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8.190.43\その他\10.水環境調査（環境省）\R3Fy_公共用水域における水質の放射性物質モニタリング調査\70_他社報告書(九環協）\令和2年度 報告書（九環協）\R02英語版（作成中）\"/>
    </mc:Choice>
  </mc:AlternateContent>
  <xr:revisionPtr revIDLastSave="0" documentId="13_ncr:1_{54D030CB-D7A0-46D3-88AD-21C8CF8938D7}" xr6:coauthVersionLast="36" xr6:coauthVersionMax="46" xr10:uidLastSave="{00000000-0000-0000-0000-000000000000}"/>
  <bookViews>
    <workbookView xWindow="-105" yWindow="-105" windowWidth="23250" windowHeight="12570" tabRatio="774" firstSheet="10" activeTab="16" xr2:uid="{00000000-000D-0000-FFFF-FFFF00000000}"/>
  </bookViews>
  <sheets>
    <sheet name="River (Water_Hamadori)" sheetId="4" r:id="rId1"/>
    <sheet name="River (Sediment_Hamadori)" sheetId="5" r:id="rId2"/>
    <sheet name="River (SE_Hamadori)" sheetId="6" r:id="rId3"/>
    <sheet name="Lakes (Water_Hamadori)" sheetId="13" r:id="rId4"/>
    <sheet name="Lakes (Sediment_Hamadori)" sheetId="14" r:id="rId5"/>
    <sheet name="Lakes (SE_Hamadori)" sheetId="15" r:id="rId6"/>
    <sheet name="River (Water_Nakadori)" sheetId="7" r:id="rId7"/>
    <sheet name="River (Sediment_Nakadori)" sheetId="8" r:id="rId8"/>
    <sheet name="River (SE_Nakadori)" sheetId="9" r:id="rId9"/>
    <sheet name="Lakes (Water_Nakadori)" sheetId="16" r:id="rId10"/>
    <sheet name="Lakes (Sediment_Nakadori)" sheetId="17" r:id="rId11"/>
    <sheet name="Lakes (SE_Nakadori)" sheetId="18" r:id="rId12"/>
    <sheet name="River (Water_Aizu)" sheetId="10" r:id="rId13"/>
    <sheet name="River (Sediment_Aizu)" sheetId="11" r:id="rId14"/>
    <sheet name="River (SE_Aizu)" sheetId="12" r:id="rId15"/>
    <sheet name="Lakes (Water_Aizu)" sheetId="19" r:id="rId16"/>
    <sheet name="Lakes (Sediment_Aizu)" sheetId="20" r:id="rId17"/>
    <sheet name="Lakes (SE_Aizu)" sheetId="21" r:id="rId18"/>
    <sheet name="Coastal (Water)" sheetId="22" r:id="rId19"/>
    <sheet name="Coastal (Sediment)" sheetId="23" r:id="rId20"/>
  </sheets>
  <externalReferences>
    <externalReference r:id="rId21"/>
    <externalReference r:id="rId22"/>
  </externalReferences>
  <definedNames>
    <definedName name="_xlnm._FilterDatabase" localSheetId="19" hidden="1">'Coastal (Sediment)'!$A$4:$BB$124</definedName>
    <definedName name="_xlnm._FilterDatabase" localSheetId="18" hidden="1">'Coastal (Water)'!$A$4:$BN$244</definedName>
    <definedName name="_xlnm._FilterDatabase" localSheetId="17" hidden="1">'Lakes (SE_Aizu)'!$A$6:$AI$158</definedName>
    <definedName name="_xlnm._FilterDatabase" localSheetId="5" hidden="1">'Lakes (SE_Hamadori)'!$A$6:$AI$186</definedName>
    <definedName name="_xlnm._FilterDatabase" localSheetId="11" hidden="1">'Lakes (SE_Nakadori)'!$A$6:$AI$62</definedName>
    <definedName name="_xlnm._FilterDatabase" localSheetId="16" hidden="1">'Lakes (Sediment_Aizu)'!$A$5:$BG$157</definedName>
    <definedName name="_xlnm._FilterDatabase" localSheetId="4" hidden="1">'Lakes (Sediment_Hamadori)'!$A$5:$BC$185</definedName>
    <definedName name="_xlnm._FilterDatabase" localSheetId="10" hidden="1">'Lakes (Sediment_Nakadori)'!$A$5:$BC$62</definedName>
    <definedName name="_xlnm._FilterDatabase" localSheetId="15" hidden="1">'Lakes (Water_Aizu)'!$A$4:$BO$308</definedName>
    <definedName name="_xlnm._FilterDatabase" localSheetId="3" hidden="1">'Lakes (Water_Hamadori)'!$A$4:$BO$364</definedName>
    <definedName name="_xlnm._FilterDatabase" localSheetId="9" hidden="1">'Lakes (Water_Nakadori)'!$A$4:$BS$116</definedName>
    <definedName name="_xlnm._FilterDatabase" localSheetId="14" hidden="1">'River (SE_Aizu)'!$A$5:$BH$121</definedName>
    <definedName name="_xlnm._FilterDatabase" localSheetId="2" hidden="1">'River (SE_Hamadori)'!$A$5:$BH$225</definedName>
    <definedName name="_xlnm._FilterDatabase" localSheetId="8" hidden="1">'River (SE_Nakadori)'!$A$5:$BH$241</definedName>
    <definedName name="_xlnm._FilterDatabase" localSheetId="13" hidden="1">'River (Sediment_Aizu)'!$A$4:$BC$120</definedName>
    <definedName name="_xlnm._FilterDatabase" localSheetId="1" hidden="1">'River (Sediment_Hamadori)'!$A$4:$BD$224</definedName>
    <definedName name="_xlnm._FilterDatabase" localSheetId="7" hidden="1">'River (Sediment_Nakadori)'!$A$4:$BC$240</definedName>
    <definedName name="_xlnm._FilterDatabase" localSheetId="12" hidden="1">'River (Water_Aizu)'!$A$4:$AW$120</definedName>
    <definedName name="_xlnm._FilterDatabase" localSheetId="0" hidden="1">'River (Water_Hamadori)'!$A$4:$AW$224</definedName>
    <definedName name="_xlnm._FilterDatabase" localSheetId="6" hidden="1">'River (Water_Nakadori)'!$A$4:$AW$240</definedName>
    <definedName name="DataDir1">#REF!</definedName>
    <definedName name="DataDir3">#REF!</definedName>
    <definedName name="_xlnm.Print_Area" localSheetId="19">'Coastal (Sediment)'!$B$1:$AF$126</definedName>
    <definedName name="_xlnm.Print_Area" localSheetId="18">'Coastal (Water)'!$B$1:$Y$246</definedName>
    <definedName name="_xlnm.Print_Area" localSheetId="17">'Lakes (SE_Aizu)'!$B$1:$U$160</definedName>
    <definedName name="_xlnm.Print_Area" localSheetId="5">'Lakes (SE_Hamadori)'!$B$1:$U$188</definedName>
    <definedName name="_xlnm.Print_Area" localSheetId="11">'Lakes (SE_Nakadori)'!$B$1:$U$62</definedName>
    <definedName name="_xlnm.Print_Area" localSheetId="16">'Lakes (Sediment_Aizu)'!$B$1:$AG$159</definedName>
    <definedName name="_xlnm.Print_Area" localSheetId="4">'Lakes (Sediment_Hamadori)'!$B$1:$AG$185</definedName>
    <definedName name="_xlnm.Print_Area" localSheetId="10">'Lakes (Sediment_Nakadori)'!$B$1:$AG$63</definedName>
    <definedName name="_xlnm.Print_Area" localSheetId="15">'Lakes (Water_Aizu)'!$B$1:$Z$310</definedName>
    <definedName name="_xlnm.Print_Area" localSheetId="3">'Lakes (Water_Hamadori)'!$B$1:$Z$364</definedName>
    <definedName name="_xlnm.Print_Area" localSheetId="9">'Lakes (Water_Nakadori)'!$B$1:$Z$118</definedName>
    <definedName name="_xlnm.Print_Area" localSheetId="14">'River (SE_Aizu)'!$B$1:$AF$123</definedName>
    <definedName name="_xlnm.Print_Area" localSheetId="2">'River (SE_Hamadori)'!$B$1:$AF$228</definedName>
    <definedName name="_xlnm.Print_Area" localSheetId="8">'River (SE_Nakadori)'!$B$1:$AF$243</definedName>
    <definedName name="_xlnm.Print_Area" localSheetId="13">'River (Sediment_Aizu)'!$B$1:$AG$122</definedName>
    <definedName name="_xlnm.Print_Area" localSheetId="1">'River (Sediment_Hamadori)'!$B$1:$AG$227</definedName>
    <definedName name="_xlnm.Print_Area" localSheetId="7">'River (Sediment_Nakadori)'!$B$1:$AG$242</definedName>
    <definedName name="_xlnm.Print_Area" localSheetId="12">'River (Water_Aizu)'!$B$1:$Y$122</definedName>
    <definedName name="_xlnm.Print_Area" localSheetId="0">'River (Water_Hamadori)'!$B$1:$Y$226</definedName>
    <definedName name="_xlnm.Print_Area" localSheetId="6">'River (Water_Nakadori)'!$B$1:$Y$243</definedName>
    <definedName name="_xlnm.Print_Titles" localSheetId="19">'Coastal (Sediment)'!$1:$4</definedName>
    <definedName name="_xlnm.Print_Titles" localSheetId="18">'Coastal (Water)'!$1:$4</definedName>
    <definedName name="_xlnm.Print_Titles" localSheetId="17">'Lakes (SE_Aizu)'!$1:$6</definedName>
    <definedName name="_xlnm.Print_Titles" localSheetId="5">'Lakes (SE_Hamadori)'!$1:$6</definedName>
    <definedName name="_xlnm.Print_Titles" localSheetId="11">'Lakes (SE_Nakadori)'!$1:$6</definedName>
    <definedName name="_xlnm.Print_Titles" localSheetId="16">'Lakes (Sediment_Aizu)'!$1:$5</definedName>
    <definedName name="_xlnm.Print_Titles" localSheetId="4">'Lakes (Sediment_Hamadori)'!$1:$5</definedName>
    <definedName name="_xlnm.Print_Titles" localSheetId="10">'Lakes (Sediment_Nakadori)'!$1:$5</definedName>
    <definedName name="_xlnm.Print_Titles" localSheetId="15">'Lakes (Water_Aizu)'!$1:$4</definedName>
    <definedName name="_xlnm.Print_Titles" localSheetId="3">'Lakes (Water_Hamadori)'!$1:$4</definedName>
    <definedName name="_xlnm.Print_Titles" localSheetId="9">'Lakes (Water_Nakadori)'!$1:$4</definedName>
    <definedName name="_xlnm.Print_Titles" localSheetId="14">'River (SE_Aizu)'!$1:$5</definedName>
    <definedName name="_xlnm.Print_Titles" localSheetId="2">'River (SE_Hamadori)'!$1:$5</definedName>
    <definedName name="_xlnm.Print_Titles" localSheetId="8">'River (SE_Nakadori)'!$1:$5</definedName>
    <definedName name="_xlnm.Print_Titles" localSheetId="13">'River (Sediment_Aizu)'!$1:$4</definedName>
    <definedName name="_xlnm.Print_Titles" localSheetId="1">'River (Sediment_Hamadori)'!$1:$4</definedName>
    <definedName name="_xlnm.Print_Titles" localSheetId="7">'River (Sediment_Nakadori)'!$1:$4</definedName>
    <definedName name="_xlnm.Print_Titles" localSheetId="12">'River (Water_Aizu)'!$1:$4</definedName>
    <definedName name="_xlnm.Print_Titles" localSheetId="0">'River (Water_Hamadori)'!$1:$4</definedName>
    <definedName name="_xlnm.Print_Titles" localSheetId="6">'River (Water_Nakadori)'!$1:$4</definedName>
    <definedName name="プロットエリア">#REF!</definedName>
    <definedName name="森表Ｎ">'[1]資料－２'!#REF!</definedName>
    <definedName name="年度">[2]アメダス!#REF!</definedName>
    <definedName name="範囲">#REF!</definedName>
    <definedName name="標準">#REF!</definedName>
    <definedName name="名簿森">'[1]資料－２'!#REF!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P6" i="17" l="1"/>
  <c r="BP140" i="17"/>
  <c r="BP139" i="17"/>
  <c r="BP138" i="17"/>
  <c r="BP137" i="17"/>
  <c r="BP136" i="17"/>
  <c r="BP135" i="17"/>
  <c r="BP134" i="17"/>
  <c r="BP133" i="17"/>
  <c r="BP132" i="17"/>
  <c r="BP131" i="17"/>
  <c r="BP130" i="17"/>
  <c r="BP129" i="17"/>
  <c r="BP128" i="17"/>
  <c r="BP127" i="17"/>
  <c r="BP126" i="17"/>
  <c r="BP125" i="17"/>
  <c r="BP124" i="17"/>
  <c r="BP123" i="17"/>
  <c r="BP122" i="17"/>
  <c r="BP121" i="17"/>
  <c r="BP120" i="17"/>
  <c r="BP119" i="17"/>
  <c r="BP118" i="17"/>
  <c r="BP117" i="17"/>
  <c r="BP116" i="17"/>
  <c r="BP115" i="17"/>
  <c r="BP114" i="17"/>
  <c r="BP113" i="17"/>
  <c r="BP112" i="17"/>
  <c r="BP111" i="17"/>
  <c r="BP110" i="17"/>
  <c r="BP109" i="17"/>
  <c r="BP108" i="17"/>
  <c r="BP107" i="17"/>
  <c r="BP106" i="17"/>
  <c r="BP105" i="17"/>
  <c r="BP104" i="17"/>
  <c r="BP103" i="17"/>
  <c r="BP102" i="17"/>
  <c r="BP101" i="17"/>
  <c r="BP100" i="17"/>
  <c r="BP99" i="17"/>
  <c r="BP98" i="17"/>
  <c r="BP97" i="17"/>
  <c r="BP96" i="17"/>
  <c r="BP95" i="17"/>
  <c r="BP94" i="17"/>
  <c r="BP93" i="17"/>
  <c r="BP92" i="17"/>
  <c r="BP91" i="17"/>
  <c r="BP90" i="17"/>
  <c r="BP89" i="17"/>
  <c r="BP88" i="17"/>
  <c r="BP87" i="17"/>
  <c r="BP86" i="17"/>
  <c r="BP85" i="17"/>
  <c r="BP84" i="17"/>
  <c r="BP83" i="17"/>
  <c r="BP82" i="17"/>
  <c r="BP81" i="17"/>
  <c r="BP80" i="17"/>
  <c r="BP79" i="17"/>
  <c r="BP78" i="17"/>
  <c r="BP77" i="17"/>
  <c r="BP76" i="17"/>
  <c r="BP75" i="17"/>
  <c r="BP74" i="17"/>
  <c r="BP73" i="17"/>
  <c r="BP72" i="17"/>
  <c r="BP71" i="17"/>
  <c r="BP70" i="17"/>
  <c r="BP69" i="17"/>
  <c r="BP68" i="17"/>
  <c r="BP67" i="17"/>
  <c r="BP66" i="17"/>
  <c r="BP65" i="17"/>
  <c r="BP64" i="17"/>
  <c r="BP63" i="17"/>
  <c r="BP62" i="17"/>
  <c r="BP61" i="17"/>
  <c r="BP60" i="17"/>
  <c r="BP59" i="17"/>
  <c r="BP58" i="17"/>
  <c r="BP57" i="17"/>
  <c r="BP56" i="17"/>
  <c r="BP55" i="17"/>
  <c r="BP54" i="17"/>
  <c r="BP53" i="17"/>
  <c r="BP52" i="17"/>
  <c r="BP51" i="17"/>
  <c r="BP50" i="17"/>
  <c r="BP49" i="17"/>
  <c r="BP48" i="17"/>
  <c r="BP47" i="17"/>
  <c r="BP46" i="17"/>
  <c r="BP45" i="17"/>
  <c r="BP44" i="17"/>
  <c r="BP43" i="17"/>
  <c r="BP42" i="17"/>
  <c r="BP41" i="17"/>
  <c r="BP40" i="17"/>
  <c r="BP39" i="17"/>
  <c r="BP38" i="17"/>
  <c r="BP37" i="17"/>
  <c r="BP36" i="17"/>
  <c r="BP35" i="17"/>
  <c r="BP34" i="17"/>
  <c r="BP33" i="17"/>
  <c r="BP32" i="17"/>
  <c r="BP31" i="17"/>
  <c r="BP30" i="17"/>
  <c r="BP29" i="17"/>
  <c r="BP28" i="17"/>
  <c r="BP27" i="17"/>
  <c r="BP26" i="17"/>
  <c r="BP25" i="17"/>
  <c r="BP24" i="17"/>
  <c r="BP23" i="17"/>
  <c r="BP22" i="17"/>
  <c r="BP21" i="17"/>
  <c r="BP20" i="17"/>
  <c r="BP19" i="17"/>
  <c r="BP18" i="17"/>
  <c r="BP17" i="17"/>
  <c r="BP16" i="17"/>
  <c r="BP15" i="17"/>
  <c r="BP14" i="17"/>
  <c r="BP13" i="17"/>
  <c r="BP12" i="17"/>
  <c r="BP11" i="17"/>
  <c r="BP10" i="17"/>
  <c r="BP9" i="17"/>
  <c r="BP8" i="17"/>
  <c r="BP7" i="17"/>
  <c r="BP5" i="17"/>
</calcChain>
</file>

<file path=xl/sharedStrings.xml><?xml version="1.0" encoding="utf-8"?>
<sst xmlns="http://schemas.openxmlformats.org/spreadsheetml/2006/main" count="39481" uniqueCount="813">
  <si>
    <t>No.</t>
    <phoneticPr fontId="2"/>
  </si>
  <si>
    <t>SS</t>
    <phoneticPr fontId="13"/>
  </si>
  <si>
    <t>(m)</t>
  </si>
  <si>
    <t>(cm)</t>
  </si>
  <si>
    <t>(mS/m)</t>
  </si>
  <si>
    <t>(mg/L)</t>
  </si>
  <si>
    <t>Cs-134</t>
    <phoneticPr fontId="13"/>
  </si>
  <si>
    <t>Cs-137</t>
    <phoneticPr fontId="13"/>
  </si>
  <si>
    <t>Cs-134</t>
    <phoneticPr fontId="13"/>
  </si>
  <si>
    <t>Cs-137</t>
    <phoneticPr fontId="13"/>
  </si>
  <si>
    <t>-</t>
  </si>
  <si>
    <t>Cs-134</t>
    <phoneticPr fontId="2"/>
  </si>
  <si>
    <t>Cs-137</t>
    <phoneticPr fontId="2"/>
  </si>
  <si>
    <t>No.</t>
    <phoneticPr fontId="13"/>
  </si>
  <si>
    <t>(‰)</t>
  </si>
  <si>
    <t>&gt;1.8</t>
  </si>
  <si>
    <t>&gt;3.0</t>
  </si>
  <si>
    <t>&lt;1</t>
  </si>
  <si>
    <t>&lt;0.72</t>
  </si>
  <si>
    <t>±</t>
  </si>
  <si>
    <t>&lt;0.66</t>
  </si>
  <si>
    <t>&lt;0.82</t>
  </si>
  <si>
    <t>&lt;0.84</t>
  </si>
  <si>
    <t>&lt;0.69</t>
  </si>
  <si>
    <t>&lt;0.75</t>
  </si>
  <si>
    <t>&lt;0.92</t>
  </si>
  <si>
    <t>&lt;0.65</t>
  </si>
  <si>
    <t>&lt;0.88</t>
  </si>
  <si>
    <t>&lt;0.81</t>
  </si>
  <si>
    <t>&lt;0.87</t>
  </si>
  <si>
    <t>&lt;0.76</t>
  </si>
  <si>
    <t>&lt;0.62</t>
  </si>
  <si>
    <t>&lt;0.94</t>
  </si>
  <si>
    <t>&lt;0.79</t>
  </si>
  <si>
    <t>&lt;0.73</t>
  </si>
  <si>
    <t>&lt;0.85</t>
  </si>
  <si>
    <t>&lt;0.61</t>
  </si>
  <si>
    <t>&lt;0.55</t>
  </si>
  <si>
    <t>&lt;0.48</t>
  </si>
  <si>
    <t>&lt;0.63</t>
  </si>
  <si>
    <t>&lt;0.77</t>
  </si>
  <si>
    <t>&lt;0.74</t>
  </si>
  <si>
    <t>&lt;0.54</t>
  </si>
  <si>
    <t>&lt;0.95</t>
  </si>
  <si>
    <t>&lt;0.86</t>
  </si>
  <si>
    <t>&lt;0.83</t>
  </si>
  <si>
    <t>&lt;0.96</t>
  </si>
  <si>
    <t>&lt;0.68</t>
  </si>
  <si>
    <t>&lt;0.67</t>
  </si>
  <si>
    <t>&lt;0.51</t>
  </si>
  <si>
    <t>&lt;0.78</t>
  </si>
  <si>
    <t>&lt;0.71</t>
  </si>
  <si>
    <t>&lt;0.91</t>
  </si>
  <si>
    <t>&lt;0.93</t>
  </si>
  <si>
    <t>&lt;0.58</t>
  </si>
  <si>
    <t>&lt;0.57</t>
  </si>
  <si>
    <t>&lt;0.47</t>
  </si>
  <si>
    <t>&lt;0.64</t>
  </si>
  <si>
    <t>&lt;0.56</t>
  </si>
  <si>
    <t>&lt;0.89</t>
  </si>
  <si>
    <t>&lt;4.4</t>
  </si>
  <si>
    <t>&lt;4.6</t>
  </si>
  <si>
    <t>&lt;4.8</t>
  </si>
  <si>
    <t>&lt;4.3</t>
  </si>
  <si>
    <t>&lt;5.5</t>
  </si>
  <si>
    <t>&lt;3.8</t>
  </si>
  <si>
    <t>&lt;5.6</t>
  </si>
  <si>
    <t>&lt;4.2</t>
  </si>
  <si>
    <t>&lt;4.7</t>
  </si>
  <si>
    <t>&lt;4.9</t>
  </si>
  <si>
    <t>&lt;5.9</t>
  </si>
  <si>
    <t>&lt;5.2</t>
  </si>
  <si>
    <t>Cs-134</t>
  </si>
  <si>
    <t>Cs-137</t>
  </si>
  <si>
    <t>&gt;100</t>
  </si>
  <si>
    <t>&lt;0.52</t>
  </si>
  <si>
    <t>&lt;0.59</t>
  </si>
  <si>
    <t>&lt;0.53</t>
  </si>
  <si>
    <t>&lt;0.42</t>
  </si>
  <si>
    <t/>
  </si>
  <si>
    <t>&lt;0.97</t>
  </si>
  <si>
    <t>&lt;3.7</t>
  </si>
  <si>
    <t>&lt;4.1</t>
  </si>
  <si>
    <t>&lt;5.7</t>
  </si>
  <si>
    <t>&lt;3.6</t>
  </si>
  <si>
    <t>&lt;4.5</t>
  </si>
  <si>
    <t>&lt;5.4</t>
  </si>
  <si>
    <t>&lt;3.4</t>
  </si>
  <si>
    <t>&lt;5.8</t>
  </si>
  <si>
    <t>&lt;3.9</t>
  </si>
  <si>
    <t>&lt;5.1</t>
  </si>
  <si>
    <t>&lt;3.5</t>
  </si>
  <si>
    <t>&lt;6.3</t>
  </si>
  <si>
    <t>&lt;3.3</t>
  </si>
  <si>
    <t>&lt;7.5</t>
  </si>
  <si>
    <t>&lt;5.3</t>
  </si>
  <si>
    <t>&lt;6.2</t>
  </si>
  <si>
    <t>&lt;6.7</t>
  </si>
  <si>
    <t>&lt;7.7</t>
  </si>
  <si>
    <t>&lt;7.9</t>
  </si>
  <si>
    <t>&lt;7.2</t>
  </si>
  <si>
    <t>&lt;7.1</t>
  </si>
  <si>
    <t>&gt;0.6</t>
  </si>
  <si>
    <t>&gt;0.7</t>
  </si>
  <si>
    <t>&gt;0.4</t>
  </si>
  <si>
    <t>&gt;0.5</t>
  </si>
  <si>
    <t>&gt;0.8</t>
  </si>
  <si>
    <t>&gt;0.1</t>
  </si>
  <si>
    <t>&gt;0.2</t>
  </si>
  <si>
    <t>&gt;0.3</t>
  </si>
  <si>
    <t>&gt;1.0</t>
  </si>
  <si>
    <t>&gt;1.2</t>
  </si>
  <si>
    <t>&gt;1.4</t>
  </si>
  <si>
    <t>&gt;2.2</t>
  </si>
  <si>
    <t>&gt;1.6</t>
  </si>
  <si>
    <t>&gt;3.5</t>
  </si>
  <si>
    <t>&gt;5.0</t>
  </si>
  <si>
    <t>&gt;5.6</t>
  </si>
  <si>
    <t>&gt;5.3</t>
  </si>
  <si>
    <t>&gt;6.0</t>
  </si>
  <si>
    <t>&gt;5.1</t>
  </si>
  <si>
    <t>&gt;5.4</t>
  </si>
  <si>
    <t>&lt;8.6</t>
  </si>
  <si>
    <t>&lt;6.1</t>
  </si>
  <si>
    <t>&lt;6.5</t>
  </si>
  <si>
    <t>&lt;6.9</t>
  </si>
  <si>
    <t>&lt;7.6</t>
  </si>
  <si>
    <t>&lt;9.5</t>
  </si>
  <si>
    <t>&gt;1.7</t>
  </si>
  <si>
    <t>&lt;0.98</t>
  </si>
  <si>
    <t>&lt;6.8</t>
  </si>
  <si>
    <t>&lt;9.3</t>
  </si>
  <si>
    <t>&lt;7.3</t>
  </si>
  <si>
    <t>&lt;8.2</t>
  </si>
  <si>
    <t>&lt;9.2</t>
  </si>
  <si>
    <t>&lt;8.1</t>
  </si>
  <si>
    <t>&lt;6.4</t>
  </si>
  <si>
    <t>&lt;8.5</t>
  </si>
  <si>
    <t>&lt;2.8</t>
  </si>
  <si>
    <t>&lt;8.9</t>
  </si>
  <si>
    <t>&lt;7.8</t>
  </si>
  <si>
    <t>&lt;6.6</t>
  </si>
  <si>
    <t>&lt;8.4</t>
  </si>
  <si>
    <t>&lt;7.4</t>
  </si>
  <si>
    <t>&lt;9.4</t>
  </si>
  <si>
    <t>&lt;8.7</t>
  </si>
  <si>
    <t>&gt;4.8</t>
  </si>
  <si>
    <t>&gt;1.3</t>
  </si>
  <si>
    <t>&gt;3.1</t>
  </si>
  <si>
    <t>&gt;2.9</t>
  </si>
  <si>
    <t>&gt;2.7</t>
  </si>
  <si>
    <t>&lt;34</t>
  </si>
  <si>
    <t>&lt;9.9</t>
  </si>
  <si>
    <t>-</t>
    <phoneticPr fontId="12"/>
  </si>
  <si>
    <t>-</t>
    <phoneticPr fontId="12"/>
  </si>
  <si>
    <t>-</t>
    <phoneticPr fontId="12"/>
  </si>
  <si>
    <t>-</t>
    <phoneticPr fontId="12"/>
  </si>
  <si>
    <t>&lt;3.1</t>
  </si>
  <si>
    <t>&lt;2.7</t>
  </si>
  <si>
    <t>&lt;2.9</t>
  </si>
  <si>
    <t>&lt;3.2</t>
  </si>
  <si>
    <t>&gt;6.5</t>
  </si>
  <si>
    <t>&gt;3.8</t>
  </si>
  <si>
    <t>&lt;8.8</t>
  </si>
  <si>
    <t>&lt;0.1</t>
  </si>
  <si>
    <t>&lt;8.3</t>
  </si>
  <si>
    <t>&gt;2.5</t>
  </si>
  <si>
    <t>&gt;2.6</t>
  </si>
  <si>
    <t>&lt;13</t>
  </si>
  <si>
    <t>&lt;2.6</t>
  </si>
  <si>
    <t>&lt;16</t>
  </si>
  <si>
    <t>&lt;1.4</t>
  </si>
  <si>
    <t>&lt;9.1</t>
  </si>
  <si>
    <t>&lt;9.7</t>
  </si>
  <si>
    <t>&gt;7.3</t>
  </si>
  <si>
    <t>&gt;1.9</t>
  </si>
  <si>
    <t>&gt;1.1</t>
  </si>
  <si>
    <t>&gt;2.8</t>
  </si>
  <si>
    <t>&gt;5.5</t>
  </si>
  <si>
    <t>&gt;4.3</t>
  </si>
  <si>
    <t>&gt;4.2</t>
  </si>
  <si>
    <t>&gt;6.3</t>
  </si>
  <si>
    <t>&gt;3.3</t>
  </si>
  <si>
    <t>&gt;5.8</t>
  </si>
  <si>
    <t>&gt;4.5</t>
  </si>
  <si>
    <t>&gt;4.9</t>
  </si>
  <si>
    <t>&lt;37</t>
  </si>
  <si>
    <t>&lt;12</t>
  </si>
  <si>
    <t>&lt;22</t>
  </si>
  <si>
    <t>&lt;14</t>
  </si>
  <si>
    <t>&lt;19</t>
  </si>
  <si>
    <t>&lt;31</t>
  </si>
  <si>
    <t>&lt;29</t>
  </si>
  <si>
    <t>&lt;36</t>
  </si>
  <si>
    <t>&gt;8.2</t>
  </si>
  <si>
    <t>&gt;10.3</t>
  </si>
  <si>
    <t>&gt;10.1</t>
  </si>
  <si>
    <t>&lt;0.90</t>
    <phoneticPr fontId="12"/>
  </si>
  <si>
    <t>&lt;0.80</t>
    <phoneticPr fontId="12"/>
  </si>
  <si>
    <t>&lt;0.70</t>
    <phoneticPr fontId="12"/>
  </si>
  <si>
    <t>&lt;0.60</t>
    <phoneticPr fontId="12"/>
  </si>
  <si>
    <t>&lt;5.0</t>
    <phoneticPr fontId="12"/>
  </si>
  <si>
    <t>&lt;6.0</t>
    <phoneticPr fontId="12"/>
  </si>
  <si>
    <t>&lt;4.0</t>
    <phoneticPr fontId="12"/>
  </si>
  <si>
    <t>&lt;7.0</t>
    <phoneticPr fontId="12"/>
  </si>
  <si>
    <t>&lt;9.0</t>
    <phoneticPr fontId="12"/>
  </si>
  <si>
    <t>&lt;8.0</t>
    <phoneticPr fontId="12"/>
  </si>
  <si>
    <t>-</t>
    <phoneticPr fontId="12"/>
  </si>
  <si>
    <t>&lt;0.80</t>
    <phoneticPr fontId="12"/>
  </si>
  <si>
    <t>&lt;0.90</t>
    <phoneticPr fontId="12"/>
  </si>
  <si>
    <t>&lt;0.60</t>
    <phoneticPr fontId="12"/>
  </si>
  <si>
    <t>&lt;0.70</t>
    <phoneticPr fontId="12"/>
  </si>
  <si>
    <t>&lt;5.0</t>
    <phoneticPr fontId="12"/>
  </si>
  <si>
    <t>&lt;7.0</t>
    <phoneticPr fontId="12"/>
  </si>
  <si>
    <t>&lt;6.0</t>
    <phoneticPr fontId="12"/>
  </si>
  <si>
    <t>&lt;0.80</t>
    <phoneticPr fontId="12"/>
  </si>
  <si>
    <t>&lt;0.60</t>
    <phoneticPr fontId="12"/>
  </si>
  <si>
    <t>&lt;0.90</t>
    <phoneticPr fontId="12"/>
  </si>
  <si>
    <t>&lt;0.70</t>
    <phoneticPr fontId="12"/>
  </si>
  <si>
    <t>&lt;4.0</t>
    <phoneticPr fontId="12"/>
  </si>
  <si>
    <t>&lt;5.0</t>
    <phoneticPr fontId="12"/>
  </si>
  <si>
    <t>&lt;9.0</t>
    <phoneticPr fontId="12"/>
  </si>
  <si>
    <t>&lt;8.0</t>
    <phoneticPr fontId="12"/>
  </si>
  <si>
    <t>-</t>
    <phoneticPr fontId="12"/>
  </si>
  <si>
    <t>&lt;3.0</t>
    <phoneticPr fontId="12"/>
  </si>
  <si>
    <t>&lt;0.1</t>
    <phoneticPr fontId="12"/>
  </si>
  <si>
    <t>&lt;0.50</t>
    <phoneticPr fontId="12"/>
  </si>
  <si>
    <t>&lt;20</t>
    <phoneticPr fontId="12"/>
  </si>
  <si>
    <t>&lt;0.80</t>
    <phoneticPr fontId="12"/>
  </si>
  <si>
    <t>&lt;0.90</t>
    <phoneticPr fontId="12"/>
  </si>
  <si>
    <t>&lt;0.70</t>
    <phoneticPr fontId="12"/>
  </si>
  <si>
    <t>&lt;0.60</t>
    <phoneticPr fontId="12"/>
  </si>
  <si>
    <t>&lt;5.0</t>
    <phoneticPr fontId="12"/>
  </si>
  <si>
    <t>&lt;6.0</t>
    <phoneticPr fontId="12"/>
  </si>
  <si>
    <t>Sunny</t>
  </si>
  <si>
    <t>Cloudy</t>
  </si>
  <si>
    <t>Rain</t>
  </si>
  <si>
    <t>Snow</t>
  </si>
  <si>
    <t>silt</t>
  </si>
  <si>
    <t>Sand</t>
    <phoneticPr fontId="12"/>
  </si>
  <si>
    <t>Sand/gravel</t>
    <phoneticPr fontId="12"/>
  </si>
  <si>
    <t>Gravel/sand</t>
    <phoneticPr fontId="12"/>
  </si>
  <si>
    <t>Silt/sand/gravel</t>
    <phoneticPr fontId="12"/>
  </si>
  <si>
    <t>Silt/sand</t>
    <phoneticPr fontId="12"/>
  </si>
  <si>
    <t>Silt</t>
    <phoneticPr fontId="12"/>
  </si>
  <si>
    <t>Sand/silt</t>
    <phoneticPr fontId="12"/>
  </si>
  <si>
    <t>Gravel/sand/silt</t>
    <phoneticPr fontId="12"/>
  </si>
  <si>
    <t>Sand/gravel/silt</t>
    <phoneticPr fontId="12"/>
  </si>
  <si>
    <t>Sand/silt/gravel</t>
    <phoneticPr fontId="12"/>
  </si>
  <si>
    <t>Loamy</t>
    <phoneticPr fontId="12"/>
  </si>
  <si>
    <t>Sandy</t>
    <phoneticPr fontId="12"/>
  </si>
  <si>
    <t>-</t>
    <phoneticPr fontId="12"/>
  </si>
  <si>
    <t>Silt/gravel</t>
    <phoneticPr fontId="12"/>
  </si>
  <si>
    <t>Clay-loamy</t>
    <phoneticPr fontId="12"/>
  </si>
  <si>
    <t>Sand/gravel</t>
    <phoneticPr fontId="12"/>
  </si>
  <si>
    <t>Gravel/sand</t>
    <phoneticPr fontId="12"/>
  </si>
  <si>
    <t>Sand</t>
    <phoneticPr fontId="12"/>
  </si>
  <si>
    <t>Silt/sand/gravel</t>
    <phoneticPr fontId="12"/>
  </si>
  <si>
    <t>Sand/silt</t>
    <phoneticPr fontId="12"/>
  </si>
  <si>
    <t>Silt</t>
    <phoneticPr fontId="12"/>
  </si>
  <si>
    <t>Silt/sand</t>
    <phoneticPr fontId="12"/>
  </si>
  <si>
    <t>Loamy</t>
    <phoneticPr fontId="12"/>
  </si>
  <si>
    <t>Sandy</t>
    <phoneticPr fontId="12"/>
  </si>
  <si>
    <t>-</t>
    <phoneticPr fontId="12"/>
  </si>
  <si>
    <t>Clay-loamy</t>
    <phoneticPr fontId="12"/>
  </si>
  <si>
    <t>Sand/silt/gravel</t>
    <phoneticPr fontId="12"/>
  </si>
  <si>
    <t>Sand/gravel/silt</t>
    <phoneticPr fontId="12"/>
  </si>
  <si>
    <t>Silt/gravel/sand</t>
    <phoneticPr fontId="12"/>
  </si>
  <si>
    <t>None</t>
  </si>
  <si>
    <t>Faint chlorine</t>
  </si>
  <si>
    <t>Faint seaweed</t>
  </si>
  <si>
    <t>Faint algae</t>
  </si>
  <si>
    <t>Faint swamp</t>
  </si>
  <si>
    <t>Faint sewage</t>
  </si>
  <si>
    <t>Faint grass</t>
  </si>
  <si>
    <t>Faint earth</t>
  </si>
  <si>
    <t>Faint hydrogen sulfide</t>
  </si>
  <si>
    <t>Medium hydrogen sulfide</t>
  </si>
  <si>
    <t>Grayish yellow green</t>
    <phoneticPr fontId="12"/>
  </si>
  <si>
    <t>Dark grayish yellowish green</t>
    <phoneticPr fontId="12"/>
  </si>
  <si>
    <t>Light grayish yellow</t>
    <phoneticPr fontId="12"/>
  </si>
  <si>
    <t>Light grayish yellow green</t>
    <phoneticPr fontId="12"/>
  </si>
  <si>
    <t>Grayish greenish yellow</t>
    <phoneticPr fontId="12"/>
  </si>
  <si>
    <t>Dark grayish yellow green</t>
    <phoneticPr fontId="12"/>
  </si>
  <si>
    <t>Grayish yellow</t>
    <phoneticPr fontId="12"/>
  </si>
  <si>
    <t>Light grayish greenish yellow</t>
    <phoneticPr fontId="12"/>
  </si>
  <si>
    <t>Light grayish reddish yellow</t>
    <phoneticPr fontId="12"/>
  </si>
  <si>
    <t>Dark grayish greenish yellow</t>
    <phoneticPr fontId="12"/>
  </si>
  <si>
    <t>Grayish yellowish green</t>
    <phoneticPr fontId="12"/>
  </si>
  <si>
    <t>Grayish yellow brown</t>
    <phoneticPr fontId="12"/>
  </si>
  <si>
    <t>Brownish gray</t>
    <phoneticPr fontId="12"/>
  </si>
  <si>
    <t>Brownish black</t>
    <phoneticPr fontId="12"/>
  </si>
  <si>
    <t>Black</t>
    <phoneticPr fontId="12"/>
  </si>
  <si>
    <t>Dull yellow brown</t>
    <phoneticPr fontId="12"/>
  </si>
  <si>
    <t>Dark brown</t>
    <phoneticPr fontId="12"/>
  </si>
  <si>
    <t>Brown</t>
    <phoneticPr fontId="12"/>
  </si>
  <si>
    <t>Olive brown</t>
    <phoneticPr fontId="12"/>
  </si>
  <si>
    <t>Yellowish gray</t>
    <phoneticPr fontId="12"/>
  </si>
  <si>
    <t>Dark grayish yellow</t>
    <phoneticPr fontId="12"/>
  </si>
  <si>
    <t>Olive black</t>
    <phoneticPr fontId="12"/>
  </si>
  <si>
    <t>Dull yellow orange</t>
    <phoneticPr fontId="12"/>
  </si>
  <si>
    <t>Gray</t>
    <phoneticPr fontId="12"/>
  </si>
  <si>
    <t>Yellow brown</t>
    <phoneticPr fontId="12"/>
  </si>
  <si>
    <t>Dark grayish reddish yellow</t>
    <phoneticPr fontId="12"/>
  </si>
  <si>
    <t>Grayish reddish yellow</t>
    <phoneticPr fontId="12"/>
  </si>
  <si>
    <t>Yellow greenish dark gray</t>
    <phoneticPr fontId="12"/>
  </si>
  <si>
    <t>Grayish olive</t>
    <phoneticPr fontId="12"/>
  </si>
  <si>
    <t>Dark olive brown</t>
    <phoneticPr fontId="12"/>
  </si>
  <si>
    <t>Grayish brown</t>
    <phoneticPr fontId="12"/>
  </si>
  <si>
    <t>Dark reddish bworn</t>
    <phoneticPr fontId="12"/>
  </si>
  <si>
    <t>Light grayish blue green</t>
    <phoneticPr fontId="12"/>
  </si>
  <si>
    <t>Light grayish bluish green</t>
    <phoneticPr fontId="12"/>
  </si>
  <si>
    <t>Light grayish yellowish green</t>
    <phoneticPr fontId="12"/>
  </si>
  <si>
    <t>Bright yellow brown</t>
    <phoneticPr fontId="12"/>
  </si>
  <si>
    <t>Dark olive</t>
    <phoneticPr fontId="12"/>
  </si>
  <si>
    <t>Olive gray</t>
    <phoneticPr fontId="12"/>
  </si>
  <si>
    <t>Dull yellow</t>
    <phoneticPr fontId="12"/>
  </si>
  <si>
    <t>Greenish yellowish dark gray</t>
    <phoneticPr fontId="12"/>
  </si>
  <si>
    <t>Bright brown</t>
    <phoneticPr fontId="12"/>
  </si>
  <si>
    <t>Grayish yellow green</t>
    <phoneticPr fontId="12"/>
  </si>
  <si>
    <t>Grayish yellowish green</t>
    <phoneticPr fontId="12"/>
  </si>
  <si>
    <t>Grayish greenish yellow</t>
    <phoneticPr fontId="12"/>
  </si>
  <si>
    <t>Light grayish yellow green</t>
    <phoneticPr fontId="12"/>
  </si>
  <si>
    <t>Dark grayish green</t>
    <phoneticPr fontId="12"/>
  </si>
  <si>
    <t>Light grayish greenish yellow</t>
    <phoneticPr fontId="12"/>
  </si>
  <si>
    <t>Light grayish yellow</t>
    <phoneticPr fontId="12"/>
  </si>
  <si>
    <t>Grayish yellow</t>
    <phoneticPr fontId="12"/>
  </si>
  <si>
    <t>Light grayish bluish green</t>
    <phoneticPr fontId="12"/>
  </si>
  <si>
    <t>Dark grayish yellow green</t>
    <phoneticPr fontId="12"/>
  </si>
  <si>
    <t>Light grayish green</t>
    <phoneticPr fontId="12"/>
  </si>
  <si>
    <t>Dark grayish yellowish green</t>
    <phoneticPr fontId="12"/>
  </si>
  <si>
    <t>Grayish reddish yellow</t>
    <phoneticPr fontId="12"/>
  </si>
  <si>
    <t>Grayish yellow red</t>
    <phoneticPr fontId="12"/>
  </si>
  <si>
    <t>Light grayish reddish yellow</t>
    <phoneticPr fontId="12"/>
  </si>
  <si>
    <t>Dull yellow brown</t>
    <phoneticPr fontId="12"/>
  </si>
  <si>
    <t>Brownish black</t>
    <phoneticPr fontId="12"/>
  </si>
  <si>
    <t>Olive brown</t>
    <phoneticPr fontId="12"/>
  </si>
  <si>
    <t>Olive black</t>
    <phoneticPr fontId="12"/>
  </si>
  <si>
    <t>Grayish olive</t>
    <phoneticPr fontId="12"/>
  </si>
  <si>
    <t>Dark grayish yellow</t>
    <phoneticPr fontId="12"/>
  </si>
  <si>
    <t>Dark brown</t>
    <phoneticPr fontId="12"/>
  </si>
  <si>
    <t>Grayish yellow brown</t>
    <phoneticPr fontId="12"/>
  </si>
  <si>
    <t>Brown</t>
    <phoneticPr fontId="12"/>
  </si>
  <si>
    <t>Dark olive brown</t>
    <phoneticPr fontId="12"/>
  </si>
  <si>
    <t>Brownish gray</t>
    <phoneticPr fontId="12"/>
  </si>
  <si>
    <t>Yellowish gray</t>
    <phoneticPr fontId="12"/>
  </si>
  <si>
    <t>Gray</t>
    <phoneticPr fontId="12"/>
  </si>
  <si>
    <t>Dark reddish bworn</t>
    <phoneticPr fontId="12"/>
  </si>
  <si>
    <t>Grayish brown</t>
    <phoneticPr fontId="12"/>
  </si>
  <si>
    <t>Very dark brown</t>
    <phoneticPr fontId="12"/>
  </si>
  <si>
    <t>Black</t>
    <phoneticPr fontId="12"/>
  </si>
  <si>
    <t>Dull yellow orange</t>
    <phoneticPr fontId="12"/>
  </si>
  <si>
    <t>Dark grayish greenish blue</t>
    <phoneticPr fontId="12"/>
  </si>
  <si>
    <t>Dark grayish greenish yellow</t>
    <phoneticPr fontId="12"/>
  </si>
  <si>
    <t>Grayish green</t>
    <phoneticPr fontId="12"/>
  </si>
  <si>
    <t>Dark grayish reddish yellow</t>
    <phoneticPr fontId="12"/>
  </si>
  <si>
    <t>Dark grayish bluish green</t>
    <phoneticPr fontId="12"/>
  </si>
  <si>
    <t>Dark grayish blue green</t>
    <phoneticPr fontId="12"/>
  </si>
  <si>
    <t>Yellow brown</t>
    <phoneticPr fontId="12"/>
  </si>
  <si>
    <t>Dark olive</t>
    <phoneticPr fontId="12"/>
  </si>
  <si>
    <t>Bright yellow brown</t>
    <phoneticPr fontId="12"/>
  </si>
  <si>
    <t>Jizogawa River</t>
    <phoneticPr fontId="12"/>
  </si>
  <si>
    <t>Hamahata Bridge</t>
    <phoneticPr fontId="12"/>
  </si>
  <si>
    <t>Shinchi Town</t>
    <phoneticPr fontId="12"/>
  </si>
  <si>
    <t>Koizumi River</t>
    <phoneticPr fontId="12"/>
  </si>
  <si>
    <t>Koizumi Bridge</t>
    <phoneticPr fontId="12"/>
  </si>
  <si>
    <t>Soma City</t>
    <phoneticPr fontId="12"/>
  </si>
  <si>
    <t>Hyakken Bridge</t>
    <phoneticPr fontId="12"/>
  </si>
  <si>
    <t xml:space="preserve">Uda River </t>
    <phoneticPr fontId="12"/>
  </si>
  <si>
    <t>Horisaka Bridge</t>
    <phoneticPr fontId="12"/>
  </si>
  <si>
    <t xml:space="preserve">Mano River </t>
    <phoneticPr fontId="12"/>
  </si>
  <si>
    <t>Ochiai Bridge</t>
    <phoneticPr fontId="12"/>
  </si>
  <si>
    <t>Minamisoma City</t>
    <phoneticPr fontId="12"/>
  </si>
  <si>
    <t>Majima Bridge</t>
    <phoneticPr fontId="12"/>
  </si>
  <si>
    <t>Niida River</t>
    <phoneticPr fontId="12"/>
  </si>
  <si>
    <t>Kusano</t>
    <phoneticPr fontId="12"/>
  </si>
  <si>
    <t>Iitate Village</t>
    <phoneticPr fontId="12"/>
  </si>
  <si>
    <t>Komiya</t>
    <phoneticPr fontId="12"/>
  </si>
  <si>
    <t>Kidouchi Bridge</t>
    <phoneticPr fontId="12"/>
  </si>
  <si>
    <t>Sakekawa Bridge</t>
    <phoneticPr fontId="12"/>
  </si>
  <si>
    <t>Ota River</t>
    <phoneticPr fontId="12"/>
  </si>
  <si>
    <t>Ishiwatado Bridge</t>
    <phoneticPr fontId="12"/>
  </si>
  <si>
    <t>Yagawara Bridge</t>
    <phoneticPr fontId="12"/>
  </si>
  <si>
    <t>Masuda Bridge</t>
    <phoneticPr fontId="12"/>
  </si>
  <si>
    <t>JR Tetsudo Bridge</t>
    <phoneticPr fontId="12"/>
  </si>
  <si>
    <t>Maruyama Bridge</t>
    <phoneticPr fontId="12"/>
  </si>
  <si>
    <t>Odaka River</t>
    <phoneticPr fontId="12"/>
  </si>
  <si>
    <t>Shimokawara Bridge</t>
    <phoneticPr fontId="12"/>
  </si>
  <si>
    <t>Zencho Bridge</t>
    <phoneticPr fontId="12"/>
  </si>
  <si>
    <t>Hatsukara Bridge</t>
    <phoneticPr fontId="12"/>
  </si>
  <si>
    <t>Ukedo River</t>
    <phoneticPr fontId="12"/>
  </si>
  <si>
    <t>Murohara Bridge</t>
    <phoneticPr fontId="12"/>
  </si>
  <si>
    <t>Namie Town</t>
    <phoneticPr fontId="12"/>
  </si>
  <si>
    <t>Ukedo Bridge</t>
    <phoneticPr fontId="12"/>
  </si>
  <si>
    <t>Furumichi River</t>
    <phoneticPr fontId="12"/>
  </si>
  <si>
    <t>Tamura City</t>
    <phoneticPr fontId="12"/>
  </si>
  <si>
    <t>Takase River</t>
    <phoneticPr fontId="12"/>
  </si>
  <si>
    <t>Keio Bridge</t>
    <phoneticPr fontId="12"/>
  </si>
  <si>
    <t>Maeda River</t>
    <phoneticPr fontId="12"/>
  </si>
  <si>
    <t>National Route 6, west</t>
    <phoneticPr fontId="12"/>
  </si>
  <si>
    <t>Futaba Town</t>
    <phoneticPr fontId="12"/>
  </si>
  <si>
    <t>Nakahama Bridge</t>
    <phoneticPr fontId="12"/>
  </si>
  <si>
    <t>Kumagawa River</t>
    <phoneticPr fontId="12"/>
  </si>
  <si>
    <t>Okuma Town</t>
    <phoneticPr fontId="12"/>
  </si>
  <si>
    <t>Mikuma Bridge</t>
    <phoneticPr fontId="12"/>
  </si>
  <si>
    <t>Tomioka River</t>
    <phoneticPr fontId="12"/>
  </si>
  <si>
    <t>Nabekura Bridge</t>
    <phoneticPr fontId="12"/>
  </si>
  <si>
    <t>Kawauchi Village</t>
    <phoneticPr fontId="12"/>
  </si>
  <si>
    <t>Sakaigawa Bridge</t>
    <phoneticPr fontId="12"/>
  </si>
  <si>
    <t>Tomioka Town</t>
    <phoneticPr fontId="12"/>
  </si>
  <si>
    <t>Kobama Bridge</t>
    <phoneticPr fontId="12"/>
  </si>
  <si>
    <t>Idegawa River</t>
    <phoneticPr fontId="12"/>
  </si>
  <si>
    <t>Motogama Bridge</t>
    <phoneticPr fontId="12"/>
  </si>
  <si>
    <t>Naraha Town</t>
    <phoneticPr fontId="12"/>
  </si>
  <si>
    <t>Kawauchi River</t>
    <phoneticPr fontId="12"/>
  </si>
  <si>
    <t>Kidogawa River</t>
    <phoneticPr fontId="12"/>
  </si>
  <si>
    <t>Nishiyama Bridge</t>
    <phoneticPr fontId="12"/>
  </si>
  <si>
    <t>Nagatoro Bridge</t>
    <phoneticPr fontId="12"/>
  </si>
  <si>
    <t>Kidokawa Bridge</t>
    <phoneticPr fontId="12"/>
  </si>
  <si>
    <t>Asami River</t>
    <phoneticPr fontId="12"/>
  </si>
  <si>
    <t>Boda Bridge</t>
    <phoneticPr fontId="12"/>
  </si>
  <si>
    <t>Hirono Town</t>
    <phoneticPr fontId="12"/>
  </si>
  <si>
    <t>Ohisa River</t>
    <phoneticPr fontId="12"/>
  </si>
  <si>
    <t>Kageiso Bridge</t>
    <phoneticPr fontId="12"/>
  </si>
  <si>
    <t>Iwaki City</t>
    <phoneticPr fontId="12"/>
  </si>
  <si>
    <t>Kohisa River</t>
    <phoneticPr fontId="12"/>
  </si>
  <si>
    <t>Rengo Bridge</t>
    <phoneticPr fontId="12"/>
  </si>
  <si>
    <t>Kasumida Bridge</t>
    <phoneticPr fontId="12"/>
  </si>
  <si>
    <t>Matsuba Bridge</t>
    <phoneticPr fontId="12"/>
  </si>
  <si>
    <t>Natsui River</t>
    <phoneticPr fontId="12"/>
  </si>
  <si>
    <t>Kitanouchi Bridge</t>
    <phoneticPr fontId="12"/>
  </si>
  <si>
    <t>Ono Town</t>
    <phoneticPr fontId="12"/>
  </si>
  <si>
    <t>Kyudayu Bridge</t>
    <phoneticPr fontId="12"/>
  </si>
  <si>
    <t>Rokujumai Bridge</t>
    <phoneticPr fontId="12"/>
  </si>
  <si>
    <t>Yoshima River</t>
    <phoneticPr fontId="12"/>
  </si>
  <si>
    <t>Iwaanatsuri Bridge</t>
    <phoneticPr fontId="12"/>
  </si>
  <si>
    <t>Fujiwara River</t>
    <phoneticPr fontId="12"/>
  </si>
  <si>
    <t>Shima Bridge</t>
    <phoneticPr fontId="12"/>
  </si>
  <si>
    <t>Minato-ohashi Bridge</t>
    <phoneticPr fontId="12"/>
  </si>
  <si>
    <t>Samegawa River</t>
    <phoneticPr fontId="12"/>
  </si>
  <si>
    <t>Idosawa Bridge</t>
    <phoneticPr fontId="12"/>
  </si>
  <si>
    <t>Samegawa Bridge</t>
    <phoneticPr fontId="12"/>
  </si>
  <si>
    <t>Shitoki River</t>
    <phoneticPr fontId="12"/>
  </si>
  <si>
    <t>Komuro Bridge</t>
    <phoneticPr fontId="12"/>
  </si>
  <si>
    <t>Binda River</t>
    <phoneticPr fontId="12"/>
  </si>
  <si>
    <t>Kobana Bridge</t>
    <phoneticPr fontId="12"/>
  </si>
  <si>
    <t>Binda Bridge</t>
    <phoneticPr fontId="12"/>
  </si>
  <si>
    <t>Takei</t>
    <phoneticPr fontId="13"/>
  </si>
  <si>
    <t>Uchizawa</t>
    <phoneticPr fontId="13"/>
  </si>
  <si>
    <t>Mano Dam</t>
    <phoneticPr fontId="12"/>
  </si>
  <si>
    <t>Ainosawa</t>
    <phoneticPr fontId="13"/>
  </si>
  <si>
    <t>Ganbe Dam Reservoir</t>
    <phoneticPr fontId="12"/>
  </si>
  <si>
    <t>Fugane Dam</t>
    <phoneticPr fontId="13"/>
  </si>
  <si>
    <t>Sasatoge</t>
    <phoneticPr fontId="13"/>
  </si>
  <si>
    <t>Takanokura Dam Reservoir</t>
    <phoneticPr fontId="12"/>
  </si>
  <si>
    <t>Yokokawa Dam Reservoir</t>
    <phoneticPr fontId="12"/>
  </si>
  <si>
    <t>Tarayachi</t>
    <phoneticPr fontId="13"/>
  </si>
  <si>
    <t>Takeshiyachi</t>
    <phoneticPr fontId="12"/>
  </si>
  <si>
    <t>Ryugasaku</t>
    <phoneticPr fontId="12"/>
  </si>
  <si>
    <t>Uwatashiro</t>
    <phoneticPr fontId="13"/>
  </si>
  <si>
    <t>Kawamata Town</t>
    <phoneticPr fontId="12"/>
  </si>
  <si>
    <t>Koakuto</t>
    <phoneticPr fontId="13"/>
  </si>
  <si>
    <t>Yosouchi</t>
    <phoneticPr fontId="13"/>
  </si>
  <si>
    <t>Iitate Village</t>
    <phoneticPr fontId="2"/>
  </si>
  <si>
    <t>Ogaki Dam</t>
    <phoneticPr fontId="12"/>
  </si>
  <si>
    <t>Uenokawa</t>
    <phoneticPr fontId="13"/>
  </si>
  <si>
    <t>Katsurao Village</t>
    <phoneticPr fontId="12"/>
  </si>
  <si>
    <t>Heigoiri</t>
    <phoneticPr fontId="13"/>
  </si>
  <si>
    <t>Joroku</t>
    <phoneticPr fontId="13"/>
  </si>
  <si>
    <t>Furumichigawa Dam</t>
    <phoneticPr fontId="12"/>
  </si>
  <si>
    <t>Nishihaguro</t>
    <phoneticPr fontId="13"/>
  </si>
  <si>
    <t>Sakashita Dam</t>
    <phoneticPr fontId="12"/>
  </si>
  <si>
    <t>Atamamori 2</t>
    <phoneticPr fontId="13"/>
  </si>
  <si>
    <t>Yonomori</t>
    <phoneticPr fontId="13"/>
  </si>
  <si>
    <t>Takikawa Dam</t>
    <phoneticPr fontId="12"/>
  </si>
  <si>
    <t>Takinosawa</t>
    <phoneticPr fontId="13"/>
  </si>
  <si>
    <t>Shimoshigeoka</t>
    <phoneticPr fontId="13"/>
  </si>
  <si>
    <t>Komachi Dam</t>
    <phoneticPr fontId="12"/>
  </si>
  <si>
    <t>Kido Dam</t>
    <phoneticPr fontId="12"/>
  </si>
  <si>
    <t>Otsutsumi</t>
    <phoneticPr fontId="13"/>
  </si>
  <si>
    <t>Shinike</t>
    <phoneticPr fontId="13"/>
  </si>
  <si>
    <t>Kanoritsutsumishita</t>
    <phoneticPr fontId="13"/>
  </si>
  <si>
    <t>Shitoki Dam Reservoir</t>
    <phoneticPr fontId="12"/>
  </si>
  <si>
    <t>Abukuma River</t>
    <phoneticPr fontId="12"/>
  </si>
  <si>
    <t>Habuto Bridge</t>
    <phoneticPr fontId="12"/>
  </si>
  <si>
    <t>Nishigo Village</t>
    <phoneticPr fontId="13"/>
  </si>
  <si>
    <t>Tamachi-ohashi Bridge</t>
    <phoneticPr fontId="12"/>
  </si>
  <si>
    <t>Shirakawa City</t>
    <phoneticPr fontId="12"/>
  </si>
  <si>
    <t>Yanta River</t>
    <phoneticPr fontId="12"/>
  </si>
  <si>
    <t>Yashiro River</t>
    <phoneticPr fontId="12"/>
  </si>
  <si>
    <t>Yashirogawa Bridge</t>
    <phoneticPr fontId="12"/>
  </si>
  <si>
    <t>Tanagura Town</t>
    <phoneticPr fontId="12"/>
  </si>
  <si>
    <t>Kitasu River</t>
    <phoneticPr fontId="12"/>
  </si>
  <si>
    <t>Yanagi Bridge</t>
    <phoneticPr fontId="12"/>
  </si>
  <si>
    <t>Hirata Village</t>
    <phoneticPr fontId="12"/>
  </si>
  <si>
    <t>Nekonaki Bridge</t>
    <phoneticPr fontId="12"/>
  </si>
  <si>
    <t>Ishikawa Town</t>
    <phoneticPr fontId="12"/>
  </si>
  <si>
    <t>Oji Bridge</t>
    <phoneticPr fontId="12"/>
  </si>
  <si>
    <t>Kawanome Bridge</t>
    <phoneticPr fontId="12"/>
  </si>
  <si>
    <t>Emochi Bridge</t>
    <phoneticPr fontId="12"/>
  </si>
  <si>
    <t>Sukagawa City</t>
    <phoneticPr fontId="12"/>
  </si>
  <si>
    <t>Shakado River</t>
    <phoneticPr fontId="12"/>
  </si>
  <si>
    <t>Sasahara River</t>
    <phoneticPr fontId="12"/>
  </si>
  <si>
    <t>Shinbashi Bridge</t>
    <phoneticPr fontId="12"/>
  </si>
  <si>
    <t>Koriyama City</t>
    <phoneticPr fontId="12"/>
  </si>
  <si>
    <t>Yatagawa River</t>
    <phoneticPr fontId="12"/>
  </si>
  <si>
    <t>Yatagawa Bridge</t>
    <phoneticPr fontId="12"/>
  </si>
  <si>
    <t>Otakine River</t>
    <phoneticPr fontId="12"/>
  </si>
  <si>
    <t>Funehiki Bridge</t>
    <phoneticPr fontId="12"/>
  </si>
  <si>
    <t>Ouse River</t>
    <phoneticPr fontId="12"/>
  </si>
  <si>
    <t>Makunouchi Bridge</t>
    <phoneticPr fontId="12"/>
  </si>
  <si>
    <t>Akutsu Bridge</t>
    <phoneticPr fontId="12"/>
  </si>
  <si>
    <t>Gohyaku River</t>
    <phoneticPr fontId="12"/>
  </si>
  <si>
    <t>Kamisekishita Bridge</t>
    <phoneticPr fontId="12"/>
  </si>
  <si>
    <t>Motomiya City</t>
    <phoneticPr fontId="12"/>
  </si>
  <si>
    <t>Takada Bridge</t>
    <phoneticPr fontId="12"/>
  </si>
  <si>
    <t>Nihonmatsu City</t>
    <phoneticPr fontId="12"/>
  </si>
  <si>
    <t>Kuchibuto River</t>
    <phoneticPr fontId="12"/>
  </si>
  <si>
    <t>Kuchibutogawa Bridge</t>
    <phoneticPr fontId="12"/>
  </si>
  <si>
    <t>Utsushi River</t>
    <phoneticPr fontId="12"/>
  </si>
  <si>
    <t>Osegawa Bridge</t>
    <phoneticPr fontId="12"/>
  </si>
  <si>
    <t>Mizuhara River</t>
    <phoneticPr fontId="12"/>
  </si>
  <si>
    <t>Getouchi Bridge</t>
    <phoneticPr fontId="12"/>
  </si>
  <si>
    <t>Fukushima City</t>
    <phoneticPr fontId="12"/>
  </si>
  <si>
    <t>Megami River</t>
    <phoneticPr fontId="12"/>
  </si>
  <si>
    <t>Tsurumaki Bridge</t>
    <phoneticPr fontId="12"/>
  </si>
  <si>
    <t>Horai Bridge</t>
    <phoneticPr fontId="12"/>
  </si>
  <si>
    <t>Nigori River</t>
    <phoneticPr fontId="12"/>
  </si>
  <si>
    <t>Arakawa River</t>
    <phoneticPr fontId="12"/>
  </si>
  <si>
    <t>Hinokura Bridge</t>
    <phoneticPr fontId="12"/>
  </si>
  <si>
    <t>Sukawa River</t>
    <phoneticPr fontId="12"/>
  </si>
  <si>
    <t>Sukawa Bridge</t>
    <phoneticPr fontId="12"/>
  </si>
  <si>
    <t>Matsukawa River</t>
    <phoneticPr fontId="12"/>
  </si>
  <si>
    <t>Hattanda River</t>
    <phoneticPr fontId="12"/>
  </si>
  <si>
    <t>Hattanda Bridge</t>
    <phoneticPr fontId="12"/>
  </si>
  <si>
    <t>Surikami River</t>
    <phoneticPr fontId="12"/>
  </si>
  <si>
    <t>Totsuna Bridge</t>
    <phoneticPr fontId="12"/>
  </si>
  <si>
    <t>Taisho Bridge</t>
    <phoneticPr fontId="12"/>
  </si>
  <si>
    <t>Date City</t>
    <phoneticPr fontId="12"/>
  </si>
  <si>
    <t>Hirose River</t>
    <phoneticPr fontId="12"/>
  </si>
  <si>
    <t>Tatenokoshi Bridge</t>
    <phoneticPr fontId="12"/>
  </si>
  <si>
    <t>Jizogawara Bridge</t>
    <phoneticPr fontId="12"/>
  </si>
  <si>
    <t>Oguni River</t>
    <phoneticPr fontId="12"/>
  </si>
  <si>
    <t>Kurokawa River</t>
    <phoneticPr fontId="12"/>
  </si>
  <si>
    <t>Kujigawa River</t>
    <phoneticPr fontId="12"/>
  </si>
  <si>
    <t>Matsuoka Bridge</t>
    <phoneticPr fontId="12"/>
  </si>
  <si>
    <t>Takachihara Bridge</t>
    <phoneticPr fontId="12"/>
  </si>
  <si>
    <t>Yamatsuri Town</t>
    <phoneticPr fontId="12"/>
  </si>
  <si>
    <t>Surikamigawa Dam Reservoir</t>
    <phoneticPr fontId="12"/>
  </si>
  <si>
    <t>Fukushima City</t>
    <phoneticPr fontId="13"/>
  </si>
  <si>
    <t>Lake Handanuma</t>
    <phoneticPr fontId="12"/>
  </si>
  <si>
    <t>Kori Town</t>
    <phoneticPr fontId="13"/>
  </si>
  <si>
    <t>Oike</t>
    <phoneticPr fontId="12"/>
  </si>
  <si>
    <t>Motomiya City</t>
    <phoneticPr fontId="13"/>
  </si>
  <si>
    <t>Miharu Dam</t>
    <phoneticPr fontId="12"/>
  </si>
  <si>
    <t>Miharu Town</t>
    <phoneticPr fontId="13"/>
  </si>
  <si>
    <t>Honokusa</t>
    <phoneticPr fontId="12"/>
  </si>
  <si>
    <t>Koriyama City</t>
    <phoneticPr fontId="13"/>
  </si>
  <si>
    <t>Lake Hatori</t>
    <phoneticPr fontId="12"/>
  </si>
  <si>
    <t>Tenei Village</t>
    <phoneticPr fontId="13"/>
  </si>
  <si>
    <t>Hirodaira</t>
    <phoneticPr fontId="12"/>
  </si>
  <si>
    <t>Sukagawa City</t>
    <phoneticPr fontId="13"/>
  </si>
  <si>
    <t>Sengosawa Dam Reservoir</t>
    <phoneticPr fontId="12"/>
  </si>
  <si>
    <t>Ishikawa Town</t>
    <phoneticPr fontId="13"/>
  </si>
  <si>
    <t>Watariike</t>
    <phoneticPr fontId="12"/>
  </si>
  <si>
    <t>Yabuki Town</t>
    <phoneticPr fontId="13"/>
  </si>
  <si>
    <t>Izumikawa</t>
    <phoneticPr fontId="12"/>
  </si>
  <si>
    <t>Shirakawa City</t>
    <phoneticPr fontId="13"/>
  </si>
  <si>
    <t>Hokkawa Dam</t>
    <phoneticPr fontId="12"/>
  </si>
  <si>
    <t>Lake Nanko</t>
    <phoneticPr fontId="12"/>
  </si>
  <si>
    <t>Agano River</t>
    <phoneticPr fontId="13"/>
  </si>
  <si>
    <t>Tajima Bridge</t>
    <phoneticPr fontId="12"/>
  </si>
  <si>
    <t>Minamiaizu Town</t>
    <phoneticPr fontId="12"/>
  </si>
  <si>
    <t>Okawa Bridge</t>
    <phoneticPr fontId="12"/>
  </si>
  <si>
    <t>Aizuwakamatsu City</t>
    <phoneticPr fontId="12"/>
  </si>
  <si>
    <t>Yukawa River</t>
    <phoneticPr fontId="12"/>
  </si>
  <si>
    <t>Takimi Bridge</t>
    <phoneticPr fontId="12"/>
  </si>
  <si>
    <t>Shinyukawa Bridge</t>
    <phoneticPr fontId="12"/>
  </si>
  <si>
    <t>Miyakawa River</t>
    <phoneticPr fontId="12"/>
  </si>
  <si>
    <t>Saikuna Bridge</t>
    <phoneticPr fontId="12"/>
  </si>
  <si>
    <t>Aizubange Town</t>
    <phoneticPr fontId="12"/>
  </si>
  <si>
    <t>Agano River</t>
    <phoneticPr fontId="12"/>
  </si>
  <si>
    <t>Miyako Bridge</t>
    <phoneticPr fontId="12"/>
  </si>
  <si>
    <t>Nippashi River</t>
    <phoneticPr fontId="12"/>
  </si>
  <si>
    <t>Minami-ohashi Bridge</t>
    <phoneticPr fontId="12"/>
  </si>
  <si>
    <t>Kitakata City</t>
    <phoneticPr fontId="12"/>
  </si>
  <si>
    <t>Kyu-yukawa River</t>
    <phoneticPr fontId="12"/>
  </si>
  <si>
    <t>Awanomiya Bridge</t>
    <phoneticPr fontId="12"/>
  </si>
  <si>
    <t>Yugawa Village</t>
    <phoneticPr fontId="12"/>
  </si>
  <si>
    <t>Kyu-miyakawa River</t>
    <phoneticPr fontId="12"/>
  </si>
  <si>
    <t>Josuke Bridge</t>
    <phoneticPr fontId="12"/>
  </si>
  <si>
    <t>Tatsuki River</t>
    <phoneticPr fontId="12"/>
  </si>
  <si>
    <t>Ohashi</t>
    <phoneticPr fontId="12"/>
  </si>
  <si>
    <t>Shimokawara Bridge</t>
    <phoneticPr fontId="12"/>
  </si>
  <si>
    <t>Nigori River</t>
    <phoneticPr fontId="12"/>
  </si>
  <si>
    <t>Nigorigawa Bridge</t>
    <phoneticPr fontId="12"/>
  </si>
  <si>
    <t>Yamazaki Bridge</t>
    <phoneticPr fontId="12"/>
  </si>
  <si>
    <t>Inagawa River</t>
    <phoneticPr fontId="12"/>
  </si>
  <si>
    <t>Aoyagi Bridge</t>
    <phoneticPr fontId="12"/>
  </si>
  <si>
    <t>Kurosawa Bridge</t>
    <phoneticPr fontId="12"/>
  </si>
  <si>
    <t>Tadami Town</t>
    <phoneticPr fontId="12"/>
  </si>
  <si>
    <t>Tadami River</t>
    <phoneticPr fontId="12"/>
  </si>
  <si>
    <t>Nishitani Bridge</t>
    <phoneticPr fontId="13"/>
  </si>
  <si>
    <t>Kaneyama Town</t>
    <phoneticPr fontId="12"/>
  </si>
  <si>
    <t>Fuji Bridge</t>
    <phoneticPr fontId="12"/>
  </si>
  <si>
    <t>Shingo Dam</t>
    <phoneticPr fontId="12"/>
  </si>
  <si>
    <t>Sukawa River</t>
    <phoneticPr fontId="12"/>
  </si>
  <si>
    <t>Sukawano</t>
    <phoneticPr fontId="12"/>
  </si>
  <si>
    <t>Inawashiro Town</t>
    <phoneticPr fontId="12"/>
  </si>
  <si>
    <t>Nagase River</t>
    <phoneticPr fontId="12"/>
  </si>
  <si>
    <t>Kogane Bridge</t>
    <phoneticPr fontId="12"/>
  </si>
  <si>
    <t>Takahashi River</t>
    <phoneticPr fontId="12"/>
  </si>
  <si>
    <t>Shinbashi Bridge</t>
    <phoneticPr fontId="12"/>
  </si>
  <si>
    <t>Koguro River</t>
    <phoneticPr fontId="12"/>
  </si>
  <si>
    <t>Umeno Bridge</t>
    <phoneticPr fontId="12"/>
  </si>
  <si>
    <t>Hishinuma River</t>
    <phoneticPr fontId="12"/>
  </si>
  <si>
    <t>Sekido District</t>
    <phoneticPr fontId="12"/>
  </si>
  <si>
    <t>Funatsu River</t>
    <phoneticPr fontId="12"/>
  </si>
  <si>
    <t>Funatsu Bridge</t>
    <phoneticPr fontId="12"/>
  </si>
  <si>
    <t>Koriyama City</t>
    <phoneticPr fontId="12"/>
  </si>
  <si>
    <t>Haragawa River</t>
    <phoneticPr fontId="12"/>
  </si>
  <si>
    <t>Estuary, front</t>
    <phoneticPr fontId="12"/>
  </si>
  <si>
    <t>Nicchu Dam</t>
    <phoneticPr fontId="12"/>
  </si>
  <si>
    <t>Kitakata City</t>
    <phoneticPr fontId="13"/>
  </si>
  <si>
    <t>Lake Sohara</t>
    <phoneticPr fontId="12"/>
  </si>
  <si>
    <t>Kitashiobara Village</t>
    <phoneticPr fontId="13"/>
  </si>
  <si>
    <t>Lake Hibara</t>
    <phoneticPr fontId="12"/>
  </si>
  <si>
    <t>Lake Onogawa</t>
    <phoneticPr fontId="12"/>
  </si>
  <si>
    <t>Lake Akimoto</t>
    <phoneticPr fontId="12"/>
  </si>
  <si>
    <t>Inawashiro Town</t>
    <phoneticPr fontId="13"/>
  </si>
  <si>
    <t>Lake Bishamonnuma</t>
    <phoneticPr fontId="12"/>
  </si>
  <si>
    <t>Lake Oguninuma</t>
    <phoneticPr fontId="12"/>
  </si>
  <si>
    <t>Lake Onuma</t>
    <phoneticPr fontId="13"/>
  </si>
  <si>
    <t>Nishiaizu Town</t>
    <phoneticPr fontId="13"/>
  </si>
  <si>
    <t>Lake Inawashiro</t>
    <phoneticPr fontId="13"/>
  </si>
  <si>
    <t>Center</t>
    <phoneticPr fontId="12"/>
  </si>
  <si>
    <t>Aizuwakamatsu City</t>
    <phoneticPr fontId="13"/>
  </si>
  <si>
    <t>Takahashi River Estuary</t>
    <phoneticPr fontId="12"/>
  </si>
  <si>
    <t>Oguro River Estuary</t>
    <phoneticPr fontId="12"/>
  </si>
  <si>
    <t>Tenjinhama Beach</t>
    <phoneticPr fontId="12"/>
  </si>
  <si>
    <t>Hishinuma River Estuary</t>
    <phoneticPr fontId="12"/>
  </si>
  <si>
    <t>Intake of Asakasosui</t>
    <phoneticPr fontId="12"/>
  </si>
  <si>
    <t>Hamajihama Beach</t>
    <phoneticPr fontId="12"/>
  </si>
  <si>
    <t>Funatsu Port</t>
    <phoneticPr fontId="12"/>
  </si>
  <si>
    <t>Seishogahama Beach</t>
    <phoneticPr fontId="12"/>
  </si>
  <si>
    <t>Haragawa River Estuary</t>
    <phoneticPr fontId="12"/>
  </si>
  <si>
    <t>Koishigahama Floodgate</t>
    <phoneticPr fontId="12"/>
  </si>
  <si>
    <t>Higashiyama Dam Reservoir</t>
    <phoneticPr fontId="12"/>
  </si>
  <si>
    <t>Lake Numazawa</t>
    <phoneticPr fontId="13"/>
  </si>
  <si>
    <t>Center</t>
    <phoneticPr fontId="2"/>
  </si>
  <si>
    <t>Kaneyama Town</t>
    <phoneticPr fontId="13"/>
  </si>
  <si>
    <t>Terairi</t>
    <phoneticPr fontId="13"/>
  </si>
  <si>
    <t>Aizumisato Town</t>
    <phoneticPr fontId="13"/>
  </si>
  <si>
    <t>Okawa Dam Reservoir</t>
    <phoneticPr fontId="12"/>
  </si>
  <si>
    <t>Tagokura Reservoir</t>
    <phoneticPr fontId="12"/>
  </si>
  <si>
    <t>Tadami Town</t>
    <phoneticPr fontId="13"/>
  </si>
  <si>
    <t>Minamiaizu(farm pond)</t>
    <phoneticPr fontId="13"/>
  </si>
  <si>
    <t>Fukui</t>
    <phoneticPr fontId="13"/>
  </si>
  <si>
    <t>Minamiaizu Town</t>
    <phoneticPr fontId="13"/>
  </si>
  <si>
    <t>Okutadami Reservoir</t>
    <phoneticPr fontId="12"/>
  </si>
  <si>
    <t>Hinoemata Village</t>
    <phoneticPr fontId="12"/>
  </si>
  <si>
    <t>Lake Ozenuma</t>
    <phoneticPr fontId="12"/>
  </si>
  <si>
    <t>Neighboring sea area of  Soso</t>
    <phoneticPr fontId="12"/>
  </si>
  <si>
    <t>Matsukawaura sea area</t>
    <phoneticPr fontId="12"/>
  </si>
  <si>
    <t>Neighboring sea area of  Soso</t>
    <phoneticPr fontId="12"/>
  </si>
  <si>
    <t>Neighboring sea area of    Iwaki City</t>
    <phoneticPr fontId="12"/>
  </si>
  <si>
    <t>Neighboring sea area of  Iwaki City</t>
    <phoneticPr fontId="12"/>
  </si>
  <si>
    <t>Onahama Port</t>
    <phoneticPr fontId="12"/>
  </si>
  <si>
    <t>Joban coastal sea area</t>
    <phoneticPr fontId="12"/>
  </si>
  <si>
    <t>Rivers</t>
    <phoneticPr fontId="13"/>
  </si>
  <si>
    <t>Location</t>
    <phoneticPr fontId="2"/>
  </si>
  <si>
    <t>Municipality</t>
  </si>
  <si>
    <t>Municipality</t>
    <phoneticPr fontId="2"/>
  </si>
  <si>
    <t>Weather</t>
    <phoneticPr fontId="13"/>
  </si>
  <si>
    <t>Water</t>
    <phoneticPr fontId="2"/>
  </si>
  <si>
    <t>General items</t>
    <phoneticPr fontId="2"/>
  </si>
  <si>
    <t>Color</t>
  </si>
  <si>
    <t>Odor</t>
  </si>
  <si>
    <t>Transparency</t>
  </si>
  <si>
    <t>Turbidity</t>
    <phoneticPr fontId="2"/>
  </si>
  <si>
    <t>Activity concentration(Bq/L)</t>
    <phoneticPr fontId="2"/>
  </si>
  <si>
    <t>Radioactive cesium</t>
    <phoneticPr fontId="2"/>
  </si>
  <si>
    <t>Remarks</t>
    <phoneticPr fontId="13"/>
  </si>
  <si>
    <t>(FNU)</t>
    <phoneticPr fontId="2"/>
  </si>
  <si>
    <r>
      <t>(</t>
    </r>
    <r>
      <rPr>
        <sz val="9"/>
        <rFont val="ＭＳ 明朝"/>
        <family val="1"/>
        <charset val="128"/>
      </rPr>
      <t>℃</t>
    </r>
    <r>
      <rPr>
        <sz val="9"/>
        <rFont val="Century"/>
        <family val="1"/>
      </rPr>
      <t>)</t>
    </r>
  </si>
  <si>
    <t>Sediment</t>
    <phoneticPr fontId="2"/>
  </si>
  <si>
    <t>clay</t>
  </si>
  <si>
    <t>Density</t>
  </si>
  <si>
    <t>Property</t>
    <phoneticPr fontId="2"/>
  </si>
  <si>
    <t>Total</t>
    <phoneticPr fontId="13"/>
  </si>
  <si>
    <r>
      <t>Activity concentration</t>
    </r>
    <r>
      <rPr>
        <sz val="9"/>
        <rFont val="ＭＳ 明朝"/>
        <family val="1"/>
        <charset val="128"/>
      </rPr>
      <t>［</t>
    </r>
    <r>
      <rPr>
        <sz val="9"/>
        <rFont val="Century"/>
        <family val="1"/>
      </rPr>
      <t>Bq/kg(dry)]</t>
    </r>
    <phoneticPr fontId="13"/>
  </si>
  <si>
    <r>
      <t>Grain size distribution(</t>
    </r>
    <r>
      <rPr>
        <sz val="9"/>
        <rFont val="ＭＳ 明朝"/>
        <family val="1"/>
        <charset val="128"/>
      </rPr>
      <t>％</t>
    </r>
    <r>
      <rPr>
        <sz val="9"/>
        <rFont val="Century"/>
        <family val="1"/>
      </rPr>
      <t>)</t>
    </r>
    <phoneticPr fontId="2"/>
  </si>
  <si>
    <r>
      <t>(</t>
    </r>
    <r>
      <rPr>
        <sz val="9"/>
        <rFont val="ＭＳ 明朝"/>
        <family val="1"/>
        <charset val="128"/>
      </rPr>
      <t>％</t>
    </r>
    <r>
      <rPr>
        <sz val="9"/>
        <rFont val="Century"/>
        <family val="1"/>
      </rPr>
      <t>)</t>
    </r>
  </si>
  <si>
    <r>
      <t>(g/</t>
    </r>
    <r>
      <rPr>
        <sz val="9"/>
        <rFont val="ＭＳ 明朝"/>
        <family val="1"/>
        <charset val="128"/>
      </rPr>
      <t>㎝</t>
    </r>
    <r>
      <rPr>
        <vertAlign val="superscript"/>
        <sz val="9"/>
        <rFont val="Century"/>
        <family val="1"/>
      </rPr>
      <t>3</t>
    </r>
    <r>
      <rPr>
        <sz val="9"/>
        <rFont val="Century"/>
        <family val="1"/>
      </rPr>
      <t>)</t>
    </r>
    <phoneticPr fontId="12"/>
  </si>
  <si>
    <t>Soil not exposed</t>
  </si>
  <si>
    <t>Surrounding Environment(Soil,Air dose)</t>
    <phoneticPr fontId="2"/>
  </si>
  <si>
    <t>Air dose
(μSv/h)</t>
    <phoneticPr fontId="2"/>
  </si>
  <si>
    <t>Property</t>
    <phoneticPr fontId="13"/>
  </si>
  <si>
    <t>Right bank</t>
    <phoneticPr fontId="2"/>
  </si>
  <si>
    <t>Left bank</t>
    <phoneticPr fontId="2"/>
  </si>
  <si>
    <t>(Left bank)Soil not exposed</t>
  </si>
  <si>
    <t>(Right bank)Soil not exposed</t>
  </si>
  <si>
    <r>
      <t>Activity concentration</t>
    </r>
    <r>
      <rPr>
        <sz val="9"/>
        <rFont val="ＭＳ 明朝"/>
        <family val="1"/>
        <charset val="128"/>
      </rPr>
      <t>［</t>
    </r>
    <r>
      <rPr>
        <sz val="9"/>
        <rFont val="Century"/>
        <family val="1"/>
      </rPr>
      <t>Bq/kg(dry)]</t>
    </r>
    <phoneticPr fontId="2"/>
  </si>
  <si>
    <t>Unable to collect samples from the deep layer due to shallow water</t>
  </si>
  <si>
    <t xml:space="preserve">Unable to collect samples due to freezing  </t>
  </si>
  <si>
    <t xml:space="preserve">Unable to collect samples due to no water in lake </t>
  </si>
  <si>
    <t>Unable to collect samples due to snow on the ground</t>
  </si>
  <si>
    <t>Lakes and Reservoirs</t>
  </si>
  <si>
    <t>Lakes and Reservoirs</t>
    <phoneticPr fontId="13"/>
  </si>
  <si>
    <t>Location</t>
    <phoneticPr fontId="13"/>
  </si>
  <si>
    <t>Municipality</t>
    <phoneticPr fontId="13"/>
  </si>
  <si>
    <t>Surface layer</t>
    <phoneticPr fontId="13"/>
  </si>
  <si>
    <t>Surface layer</t>
    <phoneticPr fontId="5"/>
  </si>
  <si>
    <t>Deep layer</t>
  </si>
  <si>
    <t>Remarks</t>
    <phoneticPr fontId="2"/>
  </si>
  <si>
    <r>
      <t>Sediment content
(</t>
    </r>
    <r>
      <rPr>
        <sz val="9"/>
        <rFont val="ＭＳ 明朝"/>
        <family val="1"/>
        <charset val="128"/>
      </rPr>
      <t>％</t>
    </r>
    <r>
      <rPr>
        <sz val="9"/>
        <rFont val="Century"/>
        <family val="1"/>
      </rPr>
      <t>)</t>
    </r>
    <phoneticPr fontId="2"/>
  </si>
  <si>
    <t>Soil</t>
    <phoneticPr fontId="13"/>
  </si>
  <si>
    <t>Surrounding Environment(Soil,Air dose)</t>
    <phoneticPr fontId="13"/>
  </si>
  <si>
    <t xml:space="preserve">Unable to collect samples due to road closure.   </t>
  </si>
  <si>
    <t>(Left bank)Unable to collect samples due to snow on the ground</t>
  </si>
  <si>
    <t>(Right bank)Unable to collect samples due to snow on the ground</t>
  </si>
  <si>
    <t xml:space="preserve">Unable to collect samples due to winter closure </t>
  </si>
  <si>
    <t xml:space="preserve">No sampling soil location </t>
  </si>
  <si>
    <t>Coastal areas</t>
    <phoneticPr fontId="13"/>
  </si>
  <si>
    <t>Water Area</t>
  </si>
  <si>
    <t>Salinity</t>
    <phoneticPr fontId="2"/>
  </si>
  <si>
    <t>Before the confluence 
with Takase River
(Miyakoji-machi furumichishitadaira)</t>
    <phoneticPr fontId="12"/>
  </si>
  <si>
    <t>Before the confluence 
with Kidogawa River  
(Futamatabashi Bridge)</t>
    <phoneticPr fontId="12"/>
  </si>
  <si>
    <t>Before the confluence 
with Natsui River</t>
    <phoneticPr fontId="12"/>
  </si>
  <si>
    <t>Sampling 
Date</t>
    <phoneticPr fontId="13"/>
  </si>
  <si>
    <r>
      <t>Air 
temperature
(</t>
    </r>
    <r>
      <rPr>
        <sz val="9"/>
        <rFont val="Segoe UI Symbol"/>
        <family val="1"/>
      </rPr>
      <t>℃</t>
    </r>
    <r>
      <rPr>
        <sz val="9"/>
        <rFont val="Century"/>
        <family val="1"/>
      </rPr>
      <t>)</t>
    </r>
    <phoneticPr fontId="12"/>
  </si>
  <si>
    <t>Water 
depth
(m)</t>
    <phoneticPr fontId="2"/>
  </si>
  <si>
    <t>Water 
temperature</t>
    <phoneticPr fontId="12"/>
  </si>
  <si>
    <t>Sampling 
depth</t>
    <phoneticPr fontId="2"/>
  </si>
  <si>
    <t>Electrical 
conductivity</t>
    <phoneticPr fontId="2"/>
  </si>
  <si>
    <t>Sediment 
temperature</t>
    <phoneticPr fontId="12"/>
  </si>
  <si>
    <t>Sample 
length</t>
    <phoneticPr fontId="2"/>
  </si>
  <si>
    <t>Coarse 
gravel</t>
    <phoneticPr fontId="2"/>
  </si>
  <si>
    <t>Medium 
gravel</t>
    <phoneticPr fontId="2"/>
  </si>
  <si>
    <t>Fine 
gravel</t>
    <phoneticPr fontId="2"/>
  </si>
  <si>
    <t>Coarse 
sand</t>
    <phoneticPr fontId="2"/>
  </si>
  <si>
    <t>Medium 
sand</t>
    <phoneticPr fontId="2"/>
  </si>
  <si>
    <t>Fine 
sand</t>
    <phoneticPr fontId="2"/>
  </si>
  <si>
    <t>Sediment 
content</t>
    <phoneticPr fontId="2"/>
  </si>
  <si>
    <t>Soso(farm pond)</t>
  </si>
  <si>
    <t>Soso(farm pond)</t>
    <phoneticPr fontId="13"/>
  </si>
  <si>
    <t>Soso(farm pond)</t>
    <phoneticPr fontId="12"/>
  </si>
  <si>
    <t>Iwaki(farm pond)</t>
  </si>
  <si>
    <t>Iwaki(farm pond)</t>
    <phoneticPr fontId="12"/>
  </si>
  <si>
    <t>Kamisigeoka No.1</t>
  </si>
  <si>
    <t>Kamisigeoka No.1</t>
    <phoneticPr fontId="13"/>
  </si>
  <si>
    <t>Suzunai No.4</t>
  </si>
  <si>
    <t>Suzunai No.4</t>
    <phoneticPr fontId="13"/>
  </si>
  <si>
    <t>Sawairi No.1</t>
  </si>
  <si>
    <t>Sawairi No.1</t>
    <phoneticPr fontId="13"/>
  </si>
  <si>
    <t>Mekurasawa No.2</t>
  </si>
  <si>
    <t>Mekurasawa No.2</t>
    <phoneticPr fontId="13"/>
  </si>
  <si>
    <t>Myobusaku No.2</t>
  </si>
  <si>
    <t>Myobusaku No.2</t>
    <phoneticPr fontId="13"/>
  </si>
  <si>
    <t>Secchi disk 
depth</t>
    <phoneticPr fontId="2"/>
  </si>
  <si>
    <t>Matsugabo Dam(Lake Utagawa)</t>
  </si>
  <si>
    <t>Kodama Dam Reservoir(Lake Kodama)</t>
  </si>
  <si>
    <t>Takashiba Dam Reservoir(Lake Takashiba)</t>
  </si>
  <si>
    <t>Kenpoku(farm pond)</t>
  </si>
  <si>
    <t>Kenchu(farm pond)</t>
  </si>
  <si>
    <t>Kennan(farm pond)</t>
  </si>
  <si>
    <t>Aizu(farm pond)</t>
  </si>
  <si>
    <t>Tajima Dam Reservoir(Lake Funehana)</t>
  </si>
  <si>
    <t>Matsugabo Dam(Lake Utagawa)</t>
    <phoneticPr fontId="12"/>
  </si>
  <si>
    <t>Kodama Dam Reservoir(Lake Kodama)</t>
    <phoneticPr fontId="12"/>
  </si>
  <si>
    <t>Matsugabo Dam(Lake Utagawa)</t>
    <phoneticPr fontId="12"/>
  </si>
  <si>
    <t>Takashiba Dam Reservoir(Lake Takashiba)</t>
    <phoneticPr fontId="12"/>
  </si>
  <si>
    <t>Sample 
length
(cm)</t>
    <phoneticPr fontId="2"/>
  </si>
  <si>
    <r>
      <t>Sediment
temperature
(</t>
    </r>
    <r>
      <rPr>
        <sz val="9"/>
        <rFont val="Segoe UI Symbol"/>
        <family val="1"/>
      </rPr>
      <t>℃</t>
    </r>
    <r>
      <rPr>
        <sz val="9"/>
        <rFont val="Century"/>
        <family val="1"/>
      </rPr>
      <t>)</t>
    </r>
    <phoneticPr fontId="12"/>
  </si>
  <si>
    <r>
      <t>Density
(g/cm</t>
    </r>
    <r>
      <rPr>
        <vertAlign val="superscript"/>
        <sz val="9"/>
        <rFont val="Century"/>
        <family val="1"/>
      </rPr>
      <t>3</t>
    </r>
    <r>
      <rPr>
        <sz val="9"/>
        <rFont val="Century"/>
        <family val="1"/>
      </rPr>
      <t>)</t>
    </r>
    <phoneticPr fontId="12"/>
  </si>
  <si>
    <t>Before the confluence 
with  Abukuma River</t>
    <phoneticPr fontId="12"/>
  </si>
  <si>
    <t>Sukagawa City 
water intake point</t>
    <phoneticPr fontId="12"/>
  </si>
  <si>
    <t>Before the confluence 
with  Babagawa River</t>
    <phoneticPr fontId="12"/>
  </si>
  <si>
    <t>After the confluence 
with  Ishimuro River</t>
    <phoneticPr fontId="12"/>
  </si>
  <si>
    <t>Before the confluence 
with  Omori River</t>
    <phoneticPr fontId="12"/>
  </si>
  <si>
    <t>Before the confluence 
with Abukuma River</t>
    <phoneticPr fontId="12"/>
  </si>
  <si>
    <t>Before the confluence 
with Hirose River</t>
    <phoneticPr fontId="12"/>
  </si>
  <si>
    <t>Prefectural border 
with Tochigi</t>
    <phoneticPr fontId="13"/>
  </si>
  <si>
    <t>Tamakawa Village/ 
Yabuki Town</t>
    <phoneticPr fontId="12"/>
  </si>
  <si>
    <t>Before the confluence 
with Agano River</t>
    <phoneticPr fontId="12"/>
  </si>
  <si>
    <t>Midpoint between 
the center of the lake and 
off the estuary
(at the depth of 30 m)</t>
    <phoneticPr fontId="12"/>
  </si>
  <si>
    <t>Offshore of 
Maenosawa River Estuary</t>
    <phoneticPr fontId="12"/>
  </si>
  <si>
    <t>Offshore of 
Funatsu River Estuary</t>
    <phoneticPr fontId="12"/>
  </si>
  <si>
    <t>Inawashiro Town/ 
Aizuwakamatsu City</t>
    <phoneticPr fontId="13"/>
  </si>
  <si>
    <t>Neighboring sea area of Haramachi City
(Present: Haramachi ward, Minamisoma City)</t>
    <phoneticPr fontId="12"/>
  </si>
  <si>
    <t>Around center of  
Fishing Right Area-1</t>
    <phoneticPr fontId="12"/>
  </si>
  <si>
    <t xml:space="preserve">Approx. 2,000m offshore of 
Mano River </t>
    <phoneticPr fontId="12"/>
  </si>
  <si>
    <t>Approx. 2,000m offshore of 
Tsurushihama Fishing Port</t>
    <phoneticPr fontId="12"/>
  </si>
  <si>
    <t>Approx. 1,000m offshore of 
Niida River</t>
    <phoneticPr fontId="12"/>
  </si>
  <si>
    <t>Approx. 1,000m offshore of 
Ota River</t>
    <phoneticPr fontId="12"/>
  </si>
  <si>
    <t>Approx. 1,000m offshore of 
Odaka River</t>
    <phoneticPr fontId="12"/>
  </si>
  <si>
    <t>Approx. 2,000m offshore of 
Ukedo River</t>
    <phoneticPr fontId="12"/>
  </si>
  <si>
    <t>Approx. 1,000m offshore of 
Kumagawa River</t>
    <phoneticPr fontId="2"/>
  </si>
  <si>
    <t>Approx. 1,000m offshore of 
Tomioka River</t>
    <phoneticPr fontId="2"/>
  </si>
  <si>
    <t>Approx. 1,000m offshore of 
Kidogawa River</t>
    <phoneticPr fontId="12"/>
  </si>
  <si>
    <t>Approx. 1,000m offshore of 
Asami River Estuary</t>
    <phoneticPr fontId="12"/>
  </si>
  <si>
    <t>Approx. 1,000m offshore of 
Ohisa River Estuary</t>
    <phoneticPr fontId="12"/>
  </si>
  <si>
    <t>Approx. 1,500m offshore of 
Natsui River</t>
    <phoneticPr fontId="12"/>
  </si>
  <si>
    <t>Approx. 400m north of 
West breakwater No.2</t>
    <phoneticPr fontId="12"/>
  </si>
  <si>
    <t>Approx. 1,000m offshore of 
Binda River</t>
    <phoneticPr fontId="12"/>
  </si>
  <si>
    <r>
      <t>Air 
temperature
(</t>
    </r>
    <r>
      <rPr>
        <sz val="9"/>
        <rFont val="Segoe UI Symbol"/>
        <family val="1"/>
      </rPr>
      <t>℃</t>
    </r>
    <r>
      <rPr>
        <sz val="9"/>
        <rFont val="Century"/>
        <family val="1"/>
      </rPr>
      <t>)</t>
    </r>
    <phoneticPr fontId="13"/>
  </si>
  <si>
    <t>Water 
temperature</t>
    <phoneticPr fontId="13"/>
  </si>
  <si>
    <t>Approx. 1,000m offshore of
Ota River</t>
    <phoneticPr fontId="12"/>
  </si>
  <si>
    <r>
      <t>Air 
temperature
(</t>
    </r>
    <r>
      <rPr>
        <sz val="9"/>
        <rFont val="Segoe UI Symbol"/>
        <family val="1"/>
      </rPr>
      <t>℃</t>
    </r>
    <r>
      <rPr>
        <sz val="9"/>
        <rFont val="Century"/>
        <family val="1"/>
      </rPr>
      <t>)</t>
    </r>
    <phoneticPr fontId="2"/>
  </si>
  <si>
    <t>Sediment 
temperature</t>
    <phoneticPr fontId="2"/>
  </si>
  <si>
    <r>
      <t>(g/cm</t>
    </r>
    <r>
      <rPr>
        <vertAlign val="superscript"/>
        <sz val="9"/>
        <rFont val="Century"/>
        <family val="1"/>
      </rPr>
      <t>3</t>
    </r>
    <r>
      <rPr>
        <sz val="9"/>
        <rFont val="Century"/>
        <family val="1"/>
      </rPr>
      <t>)</t>
    </r>
    <phoneticPr fontId="2"/>
  </si>
  <si>
    <t>Faint fish</t>
  </si>
  <si>
    <t>Faint oil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</si>
</sst>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);[Red]\(0.0\)"/>
    <numFmt numFmtId="177" formatCode="0_);[Red]\(0\)"/>
    <numFmt numFmtId="178" formatCode="0.0"/>
    <numFmt numFmtId="179" formatCode="#,##0;\-#,##0;&quot;-&quot;"/>
    <numFmt numFmtId="180" formatCode="&quot;$&quot;#,##0.0_);\(&quot;$&quot;#,##0.0\)"/>
    <numFmt numFmtId="181" formatCode="0.00_);[Red]\(0.00\)"/>
    <numFmt numFmtId="182" formatCode="#,##0.00_ ;[Red]\-#,##0.00\ "/>
    <numFmt numFmtId="183" formatCode="#,##0_ "/>
    <numFmt numFmtId="184" formatCode="0_ "/>
    <numFmt numFmtId="185" formatCode="0.000"/>
    <numFmt numFmtId="186" formatCode="yyyy/m/d;@"/>
  </numFmts>
  <fonts count="28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明朝"/>
      <family val="1"/>
      <charset val="128"/>
    </font>
    <font>
      <sz val="10"/>
      <name val="Arial"/>
      <family val="2"/>
    </font>
    <font>
      <sz val="10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name val="ＭＳ Ｐゴシック"/>
      <family val="3"/>
      <charset val="128"/>
      <scheme val="minor"/>
    </font>
    <font>
      <sz val="11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color theme="1"/>
      <name val="Century"/>
      <family val="1"/>
    </font>
    <font>
      <vertAlign val="superscript"/>
      <sz val="9"/>
      <name val="Century"/>
      <family val="1"/>
    </font>
    <font>
      <sz val="8"/>
      <name val="Century"/>
      <family val="1"/>
    </font>
    <font>
      <sz val="9"/>
      <name val="Segoe UI Symbol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1">
    <xf numFmtId="0" fontId="0" fillId="0" borderId="0">
      <alignment vertical="center"/>
    </xf>
    <xf numFmtId="179" fontId="6" fillId="0" borderId="0" applyFill="0" applyBorder="0" applyAlignment="0"/>
    <xf numFmtId="38" fontId="7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10" fontId="7" fillId="3" borderId="3" applyNumberFormat="0" applyBorder="0" applyAlignment="0" applyProtection="0"/>
    <xf numFmtId="180" fontId="9" fillId="0" borderId="0"/>
    <xf numFmtId="0" fontId="10" fillId="0" borderId="0"/>
    <xf numFmtId="10" fontId="10" fillId="0" borderId="0" applyFont="0" applyFill="0" applyBorder="0" applyAlignment="0" applyProtection="0"/>
    <xf numFmtId="38" fontId="16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</cellStyleXfs>
  <cellXfs count="719">
    <xf numFmtId="0" fontId="0" fillId="0" borderId="0" xfId="0">
      <alignment vertical="center"/>
    </xf>
    <xf numFmtId="0" fontId="14" fillId="0" borderId="0" xfId="33" applyFont="1" applyFill="1" applyAlignment="1">
      <alignment vertical="center"/>
    </xf>
    <xf numFmtId="0" fontId="18" fillId="0" borderId="0" xfId="33" applyFont="1" applyFill="1" applyAlignment="1">
      <alignment vertical="center"/>
    </xf>
    <xf numFmtId="0" fontId="20" fillId="0" borderId="0" xfId="33" applyFont="1" applyFill="1" applyAlignment="1">
      <alignment vertical="center"/>
    </xf>
    <xf numFmtId="0" fontId="16" fillId="0" borderId="0" xfId="33" applyFill="1" applyAlignment="1">
      <alignment vertical="center"/>
    </xf>
    <xf numFmtId="0" fontId="15" fillId="0" borderId="0" xfId="33" applyFont="1" applyFill="1" applyAlignment="1">
      <alignment vertical="center"/>
    </xf>
    <xf numFmtId="0" fontId="19" fillId="0" borderId="0" xfId="33" applyFont="1" applyFill="1" applyAlignment="1">
      <alignment vertical="center"/>
    </xf>
    <xf numFmtId="0" fontId="21" fillId="0" borderId="0" xfId="33" applyFont="1" applyFill="1" applyAlignment="1">
      <alignment vertical="center"/>
    </xf>
    <xf numFmtId="14" fontId="22" fillId="0" borderId="0" xfId="33" applyNumberFormat="1" applyFont="1" applyFill="1" applyAlignment="1">
      <alignment vertical="center"/>
    </xf>
    <xf numFmtId="0" fontId="22" fillId="0" borderId="0" xfId="33" applyFont="1" applyFill="1" applyAlignment="1">
      <alignment vertical="center"/>
    </xf>
    <xf numFmtId="0" fontId="22" fillId="0" borderId="3" xfId="33" applyFont="1" applyFill="1" applyBorder="1" applyAlignment="1">
      <alignment horizontal="center" vertical="center"/>
    </xf>
    <xf numFmtId="176" fontId="22" fillId="0" borderId="4" xfId="40" applyNumberFormat="1" applyFont="1" applyFill="1" applyBorder="1" applyAlignment="1">
      <alignment horizontal="center" vertical="center" wrapText="1"/>
    </xf>
    <xf numFmtId="0" fontId="22" fillId="0" borderId="4" xfId="40" applyFont="1" applyFill="1" applyBorder="1" applyAlignment="1">
      <alignment horizontal="center" vertical="center"/>
    </xf>
    <xf numFmtId="0" fontId="22" fillId="0" borderId="4" xfId="38" applyFont="1" applyFill="1" applyBorder="1" applyAlignment="1">
      <alignment horizontal="center" vertical="center"/>
    </xf>
    <xf numFmtId="0" fontId="22" fillId="0" borderId="4" xfId="38" applyNumberFormat="1" applyFont="1" applyFill="1" applyBorder="1" applyAlignment="1">
      <alignment horizontal="center" vertical="center"/>
    </xf>
    <xf numFmtId="176" fontId="22" fillId="0" borderId="6" xfId="40" applyNumberFormat="1" applyFont="1" applyFill="1" applyBorder="1" applyAlignment="1">
      <alignment horizontal="center" vertical="center"/>
    </xf>
    <xf numFmtId="0" fontId="22" fillId="0" borderId="6" xfId="40" applyFont="1" applyFill="1" applyBorder="1" applyAlignment="1">
      <alignment horizontal="center" vertical="center"/>
    </xf>
    <xf numFmtId="0" fontId="22" fillId="0" borderId="6" xfId="33" applyFont="1" applyFill="1" applyBorder="1" applyAlignment="1">
      <alignment horizontal="center" vertical="center"/>
    </xf>
    <xf numFmtId="0" fontId="22" fillId="0" borderId="6" xfId="22" applyNumberFormat="1" applyFont="1" applyFill="1" applyBorder="1" applyAlignment="1">
      <alignment horizontal="center" vertical="center" shrinkToFit="1"/>
    </xf>
    <xf numFmtId="0" fontId="22" fillId="0" borderId="6" xfId="38" applyFont="1" applyFill="1" applyBorder="1" applyAlignment="1">
      <alignment horizontal="center" vertical="center"/>
    </xf>
    <xf numFmtId="0" fontId="22" fillId="0" borderId="6" xfId="38" applyNumberFormat="1" applyFont="1" applyFill="1" applyBorder="1" applyAlignment="1">
      <alignment horizontal="center" vertical="center"/>
    </xf>
    <xf numFmtId="0" fontId="22" fillId="0" borderId="20" xfId="38" applyFont="1" applyFill="1" applyBorder="1" applyAlignment="1">
      <alignment horizontal="centerContinuous" vertical="center"/>
    </xf>
    <xf numFmtId="0" fontId="22" fillId="0" borderId="14" xfId="38" applyFont="1" applyFill="1" applyBorder="1" applyAlignment="1">
      <alignment horizontal="centerContinuous" vertical="center"/>
    </xf>
    <xf numFmtId="0" fontId="22" fillId="0" borderId="15" xfId="38" applyFont="1" applyFill="1" applyBorder="1" applyAlignment="1">
      <alignment horizontal="centerContinuous" vertical="center"/>
    </xf>
    <xf numFmtId="14" fontId="22" fillId="0" borderId="7" xfId="33" applyNumberFormat="1" applyFont="1" applyFill="1" applyBorder="1" applyAlignment="1" applyProtection="1">
      <alignment horizontal="center" vertical="center"/>
      <protection locked="0"/>
    </xf>
    <xf numFmtId="0" fontId="23" fillId="0" borderId="7" xfId="33" applyFont="1" applyFill="1" applyBorder="1" applyAlignment="1" applyProtection="1">
      <alignment horizontal="center" vertical="center"/>
      <protection locked="0"/>
    </xf>
    <xf numFmtId="178" fontId="23" fillId="0" borderId="7" xfId="33" applyNumberFormat="1" applyFont="1" applyFill="1" applyBorder="1" applyAlignment="1" applyProtection="1">
      <alignment horizontal="right" vertical="center"/>
      <protection locked="0"/>
    </xf>
    <xf numFmtId="0" fontId="23" fillId="0" borderId="7" xfId="33" applyFont="1" applyFill="1" applyBorder="1" applyAlignment="1" applyProtection="1">
      <alignment horizontal="center" vertical="center" shrinkToFit="1"/>
      <protection locked="0"/>
    </xf>
    <xf numFmtId="1" fontId="23" fillId="0" borderId="7" xfId="33" applyNumberFormat="1" applyFont="1" applyFill="1" applyBorder="1" applyAlignment="1" applyProtection="1">
      <alignment horizontal="right" vertical="center"/>
      <protection locked="0"/>
    </xf>
    <xf numFmtId="38" fontId="23" fillId="0" borderId="7" xfId="9" applyFont="1" applyFill="1" applyBorder="1" applyAlignment="1" applyProtection="1">
      <alignment horizontal="right" vertical="center" shrinkToFit="1"/>
      <protection locked="0"/>
    </xf>
    <xf numFmtId="0" fontId="23" fillId="0" borderId="7" xfId="33" applyNumberFormat="1" applyFont="1" applyFill="1" applyBorder="1" applyAlignment="1" applyProtection="1">
      <alignment horizontal="right" vertical="center"/>
      <protection locked="0"/>
    </xf>
    <xf numFmtId="0" fontId="23" fillId="0" borderId="8" xfId="33" applyNumberFormat="1" applyFont="1" applyFill="1" applyBorder="1" applyAlignment="1" applyProtection="1">
      <alignment horizontal="right" vertical="center"/>
      <protection locked="0"/>
    </xf>
    <xf numFmtId="0" fontId="23" fillId="0" borderId="8" xfId="33" applyNumberFormat="1" applyFont="1" applyFill="1" applyBorder="1" applyAlignment="1" applyProtection="1">
      <alignment horizontal="center" vertical="center"/>
      <protection locked="0"/>
    </xf>
    <xf numFmtId="0" fontId="23" fillId="0" borderId="9" xfId="33" applyNumberFormat="1" applyFont="1" applyFill="1" applyBorder="1" applyAlignment="1" applyProtection="1">
      <alignment horizontal="right" vertical="center"/>
      <protection locked="0"/>
    </xf>
    <xf numFmtId="0" fontId="22" fillId="0" borderId="7" xfId="33" applyNumberFormat="1" applyFont="1" applyFill="1" applyBorder="1" applyAlignment="1" applyProtection="1">
      <alignment horizontal="left" vertical="center"/>
      <protection locked="0"/>
    </xf>
    <xf numFmtId="0" fontId="22" fillId="0" borderId="0" xfId="33" applyFont="1" applyFill="1" applyAlignment="1" applyProtection="1">
      <alignment vertical="center"/>
      <protection locked="0"/>
    </xf>
    <xf numFmtId="14" fontId="23" fillId="0" borderId="0" xfId="33" applyNumberFormat="1" applyFont="1" applyFill="1" applyAlignment="1" applyProtection="1">
      <alignment horizontal="right" vertical="center"/>
      <protection locked="0"/>
    </xf>
    <xf numFmtId="0" fontId="23" fillId="0" borderId="0" xfId="33" applyFont="1" applyFill="1" applyAlignment="1" applyProtection="1">
      <alignment horizontal="right" vertical="center"/>
      <protection locked="0"/>
    </xf>
    <xf numFmtId="0" fontId="23" fillId="0" borderId="0" xfId="33" applyFont="1" applyFill="1" applyAlignment="1" applyProtection="1">
      <alignment vertical="center"/>
      <protection locked="0"/>
    </xf>
    <xf numFmtId="14" fontId="22" fillId="0" borderId="10" xfId="33" applyNumberFormat="1" applyFont="1" applyFill="1" applyBorder="1" applyAlignment="1" applyProtection="1">
      <alignment horizontal="center" vertical="center"/>
      <protection locked="0"/>
    </xf>
    <xf numFmtId="0" fontId="23" fillId="0" borderId="10" xfId="33" applyFont="1" applyFill="1" applyBorder="1" applyAlignment="1" applyProtection="1">
      <alignment horizontal="center" vertical="center"/>
      <protection locked="0"/>
    </xf>
    <xf numFmtId="178" fontId="23" fillId="0" borderId="10" xfId="33" applyNumberFormat="1" applyFont="1" applyFill="1" applyBorder="1" applyAlignment="1" applyProtection="1">
      <alignment horizontal="right" vertical="center"/>
      <protection locked="0"/>
    </xf>
    <xf numFmtId="0" fontId="23" fillId="0" borderId="10" xfId="33" applyFont="1" applyFill="1" applyBorder="1" applyAlignment="1" applyProtection="1">
      <alignment horizontal="center" vertical="center" shrinkToFit="1"/>
      <protection locked="0"/>
    </xf>
    <xf numFmtId="1" fontId="23" fillId="0" borderId="10" xfId="33" applyNumberFormat="1" applyFont="1" applyFill="1" applyBorder="1" applyAlignment="1" applyProtection="1">
      <alignment horizontal="right" vertical="center"/>
      <protection locked="0"/>
    </xf>
    <xf numFmtId="38" fontId="23" fillId="0" borderId="10" xfId="9" applyFont="1" applyFill="1" applyBorder="1" applyAlignment="1" applyProtection="1">
      <alignment horizontal="right" vertical="center" shrinkToFit="1"/>
      <protection locked="0"/>
    </xf>
    <xf numFmtId="0" fontId="23" fillId="0" borderId="10" xfId="33" applyNumberFormat="1" applyFont="1" applyFill="1" applyBorder="1" applyAlignment="1" applyProtection="1">
      <alignment horizontal="right" vertical="center"/>
      <protection locked="0"/>
    </xf>
    <xf numFmtId="0" fontId="23" fillId="0" borderId="11" xfId="33" applyNumberFormat="1" applyFont="1" applyFill="1" applyBorder="1" applyAlignment="1" applyProtection="1">
      <alignment horizontal="right" vertical="center"/>
      <protection locked="0"/>
    </xf>
    <xf numFmtId="0" fontId="23" fillId="0" borderId="11" xfId="33" applyNumberFormat="1" applyFont="1" applyFill="1" applyBorder="1" applyAlignment="1" applyProtection="1">
      <alignment horizontal="center" vertical="center"/>
      <protection locked="0"/>
    </xf>
    <xf numFmtId="0" fontId="23" fillId="0" borderId="12" xfId="33" applyNumberFormat="1" applyFont="1" applyFill="1" applyBorder="1" applyAlignment="1" applyProtection="1">
      <alignment horizontal="right" vertical="center"/>
      <protection locked="0"/>
    </xf>
    <xf numFmtId="0" fontId="22" fillId="0" borderId="10" xfId="33" applyNumberFormat="1" applyFont="1" applyFill="1" applyBorder="1" applyAlignment="1" applyProtection="1">
      <alignment horizontal="left" vertical="center"/>
      <protection locked="0"/>
    </xf>
    <xf numFmtId="178" fontId="23" fillId="0" borderId="10" xfId="33" applyNumberFormat="1" applyFont="1" applyFill="1" applyBorder="1" applyAlignment="1" applyProtection="1">
      <alignment vertical="center"/>
      <protection locked="0"/>
    </xf>
    <xf numFmtId="0" fontId="23" fillId="0" borderId="10" xfId="9" applyNumberFormat="1" applyFont="1" applyFill="1" applyBorder="1" applyAlignment="1" applyProtection="1">
      <alignment horizontal="right" vertical="center" shrinkToFit="1"/>
      <protection locked="0"/>
    </xf>
    <xf numFmtId="178" fontId="23" fillId="0" borderId="10" xfId="9" applyNumberFormat="1" applyFont="1" applyFill="1" applyBorder="1" applyAlignment="1" applyProtection="1">
      <alignment horizontal="right" vertical="center" shrinkToFit="1"/>
      <protection locked="0"/>
    </xf>
    <xf numFmtId="14" fontId="22" fillId="0" borderId="13" xfId="33" applyNumberFormat="1" applyFont="1" applyFill="1" applyBorder="1" applyAlignment="1" applyProtection="1">
      <alignment horizontal="center" vertical="center"/>
      <protection locked="0"/>
    </xf>
    <xf numFmtId="0" fontId="23" fillId="0" borderId="13" xfId="33" applyFont="1" applyFill="1" applyBorder="1" applyAlignment="1" applyProtection="1">
      <alignment horizontal="center" vertical="center"/>
      <protection locked="0"/>
    </xf>
    <xf numFmtId="178" fontId="23" fillId="0" borderId="13" xfId="33" applyNumberFormat="1" applyFont="1" applyFill="1" applyBorder="1" applyAlignment="1" applyProtection="1">
      <alignment vertical="center"/>
      <protection locked="0"/>
    </xf>
    <xf numFmtId="0" fontId="23" fillId="0" borderId="13" xfId="33" applyFont="1" applyFill="1" applyBorder="1" applyAlignment="1" applyProtection="1">
      <alignment horizontal="center" vertical="center" shrinkToFit="1"/>
      <protection locked="0"/>
    </xf>
    <xf numFmtId="1" fontId="23" fillId="0" borderId="13" xfId="33" applyNumberFormat="1" applyFont="1" applyFill="1" applyBorder="1" applyAlignment="1" applyProtection="1">
      <alignment horizontal="right" vertical="center"/>
      <protection locked="0"/>
    </xf>
    <xf numFmtId="0" fontId="23" fillId="0" borderId="13" xfId="9" applyNumberFormat="1" applyFont="1" applyFill="1" applyBorder="1" applyAlignment="1" applyProtection="1">
      <alignment horizontal="right" vertical="center" shrinkToFit="1"/>
      <protection locked="0"/>
    </xf>
    <xf numFmtId="0" fontId="23" fillId="0" borderId="13" xfId="33" applyNumberFormat="1" applyFont="1" applyFill="1" applyBorder="1" applyAlignment="1" applyProtection="1">
      <alignment horizontal="right" vertical="center"/>
      <protection locked="0"/>
    </xf>
    <xf numFmtId="0" fontId="23" fillId="0" borderId="14" xfId="33" applyNumberFormat="1" applyFont="1" applyFill="1" applyBorder="1" applyAlignment="1" applyProtection="1">
      <alignment horizontal="right" vertical="center"/>
      <protection locked="0"/>
    </xf>
    <xf numFmtId="0" fontId="23" fillId="0" borderId="14" xfId="33" applyNumberFormat="1" applyFont="1" applyFill="1" applyBorder="1" applyAlignment="1" applyProtection="1">
      <alignment horizontal="center" vertical="center"/>
      <protection locked="0"/>
    </xf>
    <xf numFmtId="0" fontId="23" fillId="0" borderId="15" xfId="33" applyNumberFormat="1" applyFont="1" applyFill="1" applyBorder="1" applyAlignment="1" applyProtection="1">
      <alignment horizontal="right" vertical="center"/>
      <protection locked="0"/>
    </xf>
    <xf numFmtId="0" fontId="22" fillId="0" borderId="13" xfId="33" applyNumberFormat="1" applyFont="1" applyFill="1" applyBorder="1" applyAlignment="1" applyProtection="1">
      <alignment horizontal="left" vertical="center"/>
      <protection locked="0"/>
    </xf>
    <xf numFmtId="0" fontId="23" fillId="0" borderId="7" xfId="9" applyNumberFormat="1" applyFont="1" applyFill="1" applyBorder="1" applyAlignment="1" applyProtection="1">
      <alignment horizontal="right" vertical="center" shrinkToFit="1"/>
      <protection locked="0"/>
    </xf>
    <xf numFmtId="0" fontId="23" fillId="0" borderId="0" xfId="33" applyFont="1" applyFill="1" applyAlignment="1">
      <alignment vertical="center"/>
    </xf>
    <xf numFmtId="14" fontId="22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3" fillId="0" borderId="10" xfId="33" applyFont="1" applyFill="1" applyBorder="1" applyAlignment="1" applyProtection="1">
      <alignment horizontal="center" vertical="center" wrapText="1"/>
      <protection locked="0"/>
    </xf>
    <xf numFmtId="178" fontId="23" fillId="0" borderId="13" xfId="33" applyNumberFormat="1" applyFont="1" applyFill="1" applyBorder="1" applyAlignment="1" applyProtection="1">
      <alignment horizontal="right" vertical="center"/>
      <protection locked="0"/>
    </xf>
    <xf numFmtId="178" fontId="23" fillId="0" borderId="13" xfId="9" applyNumberFormat="1" applyFont="1" applyFill="1" applyBorder="1" applyAlignment="1" applyProtection="1">
      <alignment horizontal="right" vertical="center" shrinkToFit="1"/>
      <protection locked="0"/>
    </xf>
    <xf numFmtId="0" fontId="24" fillId="0" borderId="0" xfId="33" applyFont="1" applyFill="1" applyAlignment="1">
      <alignment vertical="center"/>
    </xf>
    <xf numFmtId="14" fontId="24" fillId="0" borderId="0" xfId="33" applyNumberFormat="1" applyFont="1" applyFill="1" applyAlignment="1">
      <alignment vertical="center"/>
    </xf>
    <xf numFmtId="0" fontId="24" fillId="0" borderId="0" xfId="33" applyNumberFormat="1" applyFont="1" applyFill="1" applyAlignment="1">
      <alignment vertical="center" shrinkToFit="1"/>
    </xf>
    <xf numFmtId="0" fontId="24" fillId="0" borderId="0" xfId="33" applyNumberFormat="1" applyFont="1" applyFill="1" applyAlignment="1">
      <alignment vertical="center"/>
    </xf>
    <xf numFmtId="14" fontId="23" fillId="0" borderId="0" xfId="33" applyNumberFormat="1" applyFont="1" applyFill="1" applyAlignment="1">
      <alignment vertical="center"/>
    </xf>
    <xf numFmtId="0" fontId="24" fillId="0" borderId="37" xfId="33" applyFont="1" applyFill="1" applyBorder="1" applyAlignment="1">
      <alignment vertical="center"/>
    </xf>
    <xf numFmtId="0" fontId="21" fillId="0" borderId="16" xfId="33" applyFont="1" applyFill="1" applyBorder="1" applyAlignment="1">
      <alignment vertical="center"/>
    </xf>
    <xf numFmtId="0" fontId="21" fillId="0" borderId="5" xfId="33" applyFont="1" applyFill="1" applyBorder="1" applyAlignment="1">
      <alignment vertical="center"/>
    </xf>
    <xf numFmtId="177" fontId="22" fillId="0" borderId="4" xfId="40" applyNumberFormat="1" applyFont="1" applyFill="1" applyBorder="1" applyAlignment="1">
      <alignment horizontal="center" vertical="center"/>
    </xf>
    <xf numFmtId="0" fontId="22" fillId="0" borderId="4" xfId="40" applyFont="1" applyFill="1" applyBorder="1" applyAlignment="1">
      <alignment horizontal="center" vertical="center" wrapText="1"/>
    </xf>
    <xf numFmtId="0" fontId="22" fillId="0" borderId="4" xfId="38" applyFont="1" applyFill="1" applyBorder="1" applyAlignment="1">
      <alignment horizontal="center" vertical="center"/>
    </xf>
    <xf numFmtId="0" fontId="21" fillId="0" borderId="6" xfId="33" applyFont="1" applyFill="1" applyBorder="1" applyAlignment="1">
      <alignment vertical="center"/>
    </xf>
    <xf numFmtId="177" fontId="22" fillId="0" borderId="5" xfId="40" applyNumberFormat="1" applyFont="1" applyFill="1" applyBorder="1" applyAlignment="1">
      <alignment horizontal="center" vertical="center"/>
    </xf>
    <xf numFmtId="178" fontId="22" fillId="0" borderId="5" xfId="38" applyNumberFormat="1" applyFont="1" applyFill="1" applyBorder="1" applyAlignment="1">
      <alignment horizontal="center" vertical="center"/>
    </xf>
    <xf numFmtId="0" fontId="22" fillId="0" borderId="5" xfId="40" applyFont="1" applyFill="1" applyBorder="1" applyAlignment="1">
      <alignment horizontal="center" vertical="center"/>
    </xf>
    <xf numFmtId="0" fontId="22" fillId="0" borderId="20" xfId="38" applyNumberFormat="1" applyFont="1" applyFill="1" applyBorder="1" applyAlignment="1">
      <alignment horizontal="centerContinuous" vertical="center"/>
    </xf>
    <xf numFmtId="0" fontId="22" fillId="0" borderId="14" xfId="38" applyNumberFormat="1" applyFont="1" applyFill="1" applyBorder="1" applyAlignment="1">
      <alignment horizontal="centerContinuous" vertical="center"/>
    </xf>
    <xf numFmtId="0" fontId="22" fillId="0" borderId="15" xfId="38" applyNumberFormat="1" applyFont="1" applyFill="1" applyBorder="1" applyAlignment="1">
      <alignment horizontal="centerContinuous" vertical="center"/>
    </xf>
    <xf numFmtId="0" fontId="22" fillId="0" borderId="5" xfId="33" applyNumberFormat="1" applyFont="1" applyFill="1" applyBorder="1" applyAlignment="1">
      <alignment horizontal="center" vertical="center"/>
    </xf>
    <xf numFmtId="176" fontId="22" fillId="0" borderId="7" xfId="33" applyNumberFormat="1" applyFont="1" applyFill="1" applyBorder="1" applyAlignment="1" applyProtection="1">
      <alignment horizontal="center" vertical="center"/>
      <protection locked="0"/>
    </xf>
    <xf numFmtId="178" fontId="22" fillId="0" borderId="7" xfId="40" applyNumberFormat="1" applyFont="1" applyFill="1" applyBorder="1" applyAlignment="1" applyProtection="1">
      <alignment horizontal="right" vertical="center" wrapText="1" shrinkToFit="1"/>
      <protection locked="0"/>
    </xf>
    <xf numFmtId="178" fontId="22" fillId="0" borderId="7" xfId="33" applyNumberFormat="1" applyFont="1" applyFill="1" applyBorder="1" applyAlignment="1" applyProtection="1">
      <alignment horizontal="right" vertical="center" wrapText="1" shrinkToFit="1"/>
      <protection locked="0"/>
    </xf>
    <xf numFmtId="1" fontId="22" fillId="0" borderId="7" xfId="17" applyNumberFormat="1" applyFont="1" applyFill="1" applyBorder="1" applyAlignment="1" applyProtection="1">
      <alignment horizontal="right" vertical="center" wrapText="1"/>
      <protection locked="0"/>
    </xf>
    <xf numFmtId="38" fontId="22" fillId="0" borderId="7" xfId="17" applyFont="1" applyFill="1" applyBorder="1" applyAlignment="1" applyProtection="1">
      <alignment horizontal="center" vertical="center" shrinkToFit="1"/>
      <protection locked="0"/>
    </xf>
    <xf numFmtId="0" fontId="22" fillId="0" borderId="7" xfId="14" applyNumberFormat="1" applyFont="1" applyFill="1" applyBorder="1" applyAlignment="1" applyProtection="1">
      <alignment horizontal="center" vertical="center" shrinkToFit="1"/>
      <protection locked="0"/>
    </xf>
    <xf numFmtId="178" fontId="22" fillId="0" borderId="7" xfId="33" applyNumberFormat="1" applyFont="1" applyFill="1" applyBorder="1" applyAlignment="1" applyProtection="1">
      <alignment horizontal="right" vertical="center"/>
      <protection locked="0"/>
    </xf>
    <xf numFmtId="185" fontId="22" fillId="0" borderId="7" xfId="33" applyNumberFormat="1" applyFont="1" applyFill="1" applyBorder="1" applyAlignment="1" applyProtection="1">
      <alignment horizontal="right" vertical="center"/>
      <protection locked="0"/>
    </xf>
    <xf numFmtId="0" fontId="22" fillId="0" borderId="7" xfId="33" applyFont="1" applyFill="1" applyBorder="1" applyAlignment="1" applyProtection="1">
      <alignment horizontal="center" vertical="center" shrinkToFit="1"/>
      <protection locked="0"/>
    </xf>
    <xf numFmtId="0" fontId="22" fillId="0" borderId="8" xfId="33" applyNumberFormat="1" applyFont="1" applyFill="1" applyBorder="1" applyAlignment="1" applyProtection="1">
      <alignment horizontal="right" vertical="center"/>
      <protection locked="0"/>
    </xf>
    <xf numFmtId="0" fontId="22" fillId="0" borderId="8" xfId="33" applyNumberFormat="1" applyFont="1" applyFill="1" applyBorder="1" applyAlignment="1" applyProtection="1">
      <alignment horizontal="center" vertical="center"/>
      <protection locked="0"/>
    </xf>
    <xf numFmtId="0" fontId="22" fillId="0" borderId="9" xfId="33" applyNumberFormat="1" applyFont="1" applyFill="1" applyBorder="1" applyAlignment="1" applyProtection="1">
      <alignment horizontal="right" vertical="center"/>
      <protection locked="0"/>
    </xf>
    <xf numFmtId="0" fontId="22" fillId="0" borderId="7" xfId="33" applyNumberFormat="1" applyFont="1" applyFill="1" applyBorder="1" applyAlignment="1" applyProtection="1">
      <alignment horizontal="right" vertical="center"/>
      <protection locked="0"/>
    </xf>
    <xf numFmtId="0" fontId="22" fillId="0" borderId="7" xfId="33" applyFont="1" applyFill="1" applyBorder="1" applyAlignment="1" applyProtection="1">
      <alignment horizontal="left" vertical="center"/>
      <protection locked="0"/>
    </xf>
    <xf numFmtId="176" fontId="22" fillId="0" borderId="10" xfId="33" applyNumberFormat="1" applyFont="1" applyFill="1" applyBorder="1" applyAlignment="1" applyProtection="1">
      <alignment horizontal="center" vertical="center"/>
      <protection locked="0"/>
    </xf>
    <xf numFmtId="178" fontId="22" fillId="0" borderId="10" xfId="40" applyNumberFormat="1" applyFont="1" applyFill="1" applyBorder="1" applyAlignment="1" applyProtection="1">
      <alignment horizontal="right" vertical="center" wrapText="1" shrinkToFit="1"/>
      <protection locked="0"/>
    </xf>
    <xf numFmtId="178" fontId="22" fillId="0" borderId="10" xfId="33" applyNumberFormat="1" applyFont="1" applyFill="1" applyBorder="1" applyAlignment="1" applyProtection="1">
      <alignment horizontal="right" vertical="center" wrapText="1" shrinkToFit="1"/>
      <protection locked="0"/>
    </xf>
    <xf numFmtId="1" fontId="22" fillId="0" borderId="10" xfId="17" applyNumberFormat="1" applyFont="1" applyFill="1" applyBorder="1" applyAlignment="1" applyProtection="1">
      <alignment horizontal="right" vertical="center" wrapText="1"/>
      <protection locked="0"/>
    </xf>
    <xf numFmtId="38" fontId="22" fillId="0" borderId="10" xfId="17" applyFont="1" applyFill="1" applyBorder="1" applyAlignment="1" applyProtection="1">
      <alignment horizontal="center" vertical="center" shrinkToFit="1"/>
      <protection locked="0"/>
    </xf>
    <xf numFmtId="0" fontId="22" fillId="0" borderId="10" xfId="14" applyNumberFormat="1" applyFont="1" applyFill="1" applyBorder="1" applyAlignment="1" applyProtection="1">
      <alignment horizontal="center" vertical="center" shrinkToFit="1"/>
      <protection locked="0"/>
    </xf>
    <xf numFmtId="178" fontId="22" fillId="0" borderId="10" xfId="33" applyNumberFormat="1" applyFont="1" applyFill="1" applyBorder="1" applyAlignment="1" applyProtection="1">
      <alignment horizontal="right" vertical="center"/>
      <protection locked="0"/>
    </xf>
    <xf numFmtId="185" fontId="22" fillId="0" borderId="10" xfId="33" applyNumberFormat="1" applyFont="1" applyFill="1" applyBorder="1" applyAlignment="1" applyProtection="1">
      <alignment horizontal="right" vertical="center"/>
      <protection locked="0"/>
    </xf>
    <xf numFmtId="0" fontId="22" fillId="0" borderId="10" xfId="33" applyFont="1" applyFill="1" applyBorder="1" applyAlignment="1" applyProtection="1">
      <alignment horizontal="center" vertical="center" shrinkToFit="1"/>
      <protection locked="0"/>
    </xf>
    <xf numFmtId="0" fontId="22" fillId="0" borderId="11" xfId="33" applyNumberFormat="1" applyFont="1" applyFill="1" applyBorder="1" applyAlignment="1" applyProtection="1">
      <alignment horizontal="right" vertical="center"/>
      <protection locked="0"/>
    </xf>
    <xf numFmtId="0" fontId="22" fillId="0" borderId="11" xfId="33" applyNumberFormat="1" applyFont="1" applyFill="1" applyBorder="1" applyAlignment="1" applyProtection="1">
      <alignment horizontal="center" vertical="center"/>
      <protection locked="0"/>
    </xf>
    <xf numFmtId="0" fontId="22" fillId="0" borderId="12" xfId="33" applyNumberFormat="1" applyFont="1" applyFill="1" applyBorder="1" applyAlignment="1" applyProtection="1">
      <alignment horizontal="right" vertical="center"/>
      <protection locked="0"/>
    </xf>
    <xf numFmtId="178" fontId="22" fillId="0" borderId="12" xfId="33" applyNumberFormat="1" applyFont="1" applyFill="1" applyBorder="1" applyAlignment="1" applyProtection="1">
      <alignment horizontal="right" vertical="center"/>
      <protection locked="0"/>
    </xf>
    <xf numFmtId="0" fontId="22" fillId="0" borderId="10" xfId="33" applyNumberFormat="1" applyFont="1" applyFill="1" applyBorder="1" applyAlignment="1" applyProtection="1">
      <alignment horizontal="right" vertical="center"/>
      <protection locked="0"/>
    </xf>
    <xf numFmtId="0" fontId="22" fillId="0" borderId="10" xfId="33" applyFont="1" applyFill="1" applyBorder="1" applyAlignment="1" applyProtection="1">
      <alignment horizontal="left" vertical="center"/>
      <protection locked="0"/>
    </xf>
    <xf numFmtId="178" fontId="22" fillId="0" borderId="10" xfId="40" applyNumberFormat="1" applyFont="1" applyFill="1" applyBorder="1" applyAlignment="1" applyProtection="1">
      <alignment horizontal="right" vertical="center" wrapText="1"/>
      <protection locked="0"/>
    </xf>
    <xf numFmtId="178" fontId="22" fillId="0" borderId="10" xfId="33" applyNumberFormat="1" applyFont="1" applyFill="1" applyBorder="1" applyAlignment="1" applyProtection="1">
      <alignment horizontal="right" vertical="center" wrapText="1"/>
      <protection locked="0"/>
    </xf>
    <xf numFmtId="178" fontId="22" fillId="0" borderId="10" xfId="40" applyNumberFormat="1" applyFont="1" applyFill="1" applyBorder="1" applyAlignment="1" applyProtection="1">
      <alignment vertical="center" wrapText="1" shrinkToFit="1"/>
      <protection locked="0"/>
    </xf>
    <xf numFmtId="178" fontId="22" fillId="0" borderId="10" xfId="33" applyNumberFormat="1" applyFont="1" applyFill="1" applyBorder="1" applyAlignment="1" applyProtection="1">
      <alignment vertical="center" wrapText="1" shrinkToFit="1"/>
      <protection locked="0"/>
    </xf>
    <xf numFmtId="1" fontId="22" fillId="0" borderId="10" xfId="17" applyNumberFormat="1" applyFont="1" applyFill="1" applyBorder="1" applyAlignment="1" applyProtection="1">
      <alignment vertical="center" wrapText="1"/>
      <protection locked="0"/>
    </xf>
    <xf numFmtId="0" fontId="22" fillId="0" borderId="11" xfId="9" applyNumberFormat="1" applyFont="1" applyFill="1" applyBorder="1" applyAlignment="1" applyProtection="1">
      <alignment horizontal="right" vertical="center"/>
      <protection locked="0"/>
    </xf>
    <xf numFmtId="0" fontId="22" fillId="0" borderId="10" xfId="9" applyNumberFormat="1" applyFont="1" applyFill="1" applyBorder="1" applyAlignment="1" applyProtection="1">
      <alignment horizontal="right" vertical="center"/>
      <protection locked="0"/>
    </xf>
    <xf numFmtId="14" fontId="22" fillId="0" borderId="18" xfId="33" applyNumberFormat="1" applyFont="1" applyFill="1" applyBorder="1" applyAlignment="1" applyProtection="1">
      <alignment horizontal="center" vertical="center"/>
      <protection locked="0"/>
    </xf>
    <xf numFmtId="176" fontId="22" fillId="0" borderId="18" xfId="33" applyNumberFormat="1" applyFont="1" applyFill="1" applyBorder="1" applyAlignment="1" applyProtection="1">
      <alignment horizontal="center" vertical="center"/>
      <protection locked="0"/>
    </xf>
    <xf numFmtId="178" fontId="22" fillId="0" borderId="18" xfId="40" applyNumberFormat="1" applyFont="1" applyFill="1" applyBorder="1" applyAlignment="1" applyProtection="1">
      <alignment vertical="center" wrapText="1" shrinkToFit="1"/>
      <protection locked="0"/>
    </xf>
    <xf numFmtId="178" fontId="22" fillId="0" borderId="18" xfId="33" applyNumberFormat="1" applyFont="1" applyFill="1" applyBorder="1" applyAlignment="1" applyProtection="1">
      <alignment vertical="center" wrapText="1" shrinkToFit="1"/>
      <protection locked="0"/>
    </xf>
    <xf numFmtId="1" fontId="22" fillId="0" borderId="18" xfId="17" applyNumberFormat="1" applyFont="1" applyFill="1" applyBorder="1" applyAlignment="1" applyProtection="1">
      <alignment vertical="center" wrapText="1"/>
      <protection locked="0"/>
    </xf>
    <xf numFmtId="38" fontId="22" fillId="0" borderId="18" xfId="17" applyFont="1" applyFill="1" applyBorder="1" applyAlignment="1" applyProtection="1">
      <alignment horizontal="center" vertical="center" shrinkToFit="1"/>
      <protection locked="0"/>
    </xf>
    <xf numFmtId="0" fontId="22" fillId="0" borderId="18" xfId="14" applyNumberFormat="1" applyFont="1" applyFill="1" applyBorder="1" applyAlignment="1" applyProtection="1">
      <alignment horizontal="center" vertical="center" shrinkToFit="1"/>
      <protection locked="0"/>
    </xf>
    <xf numFmtId="178" fontId="22" fillId="0" borderId="18" xfId="33" applyNumberFormat="1" applyFont="1" applyFill="1" applyBorder="1" applyAlignment="1" applyProtection="1">
      <alignment horizontal="right" vertical="center"/>
      <protection locked="0"/>
    </xf>
    <xf numFmtId="185" fontId="22" fillId="0" borderId="18" xfId="33" applyNumberFormat="1" applyFont="1" applyFill="1" applyBorder="1" applyAlignment="1" applyProtection="1">
      <alignment horizontal="right" vertical="center"/>
      <protection locked="0"/>
    </xf>
    <xf numFmtId="0" fontId="22" fillId="0" borderId="18" xfId="33" applyFont="1" applyFill="1" applyBorder="1" applyAlignment="1" applyProtection="1">
      <alignment horizontal="center" vertical="center" shrinkToFit="1"/>
      <protection locked="0"/>
    </xf>
    <xf numFmtId="0" fontId="22" fillId="0" borderId="36" xfId="33" applyNumberFormat="1" applyFont="1" applyFill="1" applyBorder="1" applyAlignment="1" applyProtection="1">
      <alignment horizontal="right" vertical="center"/>
      <protection locked="0"/>
    </xf>
    <xf numFmtId="0" fontId="22" fillId="0" borderId="36" xfId="33" applyNumberFormat="1" applyFont="1" applyFill="1" applyBorder="1" applyAlignment="1" applyProtection="1">
      <alignment horizontal="center" vertical="center"/>
      <protection locked="0"/>
    </xf>
    <xf numFmtId="0" fontId="22" fillId="0" borderId="34" xfId="33" applyNumberFormat="1" applyFont="1" applyFill="1" applyBorder="1" applyAlignment="1" applyProtection="1">
      <alignment horizontal="right" vertical="center"/>
      <protection locked="0"/>
    </xf>
    <xf numFmtId="0" fontId="22" fillId="0" borderId="18" xfId="33" applyNumberFormat="1" applyFont="1" applyFill="1" applyBorder="1" applyAlignment="1" applyProtection="1">
      <alignment horizontal="right" vertical="center"/>
      <protection locked="0"/>
    </xf>
    <xf numFmtId="0" fontId="22" fillId="0" borderId="18" xfId="33" applyFont="1" applyFill="1" applyBorder="1" applyAlignment="1" applyProtection="1">
      <alignment horizontal="left" vertical="center"/>
      <protection locked="0"/>
    </xf>
    <xf numFmtId="176" fontId="22" fillId="0" borderId="13" xfId="33" applyNumberFormat="1" applyFont="1" applyFill="1" applyBorder="1" applyAlignment="1" applyProtection="1">
      <alignment horizontal="center" vertical="center"/>
      <protection locked="0"/>
    </xf>
    <xf numFmtId="178" fontId="22" fillId="0" borderId="13" xfId="40" applyNumberFormat="1" applyFont="1" applyFill="1" applyBorder="1" applyAlignment="1" applyProtection="1">
      <alignment vertical="center" wrapText="1" shrinkToFit="1"/>
      <protection locked="0"/>
    </xf>
    <xf numFmtId="178" fontId="22" fillId="0" borderId="13" xfId="33" applyNumberFormat="1" applyFont="1" applyFill="1" applyBorder="1" applyAlignment="1" applyProtection="1">
      <alignment vertical="center" wrapText="1" shrinkToFit="1"/>
      <protection locked="0"/>
    </xf>
    <xf numFmtId="1" fontId="22" fillId="0" borderId="13" xfId="17" applyNumberFormat="1" applyFont="1" applyFill="1" applyBorder="1" applyAlignment="1" applyProtection="1">
      <alignment vertical="center" wrapText="1"/>
      <protection locked="0"/>
    </xf>
    <xf numFmtId="38" fontId="22" fillId="0" borderId="13" xfId="17" applyFont="1" applyFill="1" applyBorder="1" applyAlignment="1" applyProtection="1">
      <alignment horizontal="center" vertical="center" shrinkToFit="1"/>
      <protection locked="0"/>
    </xf>
    <xf numFmtId="0" fontId="22" fillId="0" borderId="13" xfId="14" applyNumberFormat="1" applyFont="1" applyFill="1" applyBorder="1" applyAlignment="1" applyProtection="1">
      <alignment horizontal="center" vertical="center" shrinkToFit="1"/>
      <protection locked="0"/>
    </xf>
    <xf numFmtId="178" fontId="22" fillId="0" borderId="13" xfId="33" applyNumberFormat="1" applyFont="1" applyFill="1" applyBorder="1" applyAlignment="1" applyProtection="1">
      <alignment horizontal="right" vertical="center"/>
      <protection locked="0"/>
    </xf>
    <xf numFmtId="185" fontId="22" fillId="0" borderId="13" xfId="33" applyNumberFormat="1" applyFont="1" applyFill="1" applyBorder="1" applyAlignment="1" applyProtection="1">
      <alignment horizontal="right" vertical="center"/>
      <protection locked="0"/>
    </xf>
    <xf numFmtId="0" fontId="22" fillId="0" borderId="13" xfId="33" applyFont="1" applyFill="1" applyBorder="1" applyAlignment="1" applyProtection="1">
      <alignment horizontal="center" vertical="center" shrinkToFit="1"/>
      <protection locked="0"/>
    </xf>
    <xf numFmtId="0" fontId="22" fillId="0" borderId="14" xfId="33" applyNumberFormat="1" applyFont="1" applyFill="1" applyBorder="1" applyAlignment="1" applyProtection="1">
      <alignment horizontal="right" vertical="center"/>
      <protection locked="0"/>
    </xf>
    <xf numFmtId="0" fontId="22" fillId="0" borderId="14" xfId="33" applyNumberFormat="1" applyFont="1" applyFill="1" applyBorder="1" applyAlignment="1" applyProtection="1">
      <alignment horizontal="center" vertical="center"/>
      <protection locked="0"/>
    </xf>
    <xf numFmtId="0" fontId="22" fillId="0" borderId="15" xfId="33" applyNumberFormat="1" applyFont="1" applyFill="1" applyBorder="1" applyAlignment="1" applyProtection="1">
      <alignment horizontal="right" vertical="center"/>
      <protection locked="0"/>
    </xf>
    <xf numFmtId="0" fontId="22" fillId="0" borderId="13" xfId="33" applyNumberFormat="1" applyFont="1" applyFill="1" applyBorder="1" applyAlignment="1" applyProtection="1">
      <alignment horizontal="right" vertical="center"/>
      <protection locked="0"/>
    </xf>
    <xf numFmtId="0" fontId="22" fillId="0" borderId="13" xfId="33" applyFont="1" applyFill="1" applyBorder="1" applyAlignment="1" applyProtection="1">
      <alignment horizontal="left" vertical="center"/>
      <protection locked="0"/>
    </xf>
    <xf numFmtId="0" fontId="22" fillId="0" borderId="8" xfId="9" applyNumberFormat="1" applyFont="1" applyFill="1" applyBorder="1" applyAlignment="1" applyProtection="1">
      <alignment horizontal="right" vertical="center"/>
      <protection locked="0"/>
    </xf>
    <xf numFmtId="0" fontId="22" fillId="0" borderId="7" xfId="9" applyNumberFormat="1" applyFont="1" applyFill="1" applyBorder="1" applyAlignment="1" applyProtection="1">
      <alignment horizontal="right" vertical="center"/>
      <protection locked="0"/>
    </xf>
    <xf numFmtId="178" fontId="22" fillId="0" borderId="11" xfId="33" applyNumberFormat="1" applyFont="1" applyFill="1" applyBorder="1" applyAlignment="1" applyProtection="1">
      <alignment horizontal="right" vertical="center"/>
      <protection locked="0"/>
    </xf>
    <xf numFmtId="178" fontId="22" fillId="0" borderId="10" xfId="9" applyNumberFormat="1" applyFont="1" applyFill="1" applyBorder="1" applyAlignment="1" applyProtection="1">
      <alignment horizontal="right" vertical="center"/>
      <protection locked="0"/>
    </xf>
    <xf numFmtId="38" fontId="22" fillId="0" borderId="11" xfId="9" applyFont="1" applyFill="1" applyBorder="1" applyAlignment="1" applyProtection="1">
      <alignment horizontal="right" vertical="center"/>
      <protection locked="0"/>
    </xf>
    <xf numFmtId="38" fontId="22" fillId="0" borderId="10" xfId="9" applyFont="1" applyFill="1" applyBorder="1" applyAlignment="1" applyProtection="1">
      <alignment horizontal="right" vertical="center"/>
      <protection locked="0"/>
    </xf>
    <xf numFmtId="0" fontId="22" fillId="0" borderId="36" xfId="9" applyNumberFormat="1" applyFont="1" applyFill="1" applyBorder="1" applyAlignment="1" applyProtection="1">
      <alignment horizontal="right" vertical="center"/>
      <protection locked="0"/>
    </xf>
    <xf numFmtId="0" fontId="22" fillId="0" borderId="18" xfId="9" applyNumberFormat="1" applyFont="1" applyFill="1" applyBorder="1" applyAlignment="1" applyProtection="1">
      <alignment horizontal="right" vertical="center"/>
      <protection locked="0"/>
    </xf>
    <xf numFmtId="0" fontId="22" fillId="0" borderId="11" xfId="19" applyNumberFormat="1" applyFont="1" applyFill="1" applyBorder="1" applyAlignment="1" applyProtection="1">
      <alignment horizontal="right" vertical="center"/>
      <protection locked="0"/>
    </xf>
    <xf numFmtId="0" fontId="22" fillId="0" borderId="11" xfId="19" applyNumberFormat="1" applyFont="1" applyFill="1" applyBorder="1" applyAlignment="1" applyProtection="1">
      <alignment horizontal="center" vertical="center"/>
      <protection locked="0"/>
    </xf>
    <xf numFmtId="0" fontId="22" fillId="0" borderId="12" xfId="19" applyNumberFormat="1" applyFont="1" applyFill="1" applyBorder="1" applyAlignment="1" applyProtection="1">
      <alignment horizontal="right" vertical="center"/>
      <protection locked="0"/>
    </xf>
    <xf numFmtId="0" fontId="22" fillId="0" borderId="11" xfId="33" applyNumberFormat="1" applyFont="1" applyFill="1" applyBorder="1" applyAlignment="1" applyProtection="1">
      <alignment vertical="center"/>
      <protection locked="0"/>
    </xf>
    <xf numFmtId="0" fontId="22" fillId="0" borderId="12" xfId="33" applyNumberFormat="1" applyFont="1" applyFill="1" applyBorder="1" applyAlignment="1" applyProtection="1">
      <alignment vertical="center"/>
      <protection locked="0"/>
    </xf>
    <xf numFmtId="38" fontId="22" fillId="0" borderId="11" xfId="9" applyFont="1" applyFill="1" applyBorder="1" applyAlignment="1" applyProtection="1">
      <alignment vertical="center"/>
      <protection locked="0"/>
    </xf>
    <xf numFmtId="38" fontId="22" fillId="0" borderId="10" xfId="9" applyFont="1" applyFill="1" applyBorder="1" applyAlignment="1" applyProtection="1">
      <alignment vertical="center"/>
      <protection locked="0"/>
    </xf>
    <xf numFmtId="0" fontId="22" fillId="0" borderId="11" xfId="9" applyNumberFormat="1" applyFont="1" applyFill="1" applyBorder="1" applyAlignment="1" applyProtection="1">
      <alignment vertical="center"/>
      <protection locked="0"/>
    </xf>
    <xf numFmtId="0" fontId="22" fillId="0" borderId="10" xfId="9" applyNumberFormat="1" applyFont="1" applyFill="1" applyBorder="1" applyAlignment="1" applyProtection="1">
      <alignment vertical="center"/>
      <protection locked="0"/>
    </xf>
    <xf numFmtId="0" fontId="22" fillId="0" borderId="14" xfId="9" applyNumberFormat="1" applyFont="1" applyFill="1" applyBorder="1" applyAlignment="1" applyProtection="1">
      <alignment horizontal="right" vertical="center"/>
      <protection locked="0"/>
    </xf>
    <xf numFmtId="0" fontId="22" fillId="0" borderId="13" xfId="9" applyNumberFormat="1" applyFont="1" applyFill="1" applyBorder="1" applyAlignment="1" applyProtection="1">
      <alignment horizontal="right" vertical="center"/>
      <protection locked="0"/>
    </xf>
    <xf numFmtId="0" fontId="22" fillId="0" borderId="10" xfId="33" applyFont="1" applyFill="1" applyBorder="1" applyAlignment="1" applyProtection="1">
      <alignment horizontal="left" vertical="center" shrinkToFit="1"/>
      <protection locked="0"/>
    </xf>
    <xf numFmtId="14" fontId="23" fillId="0" borderId="0" xfId="33" applyNumberFormat="1" applyFont="1" applyFill="1" applyAlignment="1">
      <alignment horizontal="right" vertical="center"/>
    </xf>
    <xf numFmtId="0" fontId="23" fillId="0" borderId="0" xfId="33" applyFont="1" applyFill="1" applyAlignment="1">
      <alignment horizontal="right" vertical="center"/>
    </xf>
    <xf numFmtId="14" fontId="21" fillId="0" borderId="0" xfId="33" applyNumberFormat="1" applyFont="1" applyFill="1" applyAlignment="1">
      <alignment vertical="center"/>
    </xf>
    <xf numFmtId="0" fontId="22" fillId="0" borderId="6" xfId="33" applyFont="1" applyFill="1" applyBorder="1" applyAlignment="1">
      <alignment horizontal="center" vertical="center"/>
    </xf>
    <xf numFmtId="0" fontId="22" fillId="0" borderId="20" xfId="38" applyFont="1" applyFill="1" applyBorder="1" applyAlignment="1">
      <alignment horizontal="right" vertical="center"/>
    </xf>
    <xf numFmtId="0" fontId="22" fillId="0" borderId="15" xfId="38" applyFont="1" applyFill="1" applyBorder="1" applyAlignment="1">
      <alignment horizontal="right" vertical="center"/>
    </xf>
    <xf numFmtId="0" fontId="22" fillId="0" borderId="18" xfId="33" applyFont="1" applyFill="1" applyBorder="1" applyAlignment="1">
      <alignment horizontal="center" vertical="center"/>
    </xf>
    <xf numFmtId="0" fontId="22" fillId="0" borderId="20" xfId="38" applyNumberFormat="1" applyFont="1" applyFill="1" applyBorder="1" applyAlignment="1">
      <alignment horizontal="right" vertical="center"/>
    </xf>
    <xf numFmtId="0" fontId="22" fillId="0" borderId="15" xfId="38" applyNumberFormat="1" applyFont="1" applyFill="1" applyBorder="1" applyAlignment="1">
      <alignment horizontal="right" vertical="center"/>
    </xf>
    <xf numFmtId="0" fontId="22" fillId="0" borderId="7" xfId="33" applyFont="1" applyFill="1" applyBorder="1" applyAlignment="1" applyProtection="1">
      <alignment horizontal="center" vertical="center"/>
      <protection locked="0"/>
    </xf>
    <xf numFmtId="178" fontId="22" fillId="0" borderId="7" xfId="17" applyNumberFormat="1" applyFont="1" applyFill="1" applyBorder="1" applyAlignment="1" applyProtection="1">
      <alignment horizontal="right" vertical="center" wrapText="1"/>
      <protection locked="0"/>
    </xf>
    <xf numFmtId="38" fontId="22" fillId="0" borderId="7" xfId="14" applyFont="1" applyFill="1" applyBorder="1" applyAlignment="1" applyProtection="1">
      <alignment horizontal="center" vertical="center" shrinkToFit="1"/>
      <protection locked="0"/>
    </xf>
    <xf numFmtId="182" fontId="22" fillId="0" borderId="7" xfId="14" applyNumberFormat="1" applyFont="1" applyFill="1" applyBorder="1" applyAlignment="1" applyProtection="1">
      <alignment horizontal="center" vertical="center" shrinkToFit="1"/>
      <protection locked="0"/>
    </xf>
    <xf numFmtId="0" fontId="22" fillId="0" borderId="21" xfId="33" applyNumberFormat="1" applyFont="1" applyFill="1" applyBorder="1" applyAlignment="1" applyProtection="1">
      <alignment horizontal="right" vertical="center"/>
      <protection locked="0"/>
    </xf>
    <xf numFmtId="0" fontId="22" fillId="0" borderId="8" xfId="17" applyNumberFormat="1" applyFont="1" applyFill="1" applyBorder="1" applyAlignment="1" applyProtection="1">
      <alignment horizontal="center" vertical="center"/>
      <protection locked="0"/>
    </xf>
    <xf numFmtId="0" fontId="22" fillId="0" borderId="9" xfId="17" applyNumberFormat="1" applyFont="1" applyFill="1" applyBorder="1" applyAlignment="1" applyProtection="1">
      <alignment horizontal="right" vertical="center"/>
      <protection locked="0"/>
    </xf>
    <xf numFmtId="0" fontId="22" fillId="0" borderId="21" xfId="9" applyNumberFormat="1" applyFont="1" applyFill="1" applyBorder="1" applyAlignment="1" applyProtection="1">
      <alignment horizontal="right" vertical="center"/>
      <protection locked="0"/>
    </xf>
    <xf numFmtId="0" fontId="22" fillId="0" borderId="8" xfId="14" applyNumberFormat="1" applyFont="1" applyFill="1" applyBorder="1" applyAlignment="1" applyProtection="1">
      <alignment horizontal="center" vertical="center"/>
      <protection locked="0"/>
    </xf>
    <xf numFmtId="0" fontId="22" fillId="0" borderId="7" xfId="9" applyNumberFormat="1" applyFont="1" applyFill="1" applyBorder="1" applyAlignment="1" applyProtection="1">
      <alignment vertical="center"/>
      <protection locked="0"/>
    </xf>
    <xf numFmtId="2" fontId="22" fillId="0" borderId="7" xfId="33" applyNumberFormat="1" applyFont="1" applyFill="1" applyBorder="1" applyAlignment="1" applyProtection="1">
      <alignment vertical="center"/>
      <protection locked="0"/>
    </xf>
    <xf numFmtId="0" fontId="22" fillId="0" borderId="7" xfId="33" applyNumberFormat="1" applyFont="1" applyFill="1" applyBorder="1" applyAlignment="1" applyProtection="1">
      <alignment horizontal="center" vertical="center" shrinkToFit="1"/>
      <protection locked="0"/>
    </xf>
    <xf numFmtId="2" fontId="22" fillId="0" borderId="7" xfId="33" applyNumberFormat="1" applyFont="1" applyFill="1" applyBorder="1" applyAlignment="1" applyProtection="1">
      <alignment horizontal="right" vertical="center"/>
      <protection locked="0"/>
    </xf>
    <xf numFmtId="14" fontId="23" fillId="0" borderId="0" xfId="33" applyNumberFormat="1" applyFont="1" applyFill="1" applyAlignment="1" applyProtection="1">
      <alignment vertical="center"/>
      <protection locked="0"/>
    </xf>
    <xf numFmtId="0" fontId="22" fillId="0" borderId="10" xfId="33" applyFont="1" applyFill="1" applyBorder="1" applyAlignment="1" applyProtection="1">
      <alignment horizontal="center" vertical="center"/>
      <protection locked="0"/>
    </xf>
    <xf numFmtId="178" fontId="22" fillId="0" borderId="10" xfId="17" applyNumberFormat="1" applyFont="1" applyFill="1" applyBorder="1" applyAlignment="1" applyProtection="1">
      <alignment horizontal="right" vertical="center" wrapText="1"/>
      <protection locked="0"/>
    </xf>
    <xf numFmtId="38" fontId="22" fillId="0" borderId="10" xfId="14" applyFont="1" applyFill="1" applyBorder="1" applyAlignment="1" applyProtection="1">
      <alignment horizontal="center" vertical="center" shrinkToFit="1"/>
      <protection locked="0"/>
    </xf>
    <xf numFmtId="182" fontId="22" fillId="0" borderId="10" xfId="14" applyNumberFormat="1" applyFont="1" applyFill="1" applyBorder="1" applyAlignment="1" applyProtection="1">
      <alignment horizontal="center" vertical="center" shrinkToFit="1"/>
      <protection locked="0"/>
    </xf>
    <xf numFmtId="0" fontId="22" fillId="0" borderId="19" xfId="33" applyNumberFormat="1" applyFont="1" applyFill="1" applyBorder="1" applyAlignment="1" applyProtection="1">
      <alignment horizontal="right" vertical="center"/>
      <protection locked="0"/>
    </xf>
    <xf numFmtId="0" fontId="22" fillId="0" borderId="11" xfId="17" applyNumberFormat="1" applyFont="1" applyFill="1" applyBorder="1" applyAlignment="1" applyProtection="1">
      <alignment horizontal="center" vertical="center"/>
      <protection locked="0"/>
    </xf>
    <xf numFmtId="0" fontId="22" fillId="0" borderId="12" xfId="17" applyNumberFormat="1" applyFont="1" applyFill="1" applyBorder="1" applyAlignment="1" applyProtection="1">
      <alignment horizontal="right" vertical="center"/>
      <protection locked="0"/>
    </xf>
    <xf numFmtId="0" fontId="22" fillId="0" borderId="19" xfId="9" applyNumberFormat="1" applyFont="1" applyFill="1" applyBorder="1" applyAlignment="1" applyProtection="1">
      <alignment horizontal="right" vertical="center"/>
      <protection locked="0"/>
    </xf>
    <xf numFmtId="0" fontId="22" fillId="0" borderId="11" xfId="14" applyNumberFormat="1" applyFont="1" applyFill="1" applyBorder="1" applyAlignment="1" applyProtection="1">
      <alignment horizontal="center" vertical="center"/>
      <protection locked="0"/>
    </xf>
    <xf numFmtId="2" fontId="22" fillId="0" borderId="10" xfId="33" applyNumberFormat="1" applyFont="1" applyFill="1" applyBorder="1" applyAlignment="1" applyProtection="1">
      <alignment vertical="center"/>
      <protection locked="0"/>
    </xf>
    <xf numFmtId="0" fontId="22" fillId="0" borderId="10" xfId="33" applyNumberFormat="1" applyFont="1" applyFill="1" applyBorder="1" applyAlignment="1" applyProtection="1">
      <alignment horizontal="center" vertical="center" shrinkToFit="1"/>
      <protection locked="0"/>
    </xf>
    <xf numFmtId="2" fontId="22" fillId="0" borderId="10" xfId="33" applyNumberFormat="1" applyFont="1" applyFill="1" applyBorder="1" applyAlignment="1" applyProtection="1">
      <alignment horizontal="right" vertical="center"/>
      <protection locked="0"/>
    </xf>
    <xf numFmtId="178" fontId="22" fillId="0" borderId="12" xfId="17" applyNumberFormat="1" applyFont="1" applyFill="1" applyBorder="1" applyAlignment="1" applyProtection="1">
      <alignment horizontal="right" vertical="center"/>
      <protection locked="0"/>
    </xf>
    <xf numFmtId="0" fontId="22" fillId="0" borderId="19" xfId="14" applyNumberFormat="1" applyFont="1" applyFill="1" applyBorder="1" applyAlignment="1" applyProtection="1">
      <alignment horizontal="right" vertical="center"/>
      <protection locked="0"/>
    </xf>
    <xf numFmtId="38" fontId="22" fillId="0" borderId="19" xfId="9" applyFont="1" applyFill="1" applyBorder="1" applyAlignment="1" applyProtection="1">
      <alignment horizontal="right" vertical="center"/>
      <protection locked="0"/>
    </xf>
    <xf numFmtId="0" fontId="22" fillId="0" borderId="18" xfId="33" applyFont="1" applyFill="1" applyBorder="1" applyAlignment="1" applyProtection="1">
      <alignment horizontal="center" vertical="center"/>
      <protection locked="0"/>
    </xf>
    <xf numFmtId="178" fontId="22" fillId="0" borderId="18" xfId="17" applyNumberFormat="1" applyFont="1" applyFill="1" applyBorder="1" applyAlignment="1" applyProtection="1">
      <alignment horizontal="right" vertical="center" wrapText="1"/>
      <protection locked="0"/>
    </xf>
    <xf numFmtId="38" fontId="22" fillId="0" borderId="18" xfId="14" applyFont="1" applyFill="1" applyBorder="1" applyAlignment="1" applyProtection="1">
      <alignment horizontal="center" vertical="center" shrinkToFit="1"/>
      <protection locked="0"/>
    </xf>
    <xf numFmtId="182" fontId="22" fillId="0" borderId="18" xfId="14" applyNumberFormat="1" applyFont="1" applyFill="1" applyBorder="1" applyAlignment="1" applyProtection="1">
      <alignment horizontal="center" vertical="center" shrinkToFit="1"/>
      <protection locked="0"/>
    </xf>
    <xf numFmtId="0" fontId="22" fillId="0" borderId="33" xfId="33" applyNumberFormat="1" applyFont="1" applyFill="1" applyBorder="1" applyAlignment="1" applyProtection="1">
      <alignment horizontal="right" vertical="center"/>
      <protection locked="0"/>
    </xf>
    <xf numFmtId="0" fontId="22" fillId="0" borderId="36" xfId="17" applyNumberFormat="1" applyFont="1" applyFill="1" applyBorder="1" applyAlignment="1" applyProtection="1">
      <alignment horizontal="center" vertical="center"/>
      <protection locked="0"/>
    </xf>
    <xf numFmtId="0" fontId="22" fillId="0" borderId="34" xfId="17" applyNumberFormat="1" applyFont="1" applyFill="1" applyBorder="1" applyAlignment="1" applyProtection="1">
      <alignment horizontal="right" vertical="center"/>
      <protection locked="0"/>
    </xf>
    <xf numFmtId="0" fontId="22" fillId="0" borderId="33" xfId="14" applyNumberFormat="1" applyFont="1" applyFill="1" applyBorder="1" applyAlignment="1" applyProtection="1">
      <alignment horizontal="right" vertical="center"/>
      <protection locked="0"/>
    </xf>
    <xf numFmtId="0" fontId="22" fillId="0" borderId="36" xfId="14" applyNumberFormat="1" applyFont="1" applyFill="1" applyBorder="1" applyAlignment="1" applyProtection="1">
      <alignment horizontal="center" vertical="center"/>
      <protection locked="0"/>
    </xf>
    <xf numFmtId="2" fontId="22" fillId="0" borderId="18" xfId="33" applyNumberFormat="1" applyFont="1" applyFill="1" applyBorder="1" applyAlignment="1" applyProtection="1">
      <alignment horizontal="right" vertical="center"/>
      <protection locked="0"/>
    </xf>
    <xf numFmtId="0" fontId="22" fillId="0" borderId="33" xfId="9" applyNumberFormat="1" applyFont="1" applyFill="1" applyBorder="1" applyAlignment="1" applyProtection="1">
      <alignment horizontal="right" vertical="center"/>
      <protection locked="0"/>
    </xf>
    <xf numFmtId="0" fontId="22" fillId="0" borderId="13" xfId="33" applyFont="1" applyFill="1" applyBorder="1" applyAlignment="1" applyProtection="1">
      <alignment horizontal="center" vertical="center"/>
      <protection locked="0"/>
    </xf>
    <xf numFmtId="178" fontId="22" fillId="0" borderId="13" xfId="17" applyNumberFormat="1" applyFont="1" applyFill="1" applyBorder="1" applyAlignment="1" applyProtection="1">
      <alignment horizontal="right" vertical="center" wrapText="1"/>
      <protection locked="0"/>
    </xf>
    <xf numFmtId="38" fontId="22" fillId="0" borderId="13" xfId="14" applyFont="1" applyFill="1" applyBorder="1" applyAlignment="1" applyProtection="1">
      <alignment horizontal="center" vertical="center" shrinkToFit="1"/>
      <protection locked="0"/>
    </xf>
    <xf numFmtId="182" fontId="22" fillId="0" borderId="13" xfId="14" applyNumberFormat="1" applyFont="1" applyFill="1" applyBorder="1" applyAlignment="1" applyProtection="1">
      <alignment horizontal="center" vertical="center" shrinkToFit="1"/>
      <protection locked="0"/>
    </xf>
    <xf numFmtId="0" fontId="22" fillId="0" borderId="20" xfId="9" applyNumberFormat="1" applyFont="1" applyFill="1" applyBorder="1" applyAlignment="1" applyProtection="1">
      <alignment horizontal="right" vertical="center"/>
      <protection locked="0"/>
    </xf>
    <xf numFmtId="0" fontId="22" fillId="0" borderId="14" xfId="17" applyNumberFormat="1" applyFont="1" applyFill="1" applyBorder="1" applyAlignment="1" applyProtection="1">
      <alignment horizontal="center" vertical="center"/>
      <protection locked="0"/>
    </xf>
    <xf numFmtId="0" fontId="22" fillId="0" borderId="15" xfId="17" applyNumberFormat="1" applyFont="1" applyFill="1" applyBorder="1" applyAlignment="1" applyProtection="1">
      <alignment horizontal="right" vertical="center"/>
      <protection locked="0"/>
    </xf>
    <xf numFmtId="38" fontId="22" fillId="0" borderId="20" xfId="9" applyFont="1" applyFill="1" applyBorder="1" applyAlignment="1" applyProtection="1">
      <alignment horizontal="right" vertical="center"/>
      <protection locked="0"/>
    </xf>
    <xf numFmtId="0" fontId="22" fillId="0" borderId="14" xfId="14" applyNumberFormat="1" applyFont="1" applyFill="1" applyBorder="1" applyAlignment="1" applyProtection="1">
      <alignment horizontal="center" vertical="center"/>
      <protection locked="0"/>
    </xf>
    <xf numFmtId="38" fontId="22" fillId="0" borderId="13" xfId="9" applyFont="1" applyFill="1" applyBorder="1" applyAlignment="1" applyProtection="1">
      <alignment horizontal="right" vertical="center"/>
      <protection locked="0"/>
    </xf>
    <xf numFmtId="2" fontId="22" fillId="0" borderId="13" xfId="33" applyNumberFormat="1" applyFont="1" applyFill="1" applyBorder="1" applyAlignment="1" applyProtection="1">
      <alignment horizontal="right" vertical="center"/>
      <protection locked="0"/>
    </xf>
    <xf numFmtId="38" fontId="22" fillId="0" borderId="21" xfId="9" applyFont="1" applyFill="1" applyBorder="1" applyAlignment="1" applyProtection="1">
      <alignment horizontal="right" vertical="center"/>
      <protection locked="0"/>
    </xf>
    <xf numFmtId="38" fontId="22" fillId="0" borderId="7" xfId="9" applyFont="1" applyFill="1" applyBorder="1" applyAlignment="1" applyProtection="1">
      <alignment vertical="center"/>
      <protection locked="0"/>
    </xf>
    <xf numFmtId="38" fontId="22" fillId="0" borderId="7" xfId="9" applyFont="1" applyFill="1" applyBorder="1" applyAlignment="1" applyProtection="1">
      <alignment horizontal="right" vertical="center"/>
      <protection locked="0"/>
    </xf>
    <xf numFmtId="0" fontId="22" fillId="0" borderId="10" xfId="33" applyNumberFormat="1" applyFont="1" applyFill="1" applyBorder="1" applyAlignment="1" applyProtection="1">
      <alignment vertical="center"/>
      <protection locked="0"/>
    </xf>
    <xf numFmtId="2" fontId="23" fillId="0" borderId="10" xfId="33" applyNumberFormat="1" applyFont="1" applyFill="1" applyBorder="1" applyAlignment="1" applyProtection="1">
      <alignment vertical="center"/>
      <protection locked="0"/>
    </xf>
    <xf numFmtId="0" fontId="23" fillId="0" borderId="10" xfId="33" applyNumberFormat="1" applyFont="1" applyFill="1" applyBorder="1" applyAlignment="1" applyProtection="1">
      <alignment horizontal="center" vertical="center" shrinkToFit="1"/>
      <protection locked="0"/>
    </xf>
    <xf numFmtId="0" fontId="23" fillId="0" borderId="19" xfId="33" applyNumberFormat="1" applyFont="1" applyFill="1" applyBorder="1" applyAlignment="1" applyProtection="1">
      <alignment horizontal="right" vertical="center"/>
      <protection locked="0"/>
    </xf>
    <xf numFmtId="178" fontId="23" fillId="0" borderId="12" xfId="33" applyNumberFormat="1" applyFont="1" applyFill="1" applyBorder="1" applyAlignment="1" applyProtection="1">
      <alignment horizontal="right" vertical="center"/>
      <protection locked="0"/>
    </xf>
    <xf numFmtId="38" fontId="23" fillId="0" borderId="19" xfId="9" applyFont="1" applyFill="1" applyBorder="1" applyAlignment="1" applyProtection="1">
      <alignment horizontal="right" vertical="center"/>
      <protection locked="0"/>
    </xf>
    <xf numFmtId="38" fontId="23" fillId="0" borderId="10" xfId="9" applyFont="1" applyFill="1" applyBorder="1" applyAlignment="1" applyProtection="1">
      <alignment horizontal="right" vertical="center"/>
      <protection locked="0"/>
    </xf>
    <xf numFmtId="2" fontId="23" fillId="0" borderId="10" xfId="33" applyNumberFormat="1" applyFont="1" applyFill="1" applyBorder="1" applyAlignment="1" applyProtection="1">
      <alignment horizontal="right" vertical="center"/>
      <protection locked="0"/>
    </xf>
    <xf numFmtId="178" fontId="22" fillId="0" borderId="34" xfId="17" applyNumberFormat="1" applyFont="1" applyFill="1" applyBorder="1" applyAlignment="1" applyProtection="1">
      <alignment horizontal="right" vertical="center"/>
      <protection locked="0"/>
    </xf>
    <xf numFmtId="38" fontId="22" fillId="0" borderId="33" xfId="9" applyFont="1" applyFill="1" applyBorder="1" applyAlignment="1" applyProtection="1">
      <alignment horizontal="right" vertical="center"/>
      <protection locked="0"/>
    </xf>
    <xf numFmtId="38" fontId="22" fillId="0" borderId="18" xfId="9" applyFont="1" applyFill="1" applyBorder="1" applyAlignment="1" applyProtection="1">
      <alignment horizontal="right" vertical="center"/>
      <protection locked="0"/>
    </xf>
    <xf numFmtId="2" fontId="23" fillId="0" borderId="18" xfId="33" applyNumberFormat="1" applyFont="1" applyFill="1" applyBorder="1" applyAlignment="1" applyProtection="1">
      <alignment horizontal="right" vertical="center"/>
      <protection locked="0"/>
    </xf>
    <xf numFmtId="0" fontId="23" fillId="0" borderId="18" xfId="33" applyFont="1" applyFill="1" applyBorder="1" applyAlignment="1" applyProtection="1">
      <alignment horizontal="center" vertical="center" shrinkToFit="1"/>
      <protection locked="0"/>
    </xf>
    <xf numFmtId="0" fontId="23" fillId="0" borderId="33" xfId="33" applyNumberFormat="1" applyFont="1" applyFill="1" applyBorder="1" applyAlignment="1" applyProtection="1">
      <alignment horizontal="right" vertical="center"/>
      <protection locked="0"/>
    </xf>
    <xf numFmtId="0" fontId="23" fillId="0" borderId="36" xfId="33" applyNumberFormat="1" applyFont="1" applyFill="1" applyBorder="1" applyAlignment="1" applyProtection="1">
      <alignment horizontal="center" vertical="center"/>
      <protection locked="0"/>
    </xf>
    <xf numFmtId="0" fontId="23" fillId="0" borderId="34" xfId="33" applyNumberFormat="1" applyFont="1" applyFill="1" applyBorder="1" applyAlignment="1" applyProtection="1">
      <alignment horizontal="right" vertical="center"/>
      <protection locked="0"/>
    </xf>
    <xf numFmtId="38" fontId="23" fillId="0" borderId="33" xfId="9" applyFont="1" applyFill="1" applyBorder="1" applyAlignment="1" applyProtection="1">
      <alignment horizontal="right" vertical="center"/>
      <protection locked="0"/>
    </xf>
    <xf numFmtId="38" fontId="23" fillId="0" borderId="18" xfId="9" applyFont="1" applyFill="1" applyBorder="1" applyAlignment="1" applyProtection="1">
      <alignment horizontal="right" vertical="center"/>
      <protection locked="0"/>
    </xf>
    <xf numFmtId="0" fontId="23" fillId="0" borderId="19" xfId="9" applyNumberFormat="1" applyFont="1" applyFill="1" applyBorder="1" applyAlignment="1" applyProtection="1">
      <alignment horizontal="right" vertical="center"/>
      <protection locked="0"/>
    </xf>
    <xf numFmtId="0" fontId="23" fillId="0" borderId="10" xfId="9" applyNumberFormat="1" applyFont="1" applyFill="1" applyBorder="1" applyAlignment="1" applyProtection="1">
      <alignment horizontal="right" vertical="center"/>
      <protection locked="0"/>
    </xf>
    <xf numFmtId="0" fontId="22" fillId="0" borderId="20" xfId="33" applyNumberFormat="1" applyFont="1" applyFill="1" applyBorder="1" applyAlignment="1" applyProtection="1">
      <alignment horizontal="right" vertical="center"/>
      <protection locked="0"/>
    </xf>
    <xf numFmtId="2" fontId="23" fillId="0" borderId="13" xfId="33" applyNumberFormat="1" applyFont="1" applyFill="1" applyBorder="1" applyAlignment="1" applyProtection="1">
      <alignment horizontal="right" vertical="center"/>
      <protection locked="0"/>
    </xf>
    <xf numFmtId="0" fontId="23" fillId="0" borderId="20" xfId="33" applyNumberFormat="1" applyFont="1" applyFill="1" applyBorder="1" applyAlignment="1" applyProtection="1">
      <alignment horizontal="right" vertical="center"/>
      <protection locked="0"/>
    </xf>
    <xf numFmtId="0" fontId="23" fillId="0" borderId="20" xfId="9" applyNumberFormat="1" applyFont="1" applyFill="1" applyBorder="1" applyAlignment="1" applyProtection="1">
      <alignment horizontal="right" vertical="center"/>
      <protection locked="0"/>
    </xf>
    <xf numFmtId="0" fontId="23" fillId="0" borderId="13" xfId="9" applyNumberFormat="1" applyFont="1" applyFill="1" applyBorder="1" applyAlignment="1" applyProtection="1">
      <alignment horizontal="right" vertical="center"/>
      <protection locked="0"/>
    </xf>
    <xf numFmtId="0" fontId="22" fillId="0" borderId="21" xfId="14" applyNumberFormat="1" applyFont="1" applyFill="1" applyBorder="1" applyAlignment="1" applyProtection="1">
      <alignment horizontal="right" vertical="center"/>
      <protection locked="0"/>
    </xf>
    <xf numFmtId="0" fontId="22" fillId="0" borderId="7" xfId="33" applyNumberFormat="1" applyFont="1" applyFill="1" applyBorder="1" applyAlignment="1" applyProtection="1">
      <alignment vertical="center"/>
      <protection locked="0"/>
    </xf>
    <xf numFmtId="2" fontId="23" fillId="0" borderId="7" xfId="33" applyNumberFormat="1" applyFont="1" applyFill="1" applyBorder="1" applyAlignment="1" applyProtection="1">
      <alignment vertical="center"/>
      <protection locked="0"/>
    </xf>
    <xf numFmtId="0" fontId="23" fillId="0" borderId="7" xfId="33" applyNumberFormat="1" applyFont="1" applyFill="1" applyBorder="1" applyAlignment="1" applyProtection="1">
      <alignment horizontal="center" vertical="center" shrinkToFit="1"/>
      <protection locked="0"/>
    </xf>
    <xf numFmtId="0" fontId="23" fillId="0" borderId="21" xfId="33" applyNumberFormat="1" applyFont="1" applyFill="1" applyBorder="1" applyAlignment="1" applyProtection="1">
      <alignment horizontal="right" vertical="center"/>
      <protection locked="0"/>
    </xf>
    <xf numFmtId="2" fontId="23" fillId="0" borderId="7" xfId="33" applyNumberFormat="1" applyFont="1" applyFill="1" applyBorder="1" applyAlignment="1" applyProtection="1">
      <alignment horizontal="right" vertical="center"/>
      <protection locked="0"/>
    </xf>
    <xf numFmtId="178" fontId="22" fillId="0" borderId="19" xfId="33" applyNumberFormat="1" applyFont="1" applyFill="1" applyBorder="1" applyAlignment="1" applyProtection="1">
      <alignment horizontal="right" vertical="center"/>
      <protection locked="0"/>
    </xf>
    <xf numFmtId="178" fontId="22" fillId="0" borderId="10" xfId="33" applyNumberFormat="1" applyFont="1" applyFill="1" applyBorder="1" applyAlignment="1" applyProtection="1">
      <alignment vertical="center"/>
      <protection locked="0"/>
    </xf>
    <xf numFmtId="2" fontId="23" fillId="0" borderId="10" xfId="19" applyNumberFormat="1" applyFont="1" applyFill="1" applyBorder="1" applyAlignment="1" applyProtection="1">
      <alignment vertical="center"/>
      <protection locked="0"/>
    </xf>
    <xf numFmtId="0" fontId="23" fillId="0" borderId="11" xfId="19" applyNumberFormat="1" applyFont="1" applyFill="1" applyBorder="1" applyAlignment="1" applyProtection="1">
      <alignment horizontal="center" vertical="center"/>
      <protection locked="0"/>
    </xf>
    <xf numFmtId="0" fontId="23" fillId="0" borderId="12" xfId="19" applyNumberFormat="1" applyFont="1" applyFill="1" applyBorder="1" applyAlignment="1" applyProtection="1">
      <alignment horizontal="right" vertical="center"/>
      <protection locked="0"/>
    </xf>
    <xf numFmtId="0" fontId="22" fillId="0" borderId="19" xfId="19" applyNumberFormat="1" applyFont="1" applyFill="1" applyBorder="1" applyAlignment="1" applyProtection="1">
      <alignment horizontal="right" vertical="center"/>
      <protection locked="0"/>
    </xf>
    <xf numFmtId="0" fontId="23" fillId="0" borderId="19" xfId="19" applyNumberFormat="1" applyFont="1" applyFill="1" applyBorder="1" applyAlignment="1" applyProtection="1">
      <alignment horizontal="right" vertical="center"/>
      <protection locked="0"/>
    </xf>
    <xf numFmtId="38" fontId="23" fillId="0" borderId="20" xfId="9" applyFont="1" applyFill="1" applyBorder="1" applyAlignment="1" applyProtection="1">
      <alignment horizontal="right" vertical="center"/>
      <protection locked="0"/>
    </xf>
    <xf numFmtId="38" fontId="23" fillId="0" borderId="13" xfId="9" applyFont="1" applyFill="1" applyBorder="1" applyAlignment="1" applyProtection="1">
      <alignment horizontal="right" vertical="center"/>
      <protection locked="0"/>
    </xf>
    <xf numFmtId="0" fontId="23" fillId="0" borderId="21" xfId="9" applyNumberFormat="1" applyFont="1" applyFill="1" applyBorder="1" applyAlignment="1" applyProtection="1">
      <alignment horizontal="right" vertical="center"/>
      <protection locked="0"/>
    </xf>
    <xf numFmtId="0" fontId="23" fillId="0" borderId="7" xfId="9" applyNumberFormat="1" applyFont="1" applyFill="1" applyBorder="1" applyAlignment="1" applyProtection="1">
      <alignment horizontal="right" vertical="center"/>
      <protection locked="0"/>
    </xf>
    <xf numFmtId="0" fontId="22" fillId="0" borderId="12" xfId="9" applyNumberFormat="1" applyFont="1" applyFill="1" applyBorder="1" applyAlignment="1" applyProtection="1">
      <alignment horizontal="right" vertical="center"/>
      <protection locked="0"/>
    </xf>
    <xf numFmtId="0" fontId="23" fillId="0" borderId="33" xfId="9" applyNumberFormat="1" applyFont="1" applyFill="1" applyBorder="1" applyAlignment="1" applyProtection="1">
      <alignment horizontal="right" vertical="center"/>
      <protection locked="0"/>
    </xf>
    <xf numFmtId="0" fontId="23" fillId="0" borderId="18" xfId="9" applyNumberFormat="1" applyFont="1" applyFill="1" applyBorder="1" applyAlignment="1" applyProtection="1">
      <alignment horizontal="right" vertical="center"/>
      <protection locked="0"/>
    </xf>
    <xf numFmtId="38" fontId="23" fillId="0" borderId="21" xfId="9" applyFont="1" applyFill="1" applyBorder="1" applyAlignment="1" applyProtection="1">
      <alignment horizontal="right" vertical="center"/>
      <protection locked="0"/>
    </xf>
    <xf numFmtId="38" fontId="23" fillId="0" borderId="7" xfId="9" applyFont="1" applyFill="1" applyBorder="1" applyAlignment="1" applyProtection="1">
      <alignment horizontal="right" vertical="center"/>
      <protection locked="0"/>
    </xf>
    <xf numFmtId="0" fontId="23" fillId="0" borderId="18" xfId="33" applyNumberFormat="1" applyFont="1" applyFill="1" applyBorder="1" applyAlignment="1" applyProtection="1">
      <alignment horizontal="right" vertical="center"/>
      <protection locked="0"/>
    </xf>
    <xf numFmtId="178" fontId="22" fillId="0" borderId="9" xfId="17" applyNumberFormat="1" applyFont="1" applyFill="1" applyBorder="1" applyAlignment="1" applyProtection="1">
      <alignment horizontal="right" vertical="center"/>
      <protection locked="0"/>
    </xf>
    <xf numFmtId="0" fontId="22" fillId="0" borderId="20" xfId="14" applyNumberFormat="1" applyFont="1" applyFill="1" applyBorder="1" applyAlignment="1" applyProtection="1">
      <alignment horizontal="right" vertical="center"/>
      <protection locked="0"/>
    </xf>
    <xf numFmtId="0" fontId="24" fillId="0" borderId="0" xfId="33" applyFont="1" applyFill="1" applyAlignment="1">
      <alignment horizontal="right" vertical="center"/>
    </xf>
    <xf numFmtId="0" fontId="24" fillId="0" borderId="0" xfId="33" applyNumberFormat="1" applyFont="1" applyFill="1" applyAlignment="1">
      <alignment horizontal="right" vertical="center"/>
    </xf>
    <xf numFmtId="0" fontId="21" fillId="0" borderId="4" xfId="33" applyFont="1" applyFill="1" applyBorder="1" applyAlignment="1">
      <alignment vertical="center"/>
    </xf>
    <xf numFmtId="0" fontId="22" fillId="0" borderId="7" xfId="33" applyFont="1" applyFill="1" applyBorder="1" applyAlignment="1">
      <alignment horizontal="center" vertical="center"/>
    </xf>
    <xf numFmtId="178" fontId="22" fillId="0" borderId="7" xfId="33" applyNumberFormat="1" applyFont="1" applyFill="1" applyBorder="1" applyAlignment="1">
      <alignment horizontal="right" vertical="center" wrapText="1"/>
    </xf>
    <xf numFmtId="0" fontId="22" fillId="0" borderId="7" xfId="33" applyNumberFormat="1" applyFont="1" applyFill="1" applyBorder="1" applyAlignment="1">
      <alignment horizontal="center" vertical="center" shrinkToFit="1"/>
    </xf>
    <xf numFmtId="0" fontId="22" fillId="0" borderId="7" xfId="33" applyNumberFormat="1" applyFont="1" applyFill="1" applyBorder="1" applyAlignment="1">
      <alignment horizontal="right" vertical="center"/>
    </xf>
    <xf numFmtId="1" fontId="22" fillId="0" borderId="7" xfId="33" applyNumberFormat="1" applyFont="1" applyFill="1" applyBorder="1" applyAlignment="1">
      <alignment horizontal="right" vertical="center" wrapText="1"/>
    </xf>
    <xf numFmtId="0" fontId="23" fillId="0" borderId="21" xfId="33" applyNumberFormat="1" applyFont="1" applyFill="1" applyBorder="1" applyAlignment="1">
      <alignment horizontal="right" vertical="center"/>
    </xf>
    <xf numFmtId="0" fontId="23" fillId="0" borderId="8" xfId="33" applyNumberFormat="1" applyFont="1" applyFill="1" applyBorder="1" applyAlignment="1">
      <alignment horizontal="center" vertical="center"/>
    </xf>
    <xf numFmtId="0" fontId="23" fillId="0" borderId="9" xfId="33" applyNumberFormat="1" applyFont="1" applyFill="1" applyBorder="1" applyAlignment="1">
      <alignment horizontal="right" vertical="center"/>
    </xf>
    <xf numFmtId="0" fontId="22" fillId="0" borderId="7" xfId="33" applyNumberFormat="1" applyFont="1" applyFill="1" applyBorder="1" applyAlignment="1">
      <alignment horizontal="left" vertical="center" shrinkToFit="1"/>
    </xf>
    <xf numFmtId="14" fontId="22" fillId="0" borderId="0" xfId="33" applyNumberFormat="1" applyFont="1" applyFill="1" applyAlignment="1" applyProtection="1">
      <alignment vertical="center"/>
      <protection locked="0"/>
    </xf>
    <xf numFmtId="0" fontId="22" fillId="0" borderId="10" xfId="33" applyFont="1" applyFill="1" applyBorder="1" applyAlignment="1">
      <alignment horizontal="center" vertical="center"/>
    </xf>
    <xf numFmtId="178" fontId="22" fillId="0" borderId="10" xfId="33" applyNumberFormat="1" applyFont="1" applyFill="1" applyBorder="1" applyAlignment="1">
      <alignment horizontal="right" vertical="center" wrapText="1"/>
    </xf>
    <xf numFmtId="0" fontId="22" fillId="0" borderId="10" xfId="33" applyNumberFormat="1" applyFont="1" applyFill="1" applyBorder="1" applyAlignment="1">
      <alignment horizontal="center" vertical="center" shrinkToFit="1"/>
    </xf>
    <xf numFmtId="0" fontId="22" fillId="0" borderId="10" xfId="33" applyNumberFormat="1" applyFont="1" applyFill="1" applyBorder="1" applyAlignment="1">
      <alignment horizontal="right" vertical="center"/>
    </xf>
    <xf numFmtId="1" fontId="22" fillId="0" borderId="10" xfId="33" applyNumberFormat="1" applyFont="1" applyFill="1" applyBorder="1" applyAlignment="1">
      <alignment horizontal="right" vertical="center" wrapText="1"/>
    </xf>
    <xf numFmtId="0" fontId="23" fillId="0" borderId="19" xfId="33" applyNumberFormat="1" applyFont="1" applyFill="1" applyBorder="1" applyAlignment="1">
      <alignment horizontal="right" vertical="center"/>
    </xf>
    <xf numFmtId="0" fontId="23" fillId="0" borderId="11" xfId="33" applyNumberFormat="1" applyFont="1" applyFill="1" applyBorder="1" applyAlignment="1">
      <alignment horizontal="center" vertical="center"/>
    </xf>
    <xf numFmtId="0" fontId="23" fillId="0" borderId="12" xfId="33" applyNumberFormat="1" applyFont="1" applyFill="1" applyBorder="1" applyAlignment="1">
      <alignment horizontal="right" vertical="center"/>
    </xf>
    <xf numFmtId="0" fontId="22" fillId="0" borderId="10" xfId="33" applyNumberFormat="1" applyFont="1" applyFill="1" applyBorder="1" applyAlignment="1">
      <alignment horizontal="left" vertical="center" shrinkToFit="1"/>
    </xf>
    <xf numFmtId="178" fontId="22" fillId="0" borderId="10" xfId="33" applyNumberFormat="1" applyFont="1" applyFill="1" applyBorder="1" applyAlignment="1">
      <alignment horizontal="right" vertical="center"/>
    </xf>
    <xf numFmtId="0" fontId="22" fillId="0" borderId="13" xfId="33" applyFont="1" applyFill="1" applyBorder="1" applyAlignment="1">
      <alignment horizontal="center" vertical="center"/>
    </xf>
    <xf numFmtId="178" fontId="22" fillId="0" borderId="13" xfId="33" applyNumberFormat="1" applyFont="1" applyFill="1" applyBorder="1" applyAlignment="1">
      <alignment horizontal="right" vertical="center" wrapText="1"/>
    </xf>
    <xf numFmtId="0" fontId="22" fillId="0" borderId="13" xfId="33" applyNumberFormat="1" applyFont="1" applyFill="1" applyBorder="1" applyAlignment="1">
      <alignment horizontal="center" vertical="center" shrinkToFit="1"/>
    </xf>
    <xf numFmtId="0" fontId="22" fillId="0" borderId="13" xfId="33" applyNumberFormat="1" applyFont="1" applyFill="1" applyBorder="1" applyAlignment="1">
      <alignment horizontal="right" vertical="center"/>
    </xf>
    <xf numFmtId="1" fontId="22" fillId="0" borderId="13" xfId="33" applyNumberFormat="1" applyFont="1" applyFill="1" applyBorder="1" applyAlignment="1">
      <alignment horizontal="right" vertical="center" wrapText="1"/>
    </xf>
    <xf numFmtId="0" fontId="23" fillId="0" borderId="20" xfId="33" applyNumberFormat="1" applyFont="1" applyFill="1" applyBorder="1" applyAlignment="1">
      <alignment horizontal="right" vertical="center"/>
    </xf>
    <xf numFmtId="0" fontId="23" fillId="0" borderId="14" xfId="33" applyNumberFormat="1" applyFont="1" applyFill="1" applyBorder="1" applyAlignment="1">
      <alignment horizontal="center" vertical="center"/>
    </xf>
    <xf numFmtId="0" fontId="23" fillId="0" borderId="15" xfId="33" applyNumberFormat="1" applyFont="1" applyFill="1" applyBorder="1" applyAlignment="1">
      <alignment horizontal="right" vertical="center"/>
    </xf>
    <xf numFmtId="0" fontId="22" fillId="0" borderId="13" xfId="33" applyNumberFormat="1" applyFont="1" applyFill="1" applyBorder="1" applyAlignment="1">
      <alignment horizontal="left" vertical="center" shrinkToFit="1"/>
    </xf>
    <xf numFmtId="0" fontId="22" fillId="0" borderId="23" xfId="33" applyFont="1" applyFill="1" applyBorder="1" applyAlignment="1">
      <alignment horizontal="center" vertical="center"/>
    </xf>
    <xf numFmtId="0" fontId="22" fillId="0" borderId="5" xfId="33" applyNumberFormat="1" applyFont="1" applyFill="1" applyBorder="1" applyAlignment="1">
      <alignment horizontal="center" vertical="center"/>
    </xf>
    <xf numFmtId="178" fontId="22" fillId="0" borderId="23" xfId="33" applyNumberFormat="1" applyFont="1" applyFill="1" applyBorder="1" applyAlignment="1">
      <alignment horizontal="right" vertical="center" wrapText="1"/>
    </xf>
    <xf numFmtId="0" fontId="22" fillId="0" borderId="23" xfId="33" applyNumberFormat="1" applyFont="1" applyFill="1" applyBorder="1" applyAlignment="1">
      <alignment horizontal="center" vertical="center" shrinkToFit="1"/>
    </xf>
    <xf numFmtId="0" fontId="22" fillId="0" borderId="23" xfId="33" applyNumberFormat="1" applyFont="1" applyFill="1" applyBorder="1" applyAlignment="1">
      <alignment horizontal="right" vertical="center"/>
    </xf>
    <xf numFmtId="1" fontId="22" fillId="0" borderId="23" xfId="33" applyNumberFormat="1" applyFont="1" applyFill="1" applyBorder="1" applyAlignment="1">
      <alignment horizontal="right" vertical="center" wrapText="1"/>
    </xf>
    <xf numFmtId="0" fontId="23" fillId="0" borderId="24" xfId="33" applyNumberFormat="1" applyFont="1" applyFill="1" applyBorder="1" applyAlignment="1">
      <alignment horizontal="right" vertical="center"/>
    </xf>
    <xf numFmtId="0" fontId="23" fillId="0" borderId="25" xfId="33" applyNumberFormat="1" applyFont="1" applyFill="1" applyBorder="1" applyAlignment="1">
      <alignment horizontal="center" vertical="center"/>
    </xf>
    <xf numFmtId="0" fontId="23" fillId="0" borderId="26" xfId="33" applyNumberFormat="1" applyFont="1" applyFill="1" applyBorder="1" applyAlignment="1">
      <alignment horizontal="right" vertical="center"/>
    </xf>
    <xf numFmtId="0" fontId="22" fillId="0" borderId="23" xfId="33" applyNumberFormat="1" applyFont="1" applyFill="1" applyBorder="1" applyAlignment="1">
      <alignment horizontal="left" vertical="center" shrinkToFit="1"/>
    </xf>
    <xf numFmtId="178" fontId="22" fillId="0" borderId="23" xfId="33" applyNumberFormat="1" applyFont="1" applyFill="1" applyBorder="1" applyAlignment="1">
      <alignment horizontal="right" vertical="center"/>
    </xf>
    <xf numFmtId="178" fontId="22" fillId="0" borderId="13" xfId="33" applyNumberFormat="1" applyFont="1" applyFill="1" applyBorder="1" applyAlignment="1">
      <alignment horizontal="right" vertical="center"/>
    </xf>
    <xf numFmtId="178" fontId="23" fillId="0" borderId="0" xfId="33" applyNumberFormat="1" applyFont="1" applyFill="1" applyAlignment="1" applyProtection="1">
      <alignment vertical="center"/>
      <protection locked="0"/>
    </xf>
    <xf numFmtId="0" fontId="23" fillId="0" borderId="10" xfId="33" applyFont="1" applyFill="1" applyBorder="1" applyAlignment="1">
      <alignment horizontal="center" vertical="center"/>
    </xf>
    <xf numFmtId="0" fontId="23" fillId="0" borderId="13" xfId="33" applyFont="1" applyFill="1" applyBorder="1" applyAlignment="1">
      <alignment horizontal="center" vertical="center"/>
    </xf>
    <xf numFmtId="0" fontId="24" fillId="0" borderId="0" xfId="33" applyFont="1" applyFill="1" applyAlignment="1">
      <alignment horizontal="center" vertical="center"/>
    </xf>
    <xf numFmtId="0" fontId="24" fillId="0" borderId="0" xfId="33" applyFont="1" applyFill="1" applyAlignment="1">
      <alignment vertical="center" shrinkToFit="1"/>
    </xf>
    <xf numFmtId="0" fontId="22" fillId="0" borderId="6" xfId="38" applyFont="1" applyFill="1" applyBorder="1" applyAlignment="1">
      <alignment horizontal="center" vertical="center"/>
    </xf>
    <xf numFmtId="0" fontId="22" fillId="0" borderId="13" xfId="33" applyNumberFormat="1" applyFont="1" applyFill="1" applyBorder="1" applyAlignment="1">
      <alignment horizontal="center" vertical="center"/>
    </xf>
    <xf numFmtId="14" fontId="23" fillId="0" borderId="7" xfId="33" applyNumberFormat="1" applyFont="1" applyFill="1" applyBorder="1" applyAlignment="1" applyProtection="1">
      <alignment horizontal="center" vertical="center"/>
      <protection locked="0"/>
    </xf>
    <xf numFmtId="185" fontId="23" fillId="0" borderId="7" xfId="33" applyNumberFormat="1" applyFont="1" applyFill="1" applyBorder="1" applyAlignment="1" applyProtection="1">
      <alignment horizontal="right" vertical="center"/>
      <protection locked="0"/>
    </xf>
    <xf numFmtId="0" fontId="22" fillId="0" borderId="21" xfId="16" applyNumberFormat="1" applyFont="1" applyFill="1" applyBorder="1" applyAlignment="1" applyProtection="1">
      <alignment horizontal="right" vertical="center"/>
      <protection locked="0"/>
    </xf>
    <xf numFmtId="0" fontId="22" fillId="0" borderId="8" xfId="16" applyNumberFormat="1" applyFont="1" applyFill="1" applyBorder="1" applyAlignment="1" applyProtection="1">
      <alignment horizontal="center" vertical="center"/>
      <protection locked="0"/>
    </xf>
    <xf numFmtId="0" fontId="22" fillId="0" borderId="9" xfId="16" applyNumberFormat="1" applyFont="1" applyFill="1" applyBorder="1" applyAlignment="1" applyProtection="1">
      <alignment horizontal="right" vertical="center"/>
      <protection locked="0"/>
    </xf>
    <xf numFmtId="38" fontId="22" fillId="0" borderId="7" xfId="9" applyFont="1" applyFill="1" applyBorder="1" applyAlignment="1" applyProtection="1">
      <alignment horizontal="right" vertical="center" wrapText="1"/>
      <protection locked="0"/>
    </xf>
    <xf numFmtId="14" fontId="23" fillId="0" borderId="10" xfId="33" applyNumberFormat="1" applyFont="1" applyFill="1" applyBorder="1" applyAlignment="1" applyProtection="1">
      <alignment horizontal="center" vertical="center"/>
      <protection locked="0"/>
    </xf>
    <xf numFmtId="185" fontId="23" fillId="0" borderId="10" xfId="33" applyNumberFormat="1" applyFont="1" applyFill="1" applyBorder="1" applyAlignment="1" applyProtection="1">
      <alignment horizontal="right" vertical="center"/>
      <protection locked="0"/>
    </xf>
    <xf numFmtId="0" fontId="22" fillId="0" borderId="19" xfId="16" applyNumberFormat="1" applyFont="1" applyFill="1" applyBorder="1" applyAlignment="1" applyProtection="1">
      <alignment horizontal="right" vertical="center"/>
      <protection locked="0"/>
    </xf>
    <xf numFmtId="0" fontId="22" fillId="0" borderId="11" xfId="16" applyNumberFormat="1" applyFont="1" applyFill="1" applyBorder="1" applyAlignment="1" applyProtection="1">
      <alignment horizontal="center" vertical="center"/>
      <protection locked="0"/>
    </xf>
    <xf numFmtId="0" fontId="22" fillId="0" borderId="12" xfId="16" applyNumberFormat="1" applyFont="1" applyFill="1" applyBorder="1" applyAlignment="1" applyProtection="1">
      <alignment horizontal="right" vertical="center"/>
      <protection locked="0"/>
    </xf>
    <xf numFmtId="38" fontId="22" fillId="0" borderId="10" xfId="9" applyFont="1" applyFill="1" applyBorder="1" applyAlignment="1" applyProtection="1">
      <alignment horizontal="right" vertical="center" wrapText="1"/>
      <protection locked="0"/>
    </xf>
    <xf numFmtId="14" fontId="23" fillId="0" borderId="18" xfId="33" applyNumberFormat="1" applyFont="1" applyFill="1" applyBorder="1" applyAlignment="1" applyProtection="1">
      <alignment horizontal="center" vertical="center"/>
      <protection locked="0"/>
    </xf>
    <xf numFmtId="0" fontId="23" fillId="0" borderId="18" xfId="33" applyFont="1" applyFill="1" applyBorder="1" applyAlignment="1" applyProtection="1">
      <alignment horizontal="center" vertical="center"/>
      <protection locked="0"/>
    </xf>
    <xf numFmtId="178" fontId="23" fillId="0" borderId="18" xfId="33" applyNumberFormat="1" applyFont="1" applyFill="1" applyBorder="1" applyAlignment="1" applyProtection="1">
      <alignment horizontal="right" vertical="center"/>
      <protection locked="0"/>
    </xf>
    <xf numFmtId="1" fontId="23" fillId="0" borderId="18" xfId="33" applyNumberFormat="1" applyFont="1" applyFill="1" applyBorder="1" applyAlignment="1" applyProtection="1">
      <alignment horizontal="right" vertical="center"/>
      <protection locked="0"/>
    </xf>
    <xf numFmtId="185" fontId="23" fillId="0" borderId="18" xfId="33" applyNumberFormat="1" applyFont="1" applyFill="1" applyBorder="1" applyAlignment="1" applyProtection="1">
      <alignment horizontal="right" vertical="center"/>
      <protection locked="0"/>
    </xf>
    <xf numFmtId="0" fontId="22" fillId="0" borderId="33" xfId="16" applyNumberFormat="1" applyFont="1" applyFill="1" applyBorder="1" applyAlignment="1" applyProtection="1">
      <alignment horizontal="right" vertical="center"/>
      <protection locked="0"/>
    </xf>
    <xf numFmtId="0" fontId="22" fillId="0" borderId="36" xfId="16" applyNumberFormat="1" applyFont="1" applyFill="1" applyBorder="1" applyAlignment="1" applyProtection="1">
      <alignment horizontal="center" vertical="center"/>
      <protection locked="0"/>
    </xf>
    <xf numFmtId="0" fontId="22" fillId="0" borderId="34" xfId="16" applyNumberFormat="1" applyFont="1" applyFill="1" applyBorder="1" applyAlignment="1" applyProtection="1">
      <alignment horizontal="right" vertical="center"/>
      <protection locked="0"/>
    </xf>
    <xf numFmtId="0" fontId="22" fillId="0" borderId="18" xfId="9" applyNumberFormat="1" applyFont="1" applyFill="1" applyBorder="1" applyAlignment="1" applyProtection="1">
      <alignment horizontal="right" vertical="center" wrapText="1"/>
      <protection locked="0"/>
    </xf>
    <xf numFmtId="0" fontId="22" fillId="0" borderId="18" xfId="33" applyNumberFormat="1" applyFont="1" applyFill="1" applyBorder="1" applyAlignment="1" applyProtection="1">
      <alignment horizontal="left" vertical="center"/>
      <protection locked="0"/>
    </xf>
    <xf numFmtId="14" fontId="23" fillId="0" borderId="13" xfId="33" applyNumberFormat="1" applyFont="1" applyFill="1" applyBorder="1" applyAlignment="1" applyProtection="1">
      <alignment horizontal="center" vertical="center"/>
      <protection locked="0"/>
    </xf>
    <xf numFmtId="185" fontId="23" fillId="0" borderId="13" xfId="33" applyNumberFormat="1" applyFont="1" applyFill="1" applyBorder="1" applyAlignment="1" applyProtection="1">
      <alignment horizontal="right" vertical="center"/>
      <protection locked="0"/>
    </xf>
    <xf numFmtId="0" fontId="22" fillId="0" borderId="20" xfId="16" applyNumberFormat="1" applyFont="1" applyFill="1" applyBorder="1" applyAlignment="1" applyProtection="1">
      <alignment horizontal="right" vertical="center"/>
      <protection locked="0"/>
    </xf>
    <xf numFmtId="0" fontId="22" fillId="0" borderId="14" xfId="16" applyNumberFormat="1" applyFont="1" applyFill="1" applyBorder="1" applyAlignment="1" applyProtection="1">
      <alignment horizontal="center" vertical="center"/>
      <protection locked="0"/>
    </xf>
    <xf numFmtId="0" fontId="22" fillId="0" borderId="15" xfId="16" applyNumberFormat="1" applyFont="1" applyFill="1" applyBorder="1" applyAlignment="1" applyProtection="1">
      <alignment horizontal="right" vertical="center"/>
      <protection locked="0"/>
    </xf>
    <xf numFmtId="0" fontId="22" fillId="0" borderId="13" xfId="9" applyNumberFormat="1" applyFont="1" applyFill="1" applyBorder="1" applyAlignment="1" applyProtection="1">
      <alignment horizontal="right" vertical="center" wrapText="1"/>
      <protection locked="0"/>
    </xf>
    <xf numFmtId="14" fontId="23" fillId="0" borderId="23" xfId="33" applyNumberFormat="1" applyFont="1" applyFill="1" applyBorder="1" applyAlignment="1" applyProtection="1">
      <alignment horizontal="center" vertical="center"/>
      <protection locked="0"/>
    </xf>
    <xf numFmtId="0" fontId="23" fillId="0" borderId="23" xfId="33" applyFont="1" applyFill="1" applyBorder="1" applyAlignment="1" applyProtection="1">
      <alignment horizontal="center" vertical="center"/>
      <protection locked="0"/>
    </xf>
    <xf numFmtId="178" fontId="23" fillId="0" borderId="23" xfId="33" applyNumberFormat="1" applyFont="1" applyFill="1" applyBorder="1" applyAlignment="1" applyProtection="1">
      <alignment horizontal="right" vertical="center"/>
      <protection locked="0"/>
    </xf>
    <xf numFmtId="1" fontId="23" fillId="0" borderId="23" xfId="33" applyNumberFormat="1" applyFont="1" applyFill="1" applyBorder="1" applyAlignment="1" applyProtection="1">
      <alignment horizontal="right" vertical="center"/>
      <protection locked="0"/>
    </xf>
    <xf numFmtId="0" fontId="23" fillId="0" borderId="23" xfId="33" applyFont="1" applyFill="1" applyBorder="1" applyAlignment="1" applyProtection="1">
      <alignment horizontal="center" vertical="center" shrinkToFit="1"/>
      <protection locked="0"/>
    </xf>
    <xf numFmtId="185" fontId="23" fillId="0" borderId="23" xfId="33" applyNumberFormat="1" applyFont="1" applyFill="1" applyBorder="1" applyAlignment="1" applyProtection="1">
      <alignment horizontal="right" vertical="center"/>
      <protection locked="0"/>
    </xf>
    <xf numFmtId="0" fontId="22" fillId="0" borderId="24" xfId="9" applyNumberFormat="1" applyFont="1" applyFill="1" applyBorder="1" applyAlignment="1" applyProtection="1">
      <alignment horizontal="right" vertical="center"/>
      <protection locked="0"/>
    </xf>
    <xf numFmtId="0" fontId="22" fillId="0" borderId="25" xfId="16" applyNumberFormat="1" applyFont="1" applyFill="1" applyBorder="1" applyAlignment="1" applyProtection="1">
      <alignment horizontal="center" vertical="center"/>
      <protection locked="0"/>
    </xf>
    <xf numFmtId="0" fontId="22" fillId="0" borderId="26" xfId="16" applyNumberFormat="1" applyFont="1" applyFill="1" applyBorder="1" applyAlignment="1" applyProtection="1">
      <alignment horizontal="right" vertical="center"/>
      <protection locked="0"/>
    </xf>
    <xf numFmtId="38" fontId="22" fillId="0" borderId="24" xfId="9" applyFont="1" applyFill="1" applyBorder="1" applyAlignment="1" applyProtection="1">
      <alignment horizontal="right" vertical="center"/>
      <protection locked="0"/>
    </xf>
    <xf numFmtId="38" fontId="22" fillId="0" borderId="23" xfId="9" applyFont="1" applyFill="1" applyBorder="1" applyAlignment="1" applyProtection="1">
      <alignment horizontal="right" vertical="center" wrapText="1"/>
      <protection locked="0"/>
    </xf>
    <xf numFmtId="0" fontId="22" fillId="0" borderId="23" xfId="33" applyNumberFormat="1" applyFont="1" applyFill="1" applyBorder="1" applyAlignment="1" applyProtection="1">
      <alignment horizontal="left" vertical="center"/>
      <protection locked="0"/>
    </xf>
    <xf numFmtId="0" fontId="22" fillId="0" borderId="10" xfId="13" applyNumberFormat="1" applyFont="1" applyFill="1" applyBorder="1" applyAlignment="1" applyProtection="1">
      <alignment horizontal="right" vertical="center" wrapText="1"/>
      <protection locked="0"/>
    </xf>
    <xf numFmtId="0" fontId="22" fillId="0" borderId="18" xfId="13" applyNumberFormat="1" applyFont="1" applyFill="1" applyBorder="1" applyAlignment="1" applyProtection="1">
      <alignment horizontal="right" vertical="center" wrapText="1"/>
      <protection locked="0"/>
    </xf>
    <xf numFmtId="178" fontId="22" fillId="0" borderId="12" xfId="16" applyNumberFormat="1" applyFont="1" applyFill="1" applyBorder="1" applyAlignment="1" applyProtection="1">
      <alignment horizontal="right" vertical="center"/>
      <protection locked="0"/>
    </xf>
    <xf numFmtId="0" fontId="22" fillId="0" borderId="10" xfId="9" applyNumberFormat="1" applyFont="1" applyFill="1" applyBorder="1" applyAlignment="1" applyProtection="1">
      <alignment horizontal="right" vertical="center" wrapText="1"/>
      <protection locked="0"/>
    </xf>
    <xf numFmtId="0" fontId="22" fillId="0" borderId="24" xfId="16" applyNumberFormat="1" applyFont="1" applyFill="1" applyBorder="1" applyAlignment="1" applyProtection="1">
      <alignment horizontal="right" vertical="center"/>
      <protection locked="0"/>
    </xf>
    <xf numFmtId="0" fontId="22" fillId="0" borderId="23" xfId="9" applyNumberFormat="1" applyFont="1" applyFill="1" applyBorder="1" applyAlignment="1" applyProtection="1">
      <alignment horizontal="right" vertical="center" wrapText="1"/>
      <protection locked="0"/>
    </xf>
    <xf numFmtId="38" fontId="22" fillId="0" borderId="18" xfId="9" applyFont="1" applyFill="1" applyBorder="1" applyAlignment="1" applyProtection="1">
      <alignment horizontal="right" vertical="center" wrapText="1"/>
      <protection locked="0"/>
    </xf>
    <xf numFmtId="38" fontId="22" fillId="0" borderId="12" xfId="9" applyFont="1" applyFill="1" applyBorder="1" applyAlignment="1" applyProtection="1">
      <alignment horizontal="right" vertical="center"/>
      <protection locked="0"/>
    </xf>
    <xf numFmtId="0" fontId="22" fillId="0" borderId="15" xfId="9" applyNumberFormat="1" applyFont="1" applyFill="1" applyBorder="1" applyAlignment="1" applyProtection="1">
      <alignment horizontal="right" vertical="center"/>
      <protection locked="0"/>
    </xf>
    <xf numFmtId="38" fontId="22" fillId="0" borderId="13" xfId="9" applyFont="1" applyFill="1" applyBorder="1" applyAlignment="1" applyProtection="1">
      <alignment horizontal="right" vertical="center" wrapText="1"/>
      <protection locked="0"/>
    </xf>
    <xf numFmtId="0" fontId="22" fillId="0" borderId="10" xfId="13" applyNumberFormat="1" applyFont="1" applyFill="1" applyBorder="1" applyAlignment="1" applyProtection="1">
      <alignment horizontal="right" vertical="center"/>
      <protection locked="0"/>
    </xf>
    <xf numFmtId="178" fontId="23" fillId="0" borderId="18" xfId="33" applyNumberFormat="1" applyFont="1" applyFill="1" applyBorder="1" applyAlignment="1" applyProtection="1">
      <alignment vertical="center"/>
      <protection locked="0"/>
    </xf>
    <xf numFmtId="38" fontId="22" fillId="0" borderId="23" xfId="9" applyFont="1" applyFill="1" applyBorder="1" applyAlignment="1" applyProtection="1">
      <alignment horizontal="right" vertical="center"/>
      <protection locked="0"/>
    </xf>
    <xf numFmtId="2" fontId="22" fillId="0" borderId="23" xfId="33" applyNumberFormat="1" applyFont="1" applyFill="1" applyBorder="1" applyAlignment="1" applyProtection="1">
      <alignment horizontal="right" vertical="center"/>
      <protection locked="0"/>
    </xf>
    <xf numFmtId="0" fontId="22" fillId="0" borderId="23" xfId="9" applyNumberFormat="1" applyFont="1" applyFill="1" applyBorder="1" applyAlignment="1" applyProtection="1">
      <alignment horizontal="right" vertical="center"/>
      <protection locked="0"/>
    </xf>
    <xf numFmtId="178" fontId="22" fillId="0" borderId="12" xfId="19" applyNumberFormat="1" applyFont="1" applyFill="1" applyBorder="1" applyAlignment="1" applyProtection="1">
      <alignment horizontal="right" vertical="center"/>
      <protection locked="0"/>
    </xf>
    <xf numFmtId="178" fontId="22" fillId="0" borderId="34" xfId="16" applyNumberFormat="1" applyFont="1" applyFill="1" applyBorder="1" applyAlignment="1" applyProtection="1">
      <alignment horizontal="right" vertical="center"/>
      <protection locked="0"/>
    </xf>
    <xf numFmtId="178" fontId="22" fillId="0" borderId="26" xfId="16" applyNumberFormat="1" applyFont="1" applyFill="1" applyBorder="1" applyAlignment="1" applyProtection="1">
      <alignment horizontal="right" vertical="center"/>
      <protection locked="0"/>
    </xf>
    <xf numFmtId="178" fontId="22" fillId="0" borderId="15" xfId="16" applyNumberFormat="1" applyFont="1" applyFill="1" applyBorder="1" applyAlignment="1" applyProtection="1">
      <alignment horizontal="right" vertical="center"/>
      <protection locked="0"/>
    </xf>
    <xf numFmtId="0" fontId="23" fillId="0" borderId="7" xfId="33" applyNumberFormat="1" applyFont="1" applyFill="1" applyBorder="1" applyAlignment="1" applyProtection="1">
      <alignment horizontal="right" vertical="center" shrinkToFit="1"/>
      <protection locked="0"/>
    </xf>
    <xf numFmtId="0" fontId="23" fillId="0" borderId="10" xfId="33" applyNumberFormat="1" applyFont="1" applyFill="1" applyBorder="1" applyAlignment="1" applyProtection="1">
      <alignment horizontal="right" vertical="center" shrinkToFit="1"/>
      <protection locked="0"/>
    </xf>
    <xf numFmtId="0" fontId="22" fillId="0" borderId="10" xfId="33" applyNumberFormat="1" applyFont="1" applyFill="1" applyBorder="1" applyAlignment="1" applyProtection="1">
      <alignment horizontal="center" vertical="center"/>
      <protection locked="0"/>
    </xf>
    <xf numFmtId="178" fontId="23" fillId="0" borderId="10" xfId="33" applyNumberFormat="1" applyFont="1" applyFill="1" applyBorder="1" applyAlignment="1" applyProtection="1">
      <alignment horizontal="right" vertical="center" shrinkToFit="1"/>
      <protection locked="0"/>
    </xf>
    <xf numFmtId="0" fontId="23" fillId="0" borderId="13" xfId="33" applyNumberFormat="1" applyFont="1" applyFill="1" applyBorder="1" applyAlignment="1" applyProtection="1">
      <alignment horizontal="right" vertical="center" shrinkToFit="1"/>
      <protection locked="0"/>
    </xf>
    <xf numFmtId="0" fontId="22" fillId="0" borderId="13" xfId="33" applyNumberFormat="1" applyFont="1" applyFill="1" applyBorder="1" applyAlignment="1" applyProtection="1">
      <alignment horizontal="center" vertical="center"/>
      <protection locked="0"/>
    </xf>
    <xf numFmtId="0" fontId="22" fillId="0" borderId="17" xfId="40" applyFont="1" applyFill="1" applyBorder="1" applyAlignment="1">
      <alignment horizontal="center" vertical="center"/>
    </xf>
    <xf numFmtId="0" fontId="22" fillId="0" borderId="5" xfId="38" applyFont="1" applyFill="1" applyBorder="1" applyAlignment="1">
      <alignment horizontal="center" vertical="center"/>
    </xf>
    <xf numFmtId="178" fontId="22" fillId="0" borderId="7" xfId="40" applyNumberFormat="1" applyFont="1" applyFill="1" applyBorder="1" applyAlignment="1" applyProtection="1">
      <alignment horizontal="right" vertical="center" shrinkToFit="1"/>
      <protection locked="0"/>
    </xf>
    <xf numFmtId="178" fontId="22" fillId="0" borderId="7" xfId="33" applyNumberFormat="1" applyFont="1" applyFill="1" applyBorder="1" applyAlignment="1" applyProtection="1">
      <alignment horizontal="right" vertical="center" shrinkToFit="1"/>
      <protection locked="0"/>
    </xf>
    <xf numFmtId="1" fontId="22" fillId="0" borderId="7" xfId="17" applyNumberFormat="1" applyFont="1" applyFill="1" applyBorder="1" applyAlignment="1" applyProtection="1">
      <alignment horizontal="right" vertical="center"/>
      <protection locked="0"/>
    </xf>
    <xf numFmtId="178" fontId="22" fillId="0" borderId="10" xfId="40" applyNumberFormat="1" applyFont="1" applyFill="1" applyBorder="1" applyAlignment="1" applyProtection="1">
      <alignment horizontal="right" vertical="center" shrinkToFit="1"/>
      <protection locked="0"/>
    </xf>
    <xf numFmtId="178" fontId="22" fillId="0" borderId="10" xfId="33" applyNumberFormat="1" applyFont="1" applyFill="1" applyBorder="1" applyAlignment="1" applyProtection="1">
      <alignment horizontal="right" vertical="center" shrinkToFit="1"/>
      <protection locked="0"/>
    </xf>
    <xf numFmtId="1" fontId="22" fillId="0" borderId="10" xfId="17" applyNumberFormat="1" applyFont="1" applyFill="1" applyBorder="1" applyAlignment="1" applyProtection="1">
      <alignment horizontal="right" vertical="center"/>
      <protection locked="0"/>
    </xf>
    <xf numFmtId="178" fontId="22" fillId="0" borderId="10" xfId="40" applyNumberFormat="1" applyFont="1" applyFill="1" applyBorder="1" applyAlignment="1" applyProtection="1">
      <alignment horizontal="right" vertical="center"/>
      <protection locked="0"/>
    </xf>
    <xf numFmtId="178" fontId="22" fillId="0" borderId="10" xfId="40" applyNumberFormat="1" applyFont="1" applyFill="1" applyBorder="1" applyAlignment="1" applyProtection="1">
      <alignment vertical="center" shrinkToFit="1"/>
      <protection locked="0"/>
    </xf>
    <xf numFmtId="178" fontId="22" fillId="0" borderId="10" xfId="33" applyNumberFormat="1" applyFont="1" applyFill="1" applyBorder="1" applyAlignment="1" applyProtection="1">
      <alignment vertical="center" shrinkToFit="1"/>
      <protection locked="0"/>
    </xf>
    <xf numFmtId="1" fontId="22" fillId="0" borderId="10" xfId="17" applyNumberFormat="1" applyFont="1" applyFill="1" applyBorder="1" applyAlignment="1" applyProtection="1">
      <alignment vertical="center"/>
      <protection locked="0"/>
    </xf>
    <xf numFmtId="0" fontId="22" fillId="0" borderId="10" xfId="33" applyFont="1" applyFill="1" applyBorder="1" applyAlignment="1" applyProtection="1">
      <alignment vertical="center"/>
      <protection locked="0"/>
    </xf>
    <xf numFmtId="178" fontId="22" fillId="0" borderId="13" xfId="40" applyNumberFormat="1" applyFont="1" applyFill="1" applyBorder="1" applyAlignment="1" applyProtection="1">
      <alignment vertical="center" shrinkToFit="1"/>
      <protection locked="0"/>
    </xf>
    <xf numFmtId="178" fontId="22" fillId="0" borderId="13" xfId="33" applyNumberFormat="1" applyFont="1" applyFill="1" applyBorder="1" applyAlignment="1" applyProtection="1">
      <alignment vertical="center" shrinkToFit="1"/>
      <protection locked="0"/>
    </xf>
    <xf numFmtId="1" fontId="22" fillId="0" borderId="13" xfId="17" applyNumberFormat="1" applyFont="1" applyFill="1" applyBorder="1" applyAlignment="1" applyProtection="1">
      <alignment vertical="center"/>
      <protection locked="0"/>
    </xf>
    <xf numFmtId="0" fontId="22" fillId="0" borderId="13" xfId="33" applyFont="1" applyFill="1" applyBorder="1" applyAlignment="1" applyProtection="1">
      <alignment vertical="center"/>
      <protection locked="0"/>
    </xf>
    <xf numFmtId="178" fontId="22" fillId="0" borderId="9" xfId="33" applyNumberFormat="1" applyFont="1" applyFill="1" applyBorder="1" applyAlignment="1" applyProtection="1">
      <alignment horizontal="right" vertical="center"/>
      <protection locked="0"/>
    </xf>
    <xf numFmtId="0" fontId="22" fillId="0" borderId="10" xfId="19" applyNumberFormat="1" applyFont="1" applyFill="1" applyBorder="1" applyAlignment="1" applyProtection="1">
      <alignment horizontal="right" vertical="center"/>
      <protection locked="0"/>
    </xf>
    <xf numFmtId="0" fontId="22" fillId="0" borderId="18" xfId="33" applyNumberFormat="1" applyFont="1" applyFill="1" applyBorder="1" applyAlignment="1">
      <alignment horizontal="center" vertical="center"/>
    </xf>
    <xf numFmtId="178" fontId="22" fillId="0" borderId="19" xfId="14" applyNumberFormat="1" applyFont="1" applyFill="1" applyBorder="1" applyAlignment="1" applyProtection="1">
      <alignment horizontal="right" vertical="center"/>
      <protection locked="0"/>
    </xf>
    <xf numFmtId="0" fontId="23" fillId="0" borderId="10" xfId="33" applyNumberFormat="1" applyFont="1" applyFill="1" applyBorder="1" applyAlignment="1" applyProtection="1">
      <alignment horizontal="left" vertical="center"/>
      <protection locked="0"/>
    </xf>
    <xf numFmtId="0" fontId="23" fillId="0" borderId="13" xfId="33" applyFont="1" applyFill="1" applyBorder="1" applyAlignment="1" applyProtection="1">
      <alignment horizontal="left" vertical="center"/>
      <protection locked="0"/>
    </xf>
    <xf numFmtId="0" fontId="23" fillId="0" borderId="7" xfId="33" applyNumberFormat="1" applyFont="1" applyFill="1" applyBorder="1" applyAlignment="1" applyProtection="1">
      <alignment horizontal="left" vertical="center"/>
      <protection locked="0"/>
    </xf>
    <xf numFmtId="0" fontId="23" fillId="0" borderId="10" xfId="33" applyFont="1" applyFill="1" applyBorder="1" applyAlignment="1" applyProtection="1">
      <alignment horizontal="left" vertical="center"/>
      <protection locked="0"/>
    </xf>
    <xf numFmtId="0" fontId="23" fillId="0" borderId="10" xfId="19" applyNumberFormat="1" applyFont="1" applyFill="1" applyBorder="1" applyAlignment="1" applyProtection="1">
      <alignment horizontal="right" vertical="center"/>
      <protection locked="0"/>
    </xf>
    <xf numFmtId="178" fontId="22" fillId="0" borderId="13" xfId="33" applyNumberFormat="1" applyFont="1" applyFill="1" applyBorder="1" applyAlignment="1" applyProtection="1">
      <alignment horizontal="right" vertical="center" wrapText="1"/>
      <protection locked="0"/>
    </xf>
    <xf numFmtId="178" fontId="22" fillId="0" borderId="15" xfId="33" applyNumberFormat="1" applyFont="1" applyFill="1" applyBorder="1" applyAlignment="1" applyProtection="1">
      <alignment horizontal="right" vertical="center"/>
      <protection locked="0"/>
    </xf>
    <xf numFmtId="0" fontId="24" fillId="0" borderId="0" xfId="33" applyNumberFormat="1" applyFont="1" applyFill="1" applyAlignment="1">
      <alignment horizontal="center" vertical="center"/>
    </xf>
    <xf numFmtId="0" fontId="23" fillId="0" borderId="8" xfId="33" applyNumberFormat="1" applyFont="1" applyFill="1" applyBorder="1" applyAlignment="1">
      <alignment horizontal="right" vertical="center"/>
    </xf>
    <xf numFmtId="0" fontId="23" fillId="0" borderId="11" xfId="33" applyNumberFormat="1" applyFont="1" applyFill="1" applyBorder="1" applyAlignment="1">
      <alignment horizontal="right" vertical="center"/>
    </xf>
    <xf numFmtId="0" fontId="23" fillId="0" borderId="14" xfId="33" applyNumberFormat="1" applyFont="1" applyFill="1" applyBorder="1" applyAlignment="1">
      <alignment horizontal="right" vertical="center"/>
    </xf>
    <xf numFmtId="0" fontId="23" fillId="0" borderId="25" xfId="33" applyNumberFormat="1" applyFont="1" applyFill="1" applyBorder="1" applyAlignment="1">
      <alignment horizontal="right" vertical="center"/>
    </xf>
    <xf numFmtId="0" fontId="22" fillId="0" borderId="10" xfId="33" applyNumberFormat="1" applyFont="1" applyFill="1" applyBorder="1" applyAlignment="1">
      <alignment vertical="center" shrinkToFit="1"/>
    </xf>
    <xf numFmtId="0" fontId="22" fillId="0" borderId="13" xfId="33" applyNumberFormat="1" applyFont="1" applyFill="1" applyBorder="1" applyAlignment="1">
      <alignment vertical="center" shrinkToFit="1"/>
    </xf>
    <xf numFmtId="178" fontId="22" fillId="0" borderId="7" xfId="33" applyNumberFormat="1" applyFont="1" applyFill="1" applyBorder="1" applyAlignment="1">
      <alignment horizontal="right" vertical="center"/>
    </xf>
    <xf numFmtId="0" fontId="22" fillId="0" borderId="7" xfId="33" applyNumberFormat="1" applyFont="1" applyFill="1" applyBorder="1" applyAlignment="1">
      <alignment vertical="center" shrinkToFit="1"/>
    </xf>
    <xf numFmtId="0" fontId="22" fillId="0" borderId="7" xfId="33" applyNumberFormat="1" applyFont="1" applyFill="1" applyBorder="1" applyAlignment="1" applyProtection="1">
      <alignment horizontal="left" vertical="center" shrinkToFit="1"/>
      <protection locked="0"/>
    </xf>
    <xf numFmtId="0" fontId="22" fillId="0" borderId="10" xfId="33" applyNumberFormat="1" applyFont="1" applyFill="1" applyBorder="1" applyAlignment="1" applyProtection="1">
      <alignment horizontal="left" vertical="center" shrinkToFit="1"/>
      <protection locked="0"/>
    </xf>
    <xf numFmtId="1" fontId="23" fillId="0" borderId="10" xfId="33" applyNumberFormat="1" applyFont="1" applyFill="1" applyBorder="1" applyAlignment="1" applyProtection="1">
      <alignment vertical="center"/>
      <protection locked="0"/>
    </xf>
    <xf numFmtId="0" fontId="22" fillId="0" borderId="13" xfId="13" applyNumberFormat="1" applyFont="1" applyFill="1" applyBorder="1" applyAlignment="1" applyProtection="1">
      <alignment horizontal="right" vertical="center"/>
      <protection locked="0"/>
    </xf>
    <xf numFmtId="0" fontId="22" fillId="0" borderId="13" xfId="33" applyNumberFormat="1" applyFont="1" applyFill="1" applyBorder="1" applyAlignment="1" applyProtection="1">
      <alignment horizontal="left" vertical="center" shrinkToFit="1"/>
      <protection locked="0"/>
    </xf>
    <xf numFmtId="178" fontId="22" fillId="0" borderId="9" xfId="16" applyNumberFormat="1" applyFont="1" applyFill="1" applyBorder="1" applyAlignment="1" applyProtection="1">
      <alignment horizontal="right" vertical="center"/>
      <protection locked="0"/>
    </xf>
    <xf numFmtId="178" fontId="22" fillId="0" borderId="10" xfId="17" applyNumberFormat="1" applyFont="1" applyFill="1" applyBorder="1" applyAlignment="1" applyProtection="1">
      <alignment horizontal="right" vertical="center"/>
      <protection locked="0"/>
    </xf>
    <xf numFmtId="0" fontId="22" fillId="0" borderId="5" xfId="33" applyFont="1" applyFill="1" applyBorder="1" applyAlignment="1">
      <alignment horizontal="center" vertical="center"/>
    </xf>
    <xf numFmtId="0" fontId="22" fillId="0" borderId="10" xfId="39" applyFont="1" applyFill="1" applyBorder="1" applyAlignment="1" applyProtection="1">
      <alignment horizontal="center" vertical="center"/>
      <protection locked="0"/>
    </xf>
    <xf numFmtId="178" fontId="22" fillId="0" borderId="13" xfId="40" applyNumberFormat="1" applyFont="1" applyFill="1" applyBorder="1" applyAlignment="1" applyProtection="1">
      <alignment horizontal="right" vertical="center" shrinkToFit="1"/>
      <protection locked="0"/>
    </xf>
    <xf numFmtId="178" fontId="22" fillId="0" borderId="13" xfId="33" applyNumberFormat="1" applyFont="1" applyFill="1" applyBorder="1" applyAlignment="1" applyProtection="1">
      <alignment horizontal="right" vertical="center" shrinkToFit="1"/>
      <protection locked="0"/>
    </xf>
    <xf numFmtId="1" fontId="22" fillId="0" borderId="13" xfId="17" applyNumberFormat="1" applyFont="1" applyFill="1" applyBorder="1" applyAlignment="1" applyProtection="1">
      <alignment horizontal="right" vertical="center"/>
      <protection locked="0"/>
    </xf>
    <xf numFmtId="2" fontId="22" fillId="0" borderId="11" xfId="33" applyNumberFormat="1" applyFont="1" applyFill="1" applyBorder="1" applyAlignment="1" applyProtection="1">
      <alignment horizontal="right" vertical="center"/>
      <protection locked="0"/>
    </xf>
    <xf numFmtId="178" fontId="22" fillId="0" borderId="13" xfId="40" applyNumberFormat="1" applyFont="1" applyFill="1" applyBorder="1" applyAlignment="1" applyProtection="1">
      <alignment horizontal="right" vertical="center"/>
      <protection locked="0"/>
    </xf>
    <xf numFmtId="185" fontId="22" fillId="0" borderId="13" xfId="33" applyNumberFormat="1" applyFont="1" applyFill="1" applyBorder="1" applyAlignment="1" applyProtection="1">
      <alignment horizontal="right" vertical="center" wrapText="1"/>
      <protection locked="0"/>
    </xf>
    <xf numFmtId="0" fontId="22" fillId="0" borderId="13" xfId="33" applyFont="1" applyFill="1" applyBorder="1" applyAlignment="1" applyProtection="1">
      <alignment horizontal="left" vertical="center" shrinkToFit="1"/>
      <protection locked="0"/>
    </xf>
    <xf numFmtId="2" fontId="22" fillId="0" borderId="12" xfId="33" applyNumberFormat="1" applyFont="1" applyFill="1" applyBorder="1" applyAlignment="1" applyProtection="1">
      <alignment horizontal="right" vertical="center"/>
      <protection locked="0"/>
    </xf>
    <xf numFmtId="185" fontId="22" fillId="0" borderId="10" xfId="33" applyNumberFormat="1" applyFont="1" applyFill="1" applyBorder="1" applyAlignment="1" applyProtection="1">
      <alignment horizontal="right" vertical="center" wrapText="1"/>
      <protection locked="0"/>
    </xf>
    <xf numFmtId="38" fontId="22" fillId="0" borderId="7" xfId="14" applyFont="1" applyFill="1" applyBorder="1" applyAlignment="1" applyProtection="1">
      <alignment horizontal="center" vertical="center"/>
      <protection locked="0"/>
    </xf>
    <xf numFmtId="38" fontId="22" fillId="0" borderId="10" xfId="14" applyFont="1" applyFill="1" applyBorder="1" applyAlignment="1" applyProtection="1">
      <alignment horizontal="center" vertical="center"/>
      <protection locked="0"/>
    </xf>
    <xf numFmtId="38" fontId="22" fillId="0" borderId="10" xfId="17" applyFont="1" applyFill="1" applyBorder="1" applyAlignment="1" applyProtection="1">
      <alignment horizontal="center" vertical="center" wrapText="1" shrinkToFit="1"/>
      <protection locked="0"/>
    </xf>
    <xf numFmtId="38" fontId="22" fillId="0" borderId="10" xfId="14" applyFont="1" applyFill="1" applyBorder="1" applyAlignment="1" applyProtection="1">
      <alignment horizontal="center" vertical="center" wrapText="1"/>
      <protection locked="0"/>
    </xf>
    <xf numFmtId="182" fontId="22" fillId="0" borderId="10" xfId="14" applyNumberFormat="1" applyFont="1" applyFill="1" applyBorder="1" applyAlignment="1" applyProtection="1">
      <alignment horizontal="center" vertical="center" wrapText="1" shrinkToFit="1"/>
      <protection locked="0"/>
    </xf>
    <xf numFmtId="38" fontId="22" fillId="0" borderId="10" xfId="17" applyFont="1" applyFill="1" applyBorder="1" applyAlignment="1" applyProtection="1">
      <alignment horizontal="center" vertical="center"/>
      <protection locked="0"/>
    </xf>
    <xf numFmtId="182" fontId="22" fillId="0" borderId="10" xfId="14" applyNumberFormat="1" applyFont="1" applyFill="1" applyBorder="1" applyAlignment="1" applyProtection="1">
      <alignment horizontal="center" vertical="center"/>
      <protection locked="0"/>
    </xf>
    <xf numFmtId="38" fontId="22" fillId="0" borderId="13" xfId="17" applyFont="1" applyFill="1" applyBorder="1" applyAlignment="1" applyProtection="1">
      <alignment horizontal="center" vertical="center"/>
      <protection locked="0"/>
    </xf>
    <xf numFmtId="38" fontId="22" fillId="0" borderId="13" xfId="14" applyFont="1" applyFill="1" applyBorder="1" applyAlignment="1" applyProtection="1">
      <alignment horizontal="center" vertical="center"/>
      <protection locked="0"/>
    </xf>
    <xf numFmtId="182" fontId="22" fillId="0" borderId="13" xfId="14" applyNumberFormat="1" applyFont="1" applyFill="1" applyBorder="1" applyAlignment="1" applyProtection="1">
      <alignment horizontal="center" vertical="center"/>
      <protection locked="0"/>
    </xf>
    <xf numFmtId="0" fontId="23" fillId="0" borderId="10" xfId="33" applyNumberFormat="1" applyFont="1" applyFill="1" applyBorder="1" applyAlignment="1" applyProtection="1">
      <alignment horizontal="left" vertical="center" shrinkToFit="1"/>
      <protection locked="0"/>
    </xf>
    <xf numFmtId="0" fontId="23" fillId="0" borderId="13" xfId="33" applyNumberFormat="1" applyFont="1" applyFill="1" applyBorder="1" applyAlignment="1" applyProtection="1">
      <alignment horizontal="center" vertical="center" shrinkToFit="1"/>
      <protection locked="0"/>
    </xf>
    <xf numFmtId="0" fontId="23" fillId="0" borderId="13" xfId="33" applyNumberFormat="1" applyFont="1" applyFill="1" applyBorder="1" applyAlignment="1" applyProtection="1">
      <alignment horizontal="left" vertical="center" shrinkToFit="1"/>
      <protection locked="0"/>
    </xf>
    <xf numFmtId="178" fontId="22" fillId="0" borderId="7" xfId="33" applyNumberFormat="1" applyFont="1" applyFill="1" applyBorder="1" applyAlignment="1" applyProtection="1">
      <alignment horizontal="right" vertical="center" wrapText="1"/>
      <protection locked="0"/>
    </xf>
    <xf numFmtId="178" fontId="23" fillId="0" borderId="9" xfId="33" applyNumberFormat="1" applyFont="1" applyFill="1" applyBorder="1" applyAlignment="1" applyProtection="1">
      <alignment horizontal="right" vertical="center"/>
      <protection locked="0"/>
    </xf>
    <xf numFmtId="0" fontId="23" fillId="0" borderId="7" xfId="33" applyNumberFormat="1" applyFont="1" applyFill="1" applyBorder="1" applyAlignment="1" applyProtection="1">
      <alignment horizontal="left" vertical="center" shrinkToFit="1"/>
      <protection locked="0"/>
    </xf>
    <xf numFmtId="0" fontId="22" fillId="0" borderId="10" xfId="33" applyFont="1" applyFill="1" applyBorder="1" applyAlignment="1" applyProtection="1">
      <alignment horizontal="center" vertical="center" wrapText="1" shrinkToFit="1"/>
      <protection locked="0"/>
    </xf>
    <xf numFmtId="0" fontId="22" fillId="0" borderId="10" xfId="33" applyFont="1" applyFill="1" applyBorder="1" applyAlignment="1" applyProtection="1">
      <alignment horizontal="center" vertical="center" wrapText="1"/>
      <protection locked="0"/>
    </xf>
    <xf numFmtId="0" fontId="23" fillId="0" borderId="10" xfId="33" applyFont="1" applyFill="1" applyBorder="1" applyAlignment="1" applyProtection="1">
      <alignment horizontal="left" vertical="center" shrinkToFit="1"/>
      <protection locked="0"/>
    </xf>
    <xf numFmtId="0" fontId="24" fillId="0" borderId="0" xfId="33" applyFont="1" applyFill="1" applyAlignment="1">
      <alignment horizontal="left" vertical="center"/>
    </xf>
    <xf numFmtId="0" fontId="22" fillId="0" borderId="7" xfId="13" applyNumberFormat="1" applyFont="1" applyFill="1" applyBorder="1" applyAlignment="1" applyProtection="1">
      <alignment horizontal="right" vertical="center"/>
      <protection locked="0"/>
    </xf>
    <xf numFmtId="183" fontId="22" fillId="0" borderId="10" xfId="16" applyNumberFormat="1" applyFont="1" applyFill="1" applyBorder="1" applyAlignment="1" applyProtection="1">
      <alignment horizontal="left" vertical="center" shrinkToFit="1"/>
      <protection locked="0"/>
    </xf>
    <xf numFmtId="0" fontId="23" fillId="0" borderId="12" xfId="33" applyNumberFormat="1" applyFont="1" applyFill="1" applyBorder="1" applyAlignment="1" applyProtection="1">
      <alignment vertical="center"/>
      <protection locked="0"/>
    </xf>
    <xf numFmtId="0" fontId="23" fillId="0" borderId="19" xfId="33" applyNumberFormat="1" applyFont="1" applyFill="1" applyBorder="1" applyAlignment="1" applyProtection="1">
      <alignment vertical="center"/>
      <protection locked="0"/>
    </xf>
    <xf numFmtId="178" fontId="23" fillId="0" borderId="7" xfId="33" applyNumberFormat="1" applyFont="1" applyFill="1" applyBorder="1" applyAlignment="1" applyProtection="1">
      <alignment horizontal="right" vertical="center" shrinkToFit="1"/>
      <protection locked="0"/>
    </xf>
    <xf numFmtId="183" fontId="22" fillId="0" borderId="7" xfId="16" applyNumberFormat="1" applyFont="1" applyFill="1" applyBorder="1" applyAlignment="1" applyProtection="1">
      <alignment horizontal="left" vertical="center" shrinkToFit="1"/>
      <protection locked="0"/>
    </xf>
    <xf numFmtId="178" fontId="23" fillId="0" borderId="7" xfId="33" applyNumberFormat="1" applyFont="1" applyFill="1" applyBorder="1" applyAlignment="1" applyProtection="1">
      <alignment vertical="center"/>
      <protection locked="0"/>
    </xf>
    <xf numFmtId="178" fontId="22" fillId="0" borderId="13" xfId="33" applyNumberFormat="1" applyFont="1" applyFill="1" applyBorder="1" applyAlignment="1" applyProtection="1">
      <alignment vertical="center"/>
      <protection locked="0"/>
    </xf>
    <xf numFmtId="178" fontId="22" fillId="0" borderId="19" xfId="16" applyNumberFormat="1" applyFont="1" applyFill="1" applyBorder="1" applyAlignment="1" applyProtection="1">
      <alignment horizontal="right" vertical="center"/>
      <protection locked="0"/>
    </xf>
    <xf numFmtId="178" fontId="22" fillId="0" borderId="10" xfId="13" applyNumberFormat="1" applyFont="1" applyFill="1" applyBorder="1" applyAlignment="1" applyProtection="1">
      <alignment horizontal="right" vertical="center"/>
      <protection locked="0"/>
    </xf>
    <xf numFmtId="0" fontId="23" fillId="0" borderId="10" xfId="0" applyFont="1" applyFill="1" applyBorder="1" applyAlignment="1" applyProtection="1">
      <alignment vertical="center" shrinkToFit="1"/>
      <protection locked="0"/>
    </xf>
    <xf numFmtId="0" fontId="23" fillId="0" borderId="13" xfId="0" applyFont="1" applyFill="1" applyBorder="1" applyAlignment="1" applyProtection="1">
      <alignment vertical="center" shrinkToFit="1"/>
      <protection locked="0"/>
    </xf>
    <xf numFmtId="0" fontId="24" fillId="0" borderId="0" xfId="33" applyFont="1" applyFill="1" applyAlignment="1" applyProtection="1">
      <alignment vertical="center"/>
      <protection locked="0"/>
    </xf>
    <xf numFmtId="186" fontId="22" fillId="0" borderId="0" xfId="33" applyNumberFormat="1" applyFont="1" applyFill="1" applyAlignment="1">
      <alignment vertical="center"/>
    </xf>
    <xf numFmtId="177" fontId="22" fillId="0" borderId="4" xfId="40" applyNumberFormat="1" applyFont="1" applyFill="1" applyBorder="1" applyAlignment="1">
      <alignment horizontal="center" vertical="center" wrapText="1"/>
    </xf>
    <xf numFmtId="0" fontId="22" fillId="0" borderId="22" xfId="33" applyFont="1" applyFill="1" applyBorder="1" applyAlignment="1">
      <alignment horizontal="center" vertical="center"/>
    </xf>
    <xf numFmtId="0" fontId="22" fillId="0" borderId="9" xfId="33" applyFont="1" applyFill="1" applyBorder="1" applyAlignment="1">
      <alignment horizontal="center" vertical="center"/>
    </xf>
    <xf numFmtId="0" fontId="22" fillId="0" borderId="7" xfId="33" applyNumberFormat="1" applyFont="1" applyFill="1" applyBorder="1" applyAlignment="1">
      <alignment horizontal="left" vertical="center"/>
    </xf>
    <xf numFmtId="186" fontId="23" fillId="0" borderId="0" xfId="33" applyNumberFormat="1" applyFont="1" applyFill="1" applyAlignment="1" applyProtection="1">
      <alignment vertical="center"/>
      <protection locked="0"/>
    </xf>
    <xf numFmtId="0" fontId="22" fillId="0" borderId="12" xfId="33" applyFont="1" applyFill="1" applyBorder="1" applyAlignment="1">
      <alignment horizontal="center" vertical="center"/>
    </xf>
    <xf numFmtId="0" fontId="22" fillId="0" borderId="10" xfId="33" applyNumberFormat="1" applyFont="1" applyFill="1" applyBorder="1" applyAlignment="1">
      <alignment horizontal="left" vertical="center"/>
    </xf>
    <xf numFmtId="186" fontId="22" fillId="0" borderId="0" xfId="33" applyNumberFormat="1" applyFont="1" applyFill="1" applyAlignment="1" applyProtection="1">
      <alignment vertical="center"/>
      <protection locked="0"/>
    </xf>
    <xf numFmtId="0" fontId="22" fillId="0" borderId="10" xfId="33" applyNumberFormat="1" applyFont="1" applyFill="1" applyBorder="1" applyAlignment="1">
      <alignment horizontal="center" vertical="center"/>
    </xf>
    <xf numFmtId="0" fontId="22" fillId="0" borderId="15" xfId="33" applyFont="1" applyFill="1" applyBorder="1" applyAlignment="1">
      <alignment horizontal="center" vertical="center"/>
    </xf>
    <xf numFmtId="186" fontId="23" fillId="0" borderId="0" xfId="33" applyNumberFormat="1" applyFont="1" applyFill="1" applyAlignment="1">
      <alignment vertical="center"/>
    </xf>
    <xf numFmtId="14" fontId="22" fillId="0" borderId="7" xfId="39" applyNumberFormat="1" applyFont="1" applyFill="1" applyBorder="1" applyAlignment="1" applyProtection="1">
      <alignment horizontal="center" vertical="center"/>
      <protection locked="0"/>
    </xf>
    <xf numFmtId="178" fontId="22" fillId="0" borderId="7" xfId="16" applyNumberFormat="1" applyFont="1" applyFill="1" applyBorder="1" applyAlignment="1" applyProtection="1">
      <alignment horizontal="right" vertical="center" wrapText="1"/>
      <protection locked="0"/>
    </xf>
    <xf numFmtId="178" fontId="22" fillId="0" borderId="7" xfId="16" applyNumberFormat="1" applyFont="1" applyFill="1" applyBorder="1" applyAlignment="1" applyProtection="1">
      <alignment horizontal="right" vertical="center" wrapText="1" shrinkToFit="1"/>
      <protection locked="0"/>
    </xf>
    <xf numFmtId="1" fontId="22" fillId="0" borderId="7" xfId="16" applyNumberFormat="1" applyFont="1" applyFill="1" applyBorder="1" applyAlignment="1" applyProtection="1">
      <alignment horizontal="right" vertical="center" wrapText="1"/>
      <protection locked="0"/>
    </xf>
    <xf numFmtId="38" fontId="22" fillId="0" borderId="7" xfId="16" applyFont="1" applyFill="1" applyBorder="1" applyAlignment="1" applyProtection="1">
      <alignment horizontal="center" vertical="center" shrinkToFit="1"/>
      <protection locked="0"/>
    </xf>
    <xf numFmtId="0" fontId="22" fillId="0" borderId="7" xfId="13" applyNumberFormat="1" applyFont="1" applyFill="1" applyBorder="1" applyAlignment="1" applyProtection="1">
      <alignment horizontal="center" vertical="center" shrinkToFit="1"/>
      <protection locked="0"/>
    </xf>
    <xf numFmtId="14" fontId="22" fillId="0" borderId="10" xfId="39" applyNumberFormat="1" applyFont="1" applyFill="1" applyBorder="1" applyAlignment="1" applyProtection="1">
      <alignment horizontal="center" vertical="center"/>
      <protection locked="0"/>
    </xf>
    <xf numFmtId="178" fontId="22" fillId="0" borderId="10" xfId="16" applyNumberFormat="1" applyFont="1" applyFill="1" applyBorder="1" applyAlignment="1" applyProtection="1">
      <alignment horizontal="right" vertical="center" wrapText="1"/>
      <protection locked="0"/>
    </xf>
    <xf numFmtId="178" fontId="22" fillId="0" borderId="10" xfId="16" applyNumberFormat="1" applyFont="1" applyFill="1" applyBorder="1" applyAlignment="1" applyProtection="1">
      <alignment horizontal="right" vertical="center" wrapText="1" shrinkToFit="1"/>
      <protection locked="0"/>
    </xf>
    <xf numFmtId="1" fontId="22" fillId="0" borderId="10" xfId="16" applyNumberFormat="1" applyFont="1" applyFill="1" applyBorder="1" applyAlignment="1" applyProtection="1">
      <alignment horizontal="right" vertical="center" wrapText="1"/>
      <protection locked="0"/>
    </xf>
    <xf numFmtId="38" fontId="22" fillId="0" borderId="10" xfId="16" applyFont="1" applyFill="1" applyBorder="1" applyAlignment="1" applyProtection="1">
      <alignment horizontal="center" vertical="center" shrinkToFit="1"/>
      <protection locked="0"/>
    </xf>
    <xf numFmtId="0" fontId="22" fillId="0" borderId="10" xfId="13" applyNumberFormat="1" applyFont="1" applyFill="1" applyBorder="1" applyAlignment="1" applyProtection="1">
      <alignment horizontal="center" vertical="center" shrinkToFit="1"/>
      <protection locked="0"/>
    </xf>
    <xf numFmtId="2" fontId="23" fillId="0" borderId="12" xfId="33" applyNumberFormat="1" applyFont="1" applyFill="1" applyBorder="1" applyAlignment="1" applyProtection="1">
      <alignment horizontal="right" vertical="center"/>
      <protection locked="0"/>
    </xf>
    <xf numFmtId="178" fontId="23" fillId="0" borderId="11" xfId="33" applyNumberFormat="1" applyFont="1" applyFill="1" applyBorder="1" applyAlignment="1" applyProtection="1">
      <alignment horizontal="right" vertical="center"/>
      <protection locked="0"/>
    </xf>
    <xf numFmtId="0" fontId="23" fillId="0" borderId="11" xfId="9" applyNumberFormat="1" applyFont="1" applyFill="1" applyBorder="1" applyAlignment="1" applyProtection="1">
      <alignment horizontal="right" vertical="center"/>
      <protection locked="0"/>
    </xf>
    <xf numFmtId="14" fontId="22" fillId="0" borderId="13" xfId="39" applyNumberFormat="1" applyFont="1" applyFill="1" applyBorder="1" applyAlignment="1" applyProtection="1">
      <alignment horizontal="center" vertical="center"/>
      <protection locked="0"/>
    </xf>
    <xf numFmtId="178" fontId="22" fillId="0" borderId="13" xfId="16" applyNumberFormat="1" applyFont="1" applyFill="1" applyBorder="1" applyAlignment="1" applyProtection="1">
      <alignment horizontal="right" vertical="center" wrapText="1"/>
      <protection locked="0"/>
    </xf>
    <xf numFmtId="178" fontId="22" fillId="0" borderId="13" xfId="16" applyNumberFormat="1" applyFont="1" applyFill="1" applyBorder="1" applyAlignment="1" applyProtection="1">
      <alignment horizontal="right" vertical="center" wrapText="1" shrinkToFit="1"/>
      <protection locked="0"/>
    </xf>
    <xf numFmtId="1" fontId="22" fillId="0" borderId="13" xfId="16" applyNumberFormat="1" applyFont="1" applyFill="1" applyBorder="1" applyAlignment="1" applyProtection="1">
      <alignment horizontal="right" vertical="center" wrapText="1"/>
      <protection locked="0"/>
    </xf>
    <xf numFmtId="38" fontId="22" fillId="0" borderId="13" xfId="16" applyFont="1" applyFill="1" applyBorder="1" applyAlignment="1" applyProtection="1">
      <alignment horizontal="center" vertical="center" shrinkToFit="1"/>
      <protection locked="0"/>
    </xf>
    <xf numFmtId="0" fontId="22" fillId="0" borderId="13" xfId="13" applyNumberFormat="1" applyFont="1" applyFill="1" applyBorder="1" applyAlignment="1" applyProtection="1">
      <alignment horizontal="center" vertical="center" shrinkToFit="1"/>
      <protection locked="0"/>
    </xf>
    <xf numFmtId="0" fontId="22" fillId="0" borderId="4" xfId="40" applyNumberFormat="1" applyFont="1" applyFill="1" applyBorder="1" applyAlignment="1">
      <alignment horizontal="center" vertical="center" wrapText="1" shrinkToFit="1"/>
    </xf>
    <xf numFmtId="178" fontId="22" fillId="0" borderId="17" xfId="40" applyNumberFormat="1" applyFont="1" applyFill="1" applyBorder="1" applyAlignment="1">
      <alignment horizontal="center" vertical="center" wrapText="1"/>
    </xf>
    <xf numFmtId="0" fontId="22" fillId="0" borderId="17" xfId="40" applyFont="1" applyFill="1" applyBorder="1" applyAlignment="1">
      <alignment horizontal="center" vertical="center" wrapText="1"/>
    </xf>
    <xf numFmtId="0" fontId="22" fillId="0" borderId="5" xfId="38" applyNumberFormat="1" applyFont="1" applyFill="1" applyBorder="1" applyAlignment="1">
      <alignment horizontal="center" vertical="center"/>
    </xf>
    <xf numFmtId="0" fontId="22" fillId="0" borderId="3" xfId="38" applyFont="1" applyFill="1" applyBorder="1" applyAlignment="1">
      <alignment horizontal="centerContinuous" vertical="center"/>
    </xf>
    <xf numFmtId="0" fontId="24" fillId="0" borderId="0" xfId="33" applyFont="1" applyFill="1" applyAlignment="1">
      <alignment vertical="center" wrapText="1"/>
    </xf>
    <xf numFmtId="0" fontId="22" fillId="0" borderId="7" xfId="33" applyFont="1" applyFill="1" applyBorder="1" applyAlignment="1">
      <alignment horizontal="left" vertical="center" shrinkToFit="1"/>
    </xf>
    <xf numFmtId="0" fontId="22" fillId="0" borderId="10" xfId="33" applyFont="1" applyFill="1" applyBorder="1" applyAlignment="1">
      <alignment horizontal="left" vertical="center" shrinkToFit="1"/>
    </xf>
    <xf numFmtId="0" fontId="22" fillId="0" borderId="13" xfId="33" applyFont="1" applyFill="1" applyBorder="1" applyAlignment="1">
      <alignment horizontal="left" vertical="center" shrinkToFit="1"/>
    </xf>
    <xf numFmtId="0" fontId="24" fillId="0" borderId="10" xfId="0" applyFont="1" applyFill="1" applyBorder="1" applyAlignment="1">
      <alignment horizontal="left" vertical="center" shrinkToFit="1"/>
    </xf>
    <xf numFmtId="0" fontId="24" fillId="0" borderId="13" xfId="0" applyFont="1" applyFill="1" applyBorder="1" applyAlignment="1">
      <alignment horizontal="left" vertical="center" shrinkToFit="1"/>
    </xf>
    <xf numFmtId="0" fontId="22" fillId="0" borderId="10" xfId="33" applyFont="1" applyFill="1" applyBorder="1" applyAlignment="1">
      <alignment horizontal="left" vertical="center" wrapText="1" shrinkToFit="1"/>
    </xf>
    <xf numFmtId="0" fontId="22" fillId="0" borderId="7" xfId="33" applyFont="1" applyFill="1" applyBorder="1" applyAlignment="1">
      <alignment horizontal="left" vertical="center" wrapText="1" shrinkToFit="1"/>
    </xf>
    <xf numFmtId="184" fontId="22" fillId="0" borderId="7" xfId="33" applyNumberFormat="1" applyFont="1" applyFill="1" applyBorder="1" applyAlignment="1">
      <alignment horizontal="right" vertical="center" wrapText="1" shrinkToFit="1"/>
    </xf>
    <xf numFmtId="0" fontId="24" fillId="0" borderId="10" xfId="0" applyFont="1" applyFill="1" applyBorder="1" applyAlignment="1">
      <alignment horizontal="right" vertical="center" shrinkToFit="1"/>
    </xf>
    <xf numFmtId="0" fontId="24" fillId="0" borderId="13" xfId="0" applyFont="1" applyFill="1" applyBorder="1" applyAlignment="1">
      <alignment horizontal="right" vertical="center" shrinkToFit="1"/>
    </xf>
    <xf numFmtId="184" fontId="22" fillId="0" borderId="10" xfId="33" applyNumberFormat="1" applyFont="1" applyFill="1" applyBorder="1" applyAlignment="1">
      <alignment horizontal="right" vertical="center" wrapText="1" shrinkToFit="1"/>
    </xf>
    <xf numFmtId="0" fontId="22" fillId="0" borderId="7" xfId="33" applyFont="1" applyFill="1" applyBorder="1" applyAlignment="1">
      <alignment horizontal="center" vertical="center" textRotation="90" shrinkToFit="1"/>
    </xf>
    <xf numFmtId="0" fontId="22" fillId="0" borderId="10" xfId="33" applyFont="1" applyFill="1" applyBorder="1" applyAlignment="1">
      <alignment horizontal="center" vertical="center" textRotation="90" shrinkToFit="1"/>
    </xf>
    <xf numFmtId="0" fontId="22" fillId="0" borderId="13" xfId="33" applyFont="1" applyFill="1" applyBorder="1" applyAlignment="1">
      <alignment horizontal="center" vertical="center" textRotation="90" shrinkToFit="1"/>
    </xf>
    <xf numFmtId="0" fontId="22" fillId="0" borderId="4" xfId="40" applyFont="1" applyFill="1" applyBorder="1" applyAlignment="1">
      <alignment horizontal="center" vertical="center"/>
    </xf>
    <xf numFmtId="0" fontId="22" fillId="0" borderId="6" xfId="40" applyFont="1" applyFill="1" applyBorder="1" applyAlignment="1">
      <alignment horizontal="center" vertical="center"/>
    </xf>
    <xf numFmtId="0" fontId="22" fillId="0" borderId="21" xfId="38" applyFont="1" applyFill="1" applyBorder="1" applyAlignment="1">
      <alignment horizontal="center" vertical="center"/>
    </xf>
    <xf numFmtId="0" fontId="22" fillId="0" borderId="8" xfId="38" applyFont="1" applyFill="1" applyBorder="1" applyAlignment="1">
      <alignment horizontal="center" vertical="center"/>
    </xf>
    <xf numFmtId="0" fontId="22" fillId="0" borderId="9" xfId="38" applyFont="1" applyFill="1" applyBorder="1" applyAlignment="1">
      <alignment horizontal="center" vertical="center"/>
    </xf>
    <xf numFmtId="176" fontId="22" fillId="0" borderId="29" xfId="33" applyNumberFormat="1" applyFont="1" applyFill="1" applyBorder="1" applyAlignment="1">
      <alignment horizontal="center" vertical="center"/>
    </xf>
    <xf numFmtId="176" fontId="22" fillId="0" borderId="2" xfId="33" applyNumberFormat="1" applyFont="1" applyFill="1" applyBorder="1" applyAlignment="1">
      <alignment horizontal="center" vertical="center"/>
    </xf>
    <xf numFmtId="176" fontId="22" fillId="0" borderId="30" xfId="33" applyNumberFormat="1" applyFont="1" applyFill="1" applyBorder="1" applyAlignment="1">
      <alignment horizontal="center" vertical="center"/>
    </xf>
    <xf numFmtId="0" fontId="22" fillId="0" borderId="29" xfId="33" applyFont="1" applyFill="1" applyBorder="1" applyAlignment="1">
      <alignment horizontal="center" vertical="center"/>
    </xf>
    <xf numFmtId="0" fontId="22" fillId="0" borderId="2" xfId="33" applyFont="1" applyFill="1" applyBorder="1" applyAlignment="1">
      <alignment horizontal="center" vertical="center"/>
    </xf>
    <xf numFmtId="0" fontId="22" fillId="0" borderId="30" xfId="33" applyFont="1" applyFill="1" applyBorder="1" applyAlignment="1">
      <alignment horizontal="center" vertical="center"/>
    </xf>
    <xf numFmtId="0" fontId="22" fillId="0" borderId="3" xfId="33" applyFont="1" applyFill="1" applyBorder="1" applyAlignment="1">
      <alignment horizontal="center" vertical="center"/>
    </xf>
    <xf numFmtId="0" fontId="21" fillId="0" borderId="4" xfId="33" applyFont="1" applyFill="1" applyBorder="1" applyAlignment="1">
      <alignment horizontal="center" vertical="center"/>
    </xf>
    <xf numFmtId="0" fontId="21" fillId="0" borderId="5" xfId="33" applyFont="1" applyFill="1" applyBorder="1" applyAlignment="1">
      <alignment horizontal="center" vertical="center"/>
    </xf>
    <xf numFmtId="0" fontId="21" fillId="0" borderId="6" xfId="33" applyFont="1" applyFill="1" applyBorder="1" applyAlignment="1">
      <alignment horizontal="center" vertical="center"/>
    </xf>
    <xf numFmtId="0" fontId="22" fillId="0" borderId="3" xfId="40" applyFont="1" applyFill="1" applyBorder="1" applyAlignment="1">
      <alignment horizontal="center" vertical="center"/>
    </xf>
    <xf numFmtId="14" fontId="22" fillId="0" borderId="4" xfId="22" applyNumberFormat="1" applyFont="1" applyFill="1" applyBorder="1" applyAlignment="1">
      <alignment horizontal="center" vertical="center" wrapText="1"/>
    </xf>
    <xf numFmtId="14" fontId="22" fillId="0" borderId="5" xfId="22" applyNumberFormat="1" applyFont="1" applyFill="1" applyBorder="1" applyAlignment="1">
      <alignment horizontal="center" vertical="center"/>
    </xf>
    <xf numFmtId="14" fontId="22" fillId="0" borderId="6" xfId="22" applyNumberFormat="1" applyFont="1" applyFill="1" applyBorder="1" applyAlignment="1">
      <alignment horizontal="center" vertical="center"/>
    </xf>
    <xf numFmtId="0" fontId="22" fillId="0" borderId="5" xfId="40" applyFont="1" applyFill="1" applyBorder="1" applyAlignment="1">
      <alignment horizontal="center" vertical="center"/>
    </xf>
    <xf numFmtId="0" fontId="22" fillId="0" borderId="4" xfId="40" applyFont="1" applyFill="1" applyBorder="1" applyAlignment="1">
      <alignment horizontal="center" vertical="center" wrapText="1"/>
    </xf>
    <xf numFmtId="176" fontId="22" fillId="0" borderId="4" xfId="40" applyNumberFormat="1" applyFont="1" applyFill="1" applyBorder="1" applyAlignment="1">
      <alignment horizontal="center" vertical="center" wrapText="1"/>
    </xf>
    <xf numFmtId="176" fontId="22" fillId="0" borderId="5" xfId="40" applyNumberFormat="1" applyFont="1" applyFill="1" applyBorder="1" applyAlignment="1">
      <alignment horizontal="center" vertical="center"/>
    </xf>
    <xf numFmtId="176" fontId="22" fillId="0" borderId="6" xfId="40" applyNumberFormat="1" applyFont="1" applyFill="1" applyBorder="1" applyAlignment="1">
      <alignment horizontal="center" vertical="center"/>
    </xf>
    <xf numFmtId="0" fontId="22" fillId="0" borderId="3" xfId="33" applyFont="1" applyFill="1" applyBorder="1" applyAlignment="1">
      <alignment horizontal="center" vertical="center" shrinkToFit="1"/>
    </xf>
    <xf numFmtId="0" fontId="22" fillId="0" borderId="16" xfId="33" applyFont="1" applyFill="1" applyBorder="1" applyAlignment="1">
      <alignment horizontal="center" vertical="center" shrinkToFit="1"/>
    </xf>
    <xf numFmtId="0" fontId="22" fillId="0" borderId="17" xfId="33" applyFont="1" applyFill="1" applyBorder="1" applyAlignment="1">
      <alignment horizontal="center" vertical="center" shrinkToFit="1"/>
    </xf>
    <xf numFmtId="0" fontId="22" fillId="0" borderId="27" xfId="33" applyFont="1" applyFill="1" applyBorder="1" applyAlignment="1">
      <alignment horizontal="center" vertical="center" shrinkToFit="1"/>
    </xf>
    <xf numFmtId="0" fontId="22" fillId="0" borderId="28" xfId="33" applyFont="1" applyFill="1" applyBorder="1" applyAlignment="1">
      <alignment horizontal="center" vertical="center" shrinkToFit="1"/>
    </xf>
    <xf numFmtId="0" fontId="22" fillId="0" borderId="4" xfId="33" applyFont="1" applyFill="1" applyBorder="1" applyAlignment="1">
      <alignment horizontal="center" vertical="center"/>
    </xf>
    <xf numFmtId="0" fontId="22" fillId="0" borderId="16" xfId="40" applyFont="1" applyFill="1" applyBorder="1" applyAlignment="1">
      <alignment horizontal="center" vertical="center"/>
    </xf>
    <xf numFmtId="0" fontId="22" fillId="0" borderId="31" xfId="40" applyFont="1" applyFill="1" applyBorder="1" applyAlignment="1">
      <alignment horizontal="center" vertical="center"/>
    </xf>
    <xf numFmtId="0" fontId="22" fillId="0" borderId="17" xfId="40" applyFont="1" applyFill="1" applyBorder="1" applyAlignment="1">
      <alignment horizontal="center" vertical="center"/>
    </xf>
    <xf numFmtId="0" fontId="22" fillId="0" borderId="27" xfId="40" applyFont="1" applyFill="1" applyBorder="1" applyAlignment="1">
      <alignment horizontal="center" vertical="center"/>
    </xf>
    <xf numFmtId="0" fontId="22" fillId="0" borderId="32" xfId="40" applyFont="1" applyFill="1" applyBorder="1" applyAlignment="1">
      <alignment horizontal="center" vertical="center"/>
    </xf>
    <xf numFmtId="0" fontId="22" fillId="0" borderId="28" xfId="40" applyFont="1" applyFill="1" applyBorder="1" applyAlignment="1">
      <alignment horizontal="center" vertical="center"/>
    </xf>
    <xf numFmtId="0" fontId="22" fillId="0" borderId="4" xfId="38" applyFont="1" applyFill="1" applyBorder="1" applyAlignment="1">
      <alignment horizontal="center" vertical="center"/>
    </xf>
    <xf numFmtId="0" fontId="22" fillId="0" borderId="5" xfId="38" applyFont="1" applyFill="1" applyBorder="1" applyAlignment="1">
      <alignment horizontal="center" vertical="center"/>
    </xf>
    <xf numFmtId="0" fontId="22" fillId="0" borderId="21" xfId="38" applyNumberFormat="1" applyFont="1" applyFill="1" applyBorder="1" applyAlignment="1">
      <alignment horizontal="center" vertical="center"/>
    </xf>
    <xf numFmtId="0" fontId="22" fillId="0" borderId="8" xfId="38" applyNumberFormat="1" applyFont="1" applyFill="1" applyBorder="1" applyAlignment="1">
      <alignment horizontal="center" vertical="center"/>
    </xf>
    <xf numFmtId="0" fontId="22" fillId="0" borderId="9" xfId="38" applyNumberFormat="1" applyFont="1" applyFill="1" applyBorder="1" applyAlignment="1">
      <alignment horizontal="center" vertical="center"/>
    </xf>
    <xf numFmtId="0" fontId="22" fillId="0" borderId="16" xfId="33" applyFont="1" applyFill="1" applyBorder="1" applyAlignment="1">
      <alignment horizontal="center" vertical="center"/>
    </xf>
    <xf numFmtId="0" fontId="22" fillId="0" borderId="31" xfId="33" applyFont="1" applyFill="1" applyBorder="1" applyAlignment="1">
      <alignment horizontal="center" vertical="center"/>
    </xf>
    <xf numFmtId="0" fontId="22" fillId="0" borderId="17" xfId="33" applyFont="1" applyFill="1" applyBorder="1" applyAlignment="1">
      <alignment horizontal="center" vertical="center"/>
    </xf>
    <xf numFmtId="0" fontId="22" fillId="0" borderId="29" xfId="33" applyNumberFormat="1" applyFont="1" applyFill="1" applyBorder="1" applyAlignment="1">
      <alignment horizontal="center" vertical="center"/>
    </xf>
    <xf numFmtId="0" fontId="22" fillId="0" borderId="2" xfId="33" applyNumberFormat="1" applyFont="1" applyFill="1" applyBorder="1" applyAlignment="1">
      <alignment horizontal="center" vertical="center"/>
    </xf>
    <xf numFmtId="0" fontId="22" fillId="0" borderId="30" xfId="33" applyNumberFormat="1" applyFont="1" applyFill="1" applyBorder="1" applyAlignment="1">
      <alignment horizontal="center" vertical="center"/>
    </xf>
    <xf numFmtId="177" fontId="22" fillId="0" borderId="4" xfId="40" applyNumberFormat="1" applyFont="1" applyFill="1" applyBorder="1" applyAlignment="1">
      <alignment horizontal="center" vertical="center" shrinkToFit="1"/>
    </xf>
    <xf numFmtId="177" fontId="22" fillId="0" borderId="6" xfId="40" applyNumberFormat="1" applyFont="1" applyFill="1" applyBorder="1" applyAlignment="1">
      <alignment horizontal="center" vertical="center" shrinkToFit="1"/>
    </xf>
    <xf numFmtId="177" fontId="22" fillId="0" borderId="29" xfId="40" applyNumberFormat="1" applyFont="1" applyFill="1" applyBorder="1" applyAlignment="1">
      <alignment horizontal="center" vertical="center"/>
    </xf>
    <xf numFmtId="177" fontId="22" fillId="0" borderId="2" xfId="40" applyNumberFormat="1" applyFont="1" applyFill="1" applyBorder="1" applyAlignment="1">
      <alignment horizontal="center" vertical="center"/>
    </xf>
    <xf numFmtId="177" fontId="22" fillId="0" borderId="30" xfId="40" applyNumberFormat="1" applyFont="1" applyFill="1" applyBorder="1" applyAlignment="1">
      <alignment horizontal="center" vertical="center"/>
    </xf>
    <xf numFmtId="181" fontId="26" fillId="0" borderId="3" xfId="33" applyNumberFormat="1" applyFont="1" applyFill="1" applyBorder="1" applyAlignment="1">
      <alignment horizontal="center" vertical="center" wrapText="1"/>
    </xf>
    <xf numFmtId="181" fontId="26" fillId="0" borderId="3" xfId="33" applyNumberFormat="1" applyFont="1" applyFill="1" applyBorder="1" applyAlignment="1">
      <alignment horizontal="center" vertical="center"/>
    </xf>
    <xf numFmtId="181" fontId="26" fillId="0" borderId="4" xfId="33" applyNumberFormat="1" applyFont="1" applyFill="1" applyBorder="1" applyAlignment="1">
      <alignment horizontal="center" vertical="center"/>
    </xf>
    <xf numFmtId="0" fontId="23" fillId="0" borderId="29" xfId="33" applyFont="1" applyFill="1" applyBorder="1" applyAlignment="1">
      <alignment horizontal="center" vertical="center"/>
    </xf>
    <xf numFmtId="0" fontId="23" fillId="0" borderId="2" xfId="33" applyFont="1" applyFill="1" applyBorder="1" applyAlignment="1">
      <alignment horizontal="center" vertical="center"/>
    </xf>
    <xf numFmtId="0" fontId="23" fillId="0" borderId="30" xfId="33" applyFont="1" applyFill="1" applyBorder="1" applyAlignment="1">
      <alignment horizontal="center" vertical="center"/>
    </xf>
    <xf numFmtId="181" fontId="22" fillId="0" borderId="4" xfId="33" applyNumberFormat="1" applyFont="1" applyFill="1" applyBorder="1" applyAlignment="1">
      <alignment horizontal="center" vertical="center"/>
    </xf>
    <xf numFmtId="181" fontId="22" fillId="0" borderId="5" xfId="33" applyNumberFormat="1" applyFont="1" applyFill="1" applyBorder="1" applyAlignment="1">
      <alignment horizontal="center" vertical="center"/>
    </xf>
    <xf numFmtId="0" fontId="22" fillId="0" borderId="5" xfId="33" applyFont="1" applyFill="1" applyBorder="1" applyAlignment="1">
      <alignment horizontal="center" vertical="center"/>
    </xf>
    <xf numFmtId="0" fontId="22" fillId="0" borderId="6" xfId="33" applyFont="1" applyFill="1" applyBorder="1" applyAlignment="1">
      <alignment horizontal="center" vertical="center"/>
    </xf>
    <xf numFmtId="0" fontId="22" fillId="0" borderId="4" xfId="40" applyFont="1" applyFill="1" applyBorder="1" applyAlignment="1">
      <alignment horizontal="center" vertical="center" shrinkToFit="1"/>
    </xf>
    <xf numFmtId="0" fontId="22" fillId="0" borderId="6" xfId="40" applyFont="1" applyFill="1" applyBorder="1" applyAlignment="1">
      <alignment horizontal="center" vertical="center" shrinkToFit="1"/>
    </xf>
    <xf numFmtId="14" fontId="22" fillId="0" borderId="18" xfId="33" applyNumberFormat="1" applyFont="1" applyFill="1" applyBorder="1" applyAlignment="1">
      <alignment horizontal="center" vertical="center"/>
    </xf>
    <xf numFmtId="14" fontId="22" fillId="0" borderId="23" xfId="33" applyNumberFormat="1" applyFont="1" applyFill="1" applyBorder="1" applyAlignment="1">
      <alignment horizontal="center" vertical="center"/>
    </xf>
    <xf numFmtId="178" fontId="22" fillId="0" borderId="18" xfId="33" applyNumberFormat="1" applyFont="1" applyFill="1" applyBorder="1" applyAlignment="1">
      <alignment horizontal="right" vertical="center"/>
    </xf>
    <xf numFmtId="178" fontId="22" fillId="0" borderId="23" xfId="33" applyNumberFormat="1" applyFont="1" applyFill="1" applyBorder="1" applyAlignment="1">
      <alignment horizontal="right" vertical="center"/>
    </xf>
    <xf numFmtId="14" fontId="22" fillId="0" borderId="4" xfId="33" applyNumberFormat="1" applyFont="1" applyFill="1" applyBorder="1" applyAlignment="1">
      <alignment horizontal="center" vertical="center"/>
    </xf>
    <xf numFmtId="178" fontId="22" fillId="0" borderId="4" xfId="33" applyNumberFormat="1" applyFont="1" applyFill="1" applyBorder="1" applyAlignment="1">
      <alignment horizontal="right" vertical="center"/>
    </xf>
    <xf numFmtId="176" fontId="21" fillId="0" borderId="29" xfId="33" applyNumberFormat="1" applyFont="1" applyFill="1" applyBorder="1" applyAlignment="1">
      <alignment horizontal="center" vertical="center"/>
    </xf>
    <xf numFmtId="176" fontId="21" fillId="0" borderId="2" xfId="33" applyNumberFormat="1" applyFont="1" applyFill="1" applyBorder="1" applyAlignment="1">
      <alignment horizontal="center" vertical="center"/>
    </xf>
    <xf numFmtId="176" fontId="21" fillId="0" borderId="30" xfId="33" applyNumberFormat="1" applyFont="1" applyFill="1" applyBorder="1" applyAlignment="1">
      <alignment horizontal="center" vertical="center"/>
    </xf>
    <xf numFmtId="0" fontId="22" fillId="0" borderId="4" xfId="33" applyFont="1" applyFill="1" applyBorder="1" applyAlignment="1">
      <alignment horizontal="left" vertical="center" shrinkToFit="1"/>
    </xf>
    <xf numFmtId="0" fontId="22" fillId="0" borderId="5" xfId="33" applyFont="1" applyFill="1" applyBorder="1" applyAlignment="1">
      <alignment horizontal="left" vertical="center" shrinkToFit="1"/>
    </xf>
    <xf numFmtId="0" fontId="22" fillId="0" borderId="23" xfId="33" applyFont="1" applyFill="1" applyBorder="1" applyAlignment="1">
      <alignment horizontal="left" vertical="center" shrinkToFit="1"/>
    </xf>
    <xf numFmtId="0" fontId="22" fillId="0" borderId="27" xfId="33" applyFont="1" applyFill="1" applyBorder="1" applyAlignment="1">
      <alignment horizontal="center" vertical="center"/>
    </xf>
    <xf numFmtId="0" fontId="22" fillId="0" borderId="28" xfId="33" applyFont="1" applyFill="1" applyBorder="1" applyAlignment="1">
      <alignment horizontal="center" vertical="center"/>
    </xf>
    <xf numFmtId="184" fontId="23" fillId="0" borderId="10" xfId="33" applyNumberFormat="1" applyFont="1" applyFill="1" applyBorder="1" applyAlignment="1">
      <alignment horizontal="right" vertical="center" wrapText="1" shrinkToFit="1"/>
    </xf>
    <xf numFmtId="0" fontId="23" fillId="0" borderId="10" xfId="33" applyFont="1" applyFill="1" applyBorder="1" applyAlignment="1">
      <alignment horizontal="left" vertical="center" shrinkToFit="1"/>
    </xf>
    <xf numFmtId="0" fontId="23" fillId="0" borderId="13" xfId="33" applyFont="1" applyFill="1" applyBorder="1" applyAlignment="1">
      <alignment horizontal="left" vertical="center" shrinkToFit="1"/>
    </xf>
    <xf numFmtId="0" fontId="22" fillId="0" borderId="18" xfId="33" applyNumberFormat="1" applyFont="1" applyFill="1" applyBorder="1" applyAlignment="1">
      <alignment horizontal="center" vertical="center"/>
    </xf>
    <xf numFmtId="0" fontId="22" fillId="0" borderId="23" xfId="33" applyNumberFormat="1" applyFont="1" applyFill="1" applyBorder="1" applyAlignment="1">
      <alignment horizontal="center" vertical="center"/>
    </xf>
    <xf numFmtId="0" fontId="22" fillId="0" borderId="4" xfId="33" applyNumberFormat="1" applyFont="1" applyFill="1" applyBorder="1" applyAlignment="1">
      <alignment horizontal="center" vertical="center"/>
    </xf>
    <xf numFmtId="178" fontId="22" fillId="0" borderId="7" xfId="33" applyNumberFormat="1" applyFont="1" applyFill="1" applyBorder="1" applyAlignment="1">
      <alignment horizontal="right" vertical="center"/>
    </xf>
    <xf numFmtId="178" fontId="22" fillId="0" borderId="10" xfId="33" applyNumberFormat="1" applyFont="1" applyFill="1" applyBorder="1" applyAlignment="1">
      <alignment horizontal="right" vertical="center"/>
    </xf>
    <xf numFmtId="14" fontId="22" fillId="0" borderId="6" xfId="33" applyNumberFormat="1" applyFont="1" applyFill="1" applyBorder="1" applyAlignment="1">
      <alignment horizontal="center" vertical="center"/>
    </xf>
    <xf numFmtId="0" fontId="22" fillId="0" borderId="6" xfId="33" applyNumberFormat="1" applyFont="1" applyFill="1" applyBorder="1" applyAlignment="1">
      <alignment horizontal="center" vertical="center"/>
    </xf>
    <xf numFmtId="178" fontId="22" fillId="0" borderId="6" xfId="33" applyNumberFormat="1" applyFont="1" applyFill="1" applyBorder="1" applyAlignment="1">
      <alignment horizontal="right" vertical="center"/>
    </xf>
    <xf numFmtId="14" fontId="22" fillId="0" borderId="5" xfId="33" applyNumberFormat="1" applyFont="1" applyFill="1" applyBorder="1" applyAlignment="1">
      <alignment horizontal="center" vertical="center"/>
    </xf>
    <xf numFmtId="0" fontId="22" fillId="0" borderId="5" xfId="33" applyNumberFormat="1" applyFont="1" applyFill="1" applyBorder="1" applyAlignment="1">
      <alignment horizontal="center" vertical="center"/>
    </xf>
    <xf numFmtId="178" fontId="22" fillId="0" borderId="5" xfId="33" applyNumberFormat="1" applyFont="1" applyFill="1" applyBorder="1" applyAlignment="1">
      <alignment horizontal="right" vertical="center"/>
    </xf>
    <xf numFmtId="0" fontId="22" fillId="0" borderId="18" xfId="33" applyFont="1" applyFill="1" applyBorder="1" applyAlignment="1">
      <alignment horizontal="left" vertical="center" shrinkToFit="1"/>
    </xf>
    <xf numFmtId="0" fontId="22" fillId="0" borderId="6" xfId="33" applyFont="1" applyFill="1" applyBorder="1" applyAlignment="1">
      <alignment horizontal="left" vertical="center" shrinkToFit="1"/>
    </xf>
    <xf numFmtId="0" fontId="24" fillId="0" borderId="18" xfId="0" applyFont="1" applyFill="1" applyBorder="1" applyAlignment="1">
      <alignment horizontal="left" vertical="center" shrinkToFit="1"/>
    </xf>
    <xf numFmtId="0" fontId="22" fillId="0" borderId="18" xfId="33" applyFont="1" applyFill="1" applyBorder="1" applyAlignment="1">
      <alignment vertical="center" shrinkToFit="1"/>
    </xf>
    <xf numFmtId="0" fontId="22" fillId="0" borderId="5" xfId="33" applyFont="1" applyFill="1" applyBorder="1" applyAlignment="1">
      <alignment vertical="center" shrinkToFit="1"/>
    </xf>
    <xf numFmtId="0" fontId="22" fillId="0" borderId="6" xfId="33" applyFont="1" applyFill="1" applyBorder="1" applyAlignment="1">
      <alignment vertical="center" shrinkToFit="1"/>
    </xf>
    <xf numFmtId="0" fontId="22" fillId="0" borderId="19" xfId="33" applyFont="1" applyFill="1" applyBorder="1" applyAlignment="1">
      <alignment horizontal="left" vertical="center" shrinkToFit="1"/>
    </xf>
    <xf numFmtId="0" fontId="22" fillId="0" borderId="12" xfId="33" applyFont="1" applyFill="1" applyBorder="1" applyAlignment="1">
      <alignment horizontal="left" vertical="center" shrinkToFit="1"/>
    </xf>
    <xf numFmtId="0" fontId="23" fillId="0" borderId="19" xfId="33" applyFont="1" applyFill="1" applyBorder="1" applyAlignment="1">
      <alignment horizontal="left" vertical="center" shrinkToFit="1"/>
    </xf>
    <xf numFmtId="0" fontId="23" fillId="0" borderId="12" xfId="33" applyFont="1" applyFill="1" applyBorder="1" applyAlignment="1">
      <alignment horizontal="left" vertical="center" shrinkToFit="1"/>
    </xf>
    <xf numFmtId="0" fontId="23" fillId="0" borderId="20" xfId="33" applyFont="1" applyFill="1" applyBorder="1" applyAlignment="1">
      <alignment horizontal="left" vertical="center" shrinkToFit="1"/>
    </xf>
    <xf numFmtId="0" fontId="23" fillId="0" borderId="15" xfId="33" applyFont="1" applyFill="1" applyBorder="1" applyAlignment="1">
      <alignment horizontal="left" vertical="center" shrinkToFit="1"/>
    </xf>
    <xf numFmtId="0" fontId="24" fillId="0" borderId="18" xfId="0" applyFont="1" applyFill="1" applyBorder="1" applyAlignment="1">
      <alignment horizontal="right" vertical="center" shrinkToFit="1"/>
    </xf>
    <xf numFmtId="0" fontId="22" fillId="0" borderId="33" xfId="33" applyFont="1" applyFill="1" applyBorder="1" applyAlignment="1">
      <alignment horizontal="left" vertical="center" shrinkToFit="1"/>
    </xf>
    <xf numFmtId="0" fontId="22" fillId="0" borderId="34" xfId="33" applyFont="1" applyFill="1" applyBorder="1" applyAlignment="1">
      <alignment horizontal="left" vertical="center" shrinkToFit="1"/>
    </xf>
    <xf numFmtId="0" fontId="22" fillId="0" borderId="35" xfId="33" applyFont="1" applyFill="1" applyBorder="1" applyAlignment="1">
      <alignment horizontal="left" vertical="center" shrinkToFit="1"/>
    </xf>
    <xf numFmtId="0" fontId="22" fillId="0" borderId="22" xfId="33" applyFont="1" applyFill="1" applyBorder="1" applyAlignment="1">
      <alignment horizontal="left" vertical="center" shrinkToFit="1"/>
    </xf>
    <xf numFmtId="0" fontId="22" fillId="0" borderId="24" xfId="33" applyFont="1" applyFill="1" applyBorder="1" applyAlignment="1">
      <alignment horizontal="left" vertical="center" shrinkToFit="1"/>
    </xf>
    <xf numFmtId="0" fontId="22" fillId="0" borderId="26" xfId="33" applyFont="1" applyFill="1" applyBorder="1" applyAlignment="1">
      <alignment horizontal="left" vertical="center" shrinkToFit="1"/>
    </xf>
    <xf numFmtId="0" fontId="22" fillId="0" borderId="21" xfId="33" applyFont="1" applyFill="1" applyBorder="1" applyAlignment="1">
      <alignment horizontal="left" vertical="center" shrinkToFit="1"/>
    </xf>
    <xf numFmtId="0" fontId="22" fillId="0" borderId="9" xfId="33" applyFont="1" applyFill="1" applyBorder="1" applyAlignment="1">
      <alignment horizontal="left" vertical="center" shrinkToFit="1"/>
    </xf>
    <xf numFmtId="184" fontId="22" fillId="0" borderId="23" xfId="33" applyNumberFormat="1" applyFont="1" applyFill="1" applyBorder="1" applyAlignment="1">
      <alignment horizontal="right" vertical="center" wrapText="1" shrinkToFit="1"/>
    </xf>
    <xf numFmtId="0" fontId="22" fillId="0" borderId="6" xfId="38" applyFont="1" applyFill="1" applyBorder="1" applyAlignment="1">
      <alignment horizontal="center" vertical="center"/>
    </xf>
    <xf numFmtId="177" fontId="22" fillId="0" borderId="4" xfId="40" applyNumberFormat="1" applyFont="1" applyFill="1" applyBorder="1" applyAlignment="1">
      <alignment horizontal="center" vertical="center" wrapText="1"/>
    </xf>
    <xf numFmtId="177" fontId="22" fillId="0" borderId="6" xfId="40" applyNumberFormat="1" applyFont="1" applyFill="1" applyBorder="1" applyAlignment="1">
      <alignment horizontal="center" vertical="center" wrapText="1"/>
    </xf>
    <xf numFmtId="0" fontId="22" fillId="0" borderId="7" xfId="38" applyFont="1" applyFill="1" applyBorder="1" applyAlignment="1">
      <alignment horizontal="center" vertical="center"/>
    </xf>
    <xf numFmtId="0" fontId="22" fillId="0" borderId="3" xfId="40" applyFont="1" applyFill="1" applyBorder="1" applyAlignment="1">
      <alignment horizontal="center" vertical="center" wrapText="1"/>
    </xf>
    <xf numFmtId="0" fontId="22" fillId="0" borderId="5" xfId="40" applyFont="1" applyFill="1" applyBorder="1" applyAlignment="1">
      <alignment horizontal="center" vertical="center" wrapText="1"/>
    </xf>
    <xf numFmtId="0" fontId="22" fillId="0" borderId="6" xfId="40" applyFont="1" applyFill="1" applyBorder="1" applyAlignment="1">
      <alignment horizontal="center" vertical="center" wrapText="1"/>
    </xf>
    <xf numFmtId="0" fontId="22" fillId="0" borderId="3" xfId="40" applyFont="1" applyFill="1" applyBorder="1" applyAlignment="1">
      <alignment horizontal="center" vertical="center" shrinkToFit="1"/>
    </xf>
    <xf numFmtId="0" fontId="22" fillId="0" borderId="4" xfId="33" applyFont="1" applyFill="1" applyBorder="1" applyAlignment="1">
      <alignment horizontal="center" vertical="center" textRotation="90" shrinkToFit="1"/>
    </xf>
    <xf numFmtId="0" fontId="22" fillId="0" borderId="5" xfId="33" applyFont="1" applyFill="1" applyBorder="1" applyAlignment="1">
      <alignment horizontal="center" vertical="center" textRotation="90" shrinkToFit="1"/>
    </xf>
    <xf numFmtId="0" fontId="22" fillId="0" borderId="6" xfId="33" applyFont="1" applyFill="1" applyBorder="1" applyAlignment="1">
      <alignment horizontal="center" vertical="center" textRotation="90" shrinkToFit="1"/>
    </xf>
    <xf numFmtId="0" fontId="22" fillId="0" borderId="0" xfId="40" applyFont="1" applyFill="1" applyBorder="1" applyAlignment="1">
      <alignment horizontal="center" vertical="center"/>
    </xf>
    <xf numFmtId="0" fontId="22" fillId="0" borderId="22" xfId="40" applyFont="1" applyFill="1" applyBorder="1" applyAlignment="1">
      <alignment horizontal="center" vertical="center"/>
    </xf>
    <xf numFmtId="0" fontId="22" fillId="0" borderId="32" xfId="33" applyFont="1" applyFill="1" applyBorder="1" applyAlignment="1">
      <alignment horizontal="center" vertical="center"/>
    </xf>
    <xf numFmtId="0" fontId="22" fillId="0" borderId="4" xfId="33" applyFont="1" applyFill="1" applyBorder="1" applyAlignment="1">
      <alignment vertical="center" shrinkToFit="1"/>
    </xf>
    <xf numFmtId="0" fontId="22" fillId="0" borderId="23" xfId="33" applyFont="1" applyFill="1" applyBorder="1" applyAlignment="1">
      <alignment vertical="center" shrinkToFit="1"/>
    </xf>
    <xf numFmtId="0" fontId="22" fillId="0" borderId="10" xfId="33" applyFont="1" applyFill="1" applyBorder="1" applyAlignment="1">
      <alignment vertical="center" shrinkToFit="1"/>
    </xf>
    <xf numFmtId="0" fontId="22" fillId="0" borderId="3" xfId="38" applyFont="1" applyFill="1" applyBorder="1" applyAlignment="1">
      <alignment horizontal="center" vertical="center" wrapText="1"/>
    </xf>
    <xf numFmtId="0" fontId="22" fillId="0" borderId="3" xfId="38" applyFont="1" applyFill="1" applyBorder="1" applyAlignment="1">
      <alignment horizontal="center" vertical="center"/>
    </xf>
    <xf numFmtId="0" fontId="22" fillId="0" borderId="3" xfId="33" applyNumberFormat="1" applyFont="1" applyFill="1" applyBorder="1" applyAlignment="1">
      <alignment horizontal="center" vertical="center"/>
    </xf>
    <xf numFmtId="0" fontId="22" fillId="0" borderId="7" xfId="38" applyNumberFormat="1" applyFont="1" applyFill="1" applyBorder="1" applyAlignment="1">
      <alignment horizontal="center" vertical="center"/>
    </xf>
    <xf numFmtId="14" fontId="22" fillId="0" borderId="3" xfId="22" applyNumberFormat="1" applyFont="1" applyFill="1" applyBorder="1" applyAlignment="1">
      <alignment horizontal="center" vertical="center" wrapText="1"/>
    </xf>
    <xf numFmtId="14" fontId="22" fillId="0" borderId="3" xfId="22" applyNumberFormat="1" applyFont="1" applyFill="1" applyBorder="1" applyAlignment="1">
      <alignment horizontal="center" vertical="center"/>
    </xf>
    <xf numFmtId="184" fontId="23" fillId="0" borderId="23" xfId="33" applyNumberFormat="1" applyFont="1" applyFill="1" applyBorder="1" applyAlignment="1">
      <alignment horizontal="right" vertical="center" wrapText="1" shrinkToFit="1"/>
    </xf>
    <xf numFmtId="0" fontId="22" fillId="0" borderId="20" xfId="33" applyFont="1" applyFill="1" applyBorder="1" applyAlignment="1">
      <alignment horizontal="left" vertical="center" shrinkToFit="1"/>
    </xf>
    <xf numFmtId="0" fontId="22" fillId="0" borderId="15" xfId="33" applyFont="1" applyFill="1" applyBorder="1" applyAlignment="1">
      <alignment horizontal="left" vertical="center" shrinkToFit="1"/>
    </xf>
    <xf numFmtId="0" fontId="23" fillId="0" borderId="24" xfId="33" applyFont="1" applyFill="1" applyBorder="1" applyAlignment="1">
      <alignment horizontal="left" vertical="center" shrinkToFit="1"/>
    </xf>
    <xf numFmtId="0" fontId="23" fillId="0" borderId="26" xfId="33" applyFont="1" applyFill="1" applyBorder="1" applyAlignment="1">
      <alignment horizontal="left" vertical="center" shrinkToFit="1"/>
    </xf>
    <xf numFmtId="0" fontId="22" fillId="0" borderId="18" xfId="33" applyFont="1" applyFill="1" applyBorder="1" applyAlignment="1">
      <alignment horizontal="center" vertical="center" shrinkToFit="1"/>
    </xf>
    <xf numFmtId="0" fontId="22" fillId="0" borderId="5" xfId="33" applyFont="1" applyFill="1" applyBorder="1" applyAlignment="1">
      <alignment horizontal="center" vertical="center" shrinkToFit="1"/>
    </xf>
    <xf numFmtId="0" fontId="22" fillId="0" borderId="6" xfId="33" applyFont="1" applyFill="1" applyBorder="1" applyAlignment="1">
      <alignment horizontal="center" vertical="center" shrinkToFit="1"/>
    </xf>
    <xf numFmtId="0" fontId="22" fillId="0" borderId="18" xfId="33" applyFont="1" applyFill="1" applyBorder="1" applyAlignment="1">
      <alignment vertical="center" wrapText="1" shrinkToFit="1"/>
    </xf>
    <xf numFmtId="0" fontId="22" fillId="0" borderId="30" xfId="4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right" vertical="center" wrapText="1" shrinkToFit="1"/>
    </xf>
    <xf numFmtId="0" fontId="24" fillId="0" borderId="13" xfId="0" applyFont="1" applyFill="1" applyBorder="1" applyAlignment="1">
      <alignment horizontal="right" vertical="center" wrapText="1" shrinkToFit="1"/>
    </xf>
    <xf numFmtId="178" fontId="22" fillId="0" borderId="4" xfId="33" applyNumberFormat="1" applyFont="1" applyFill="1" applyBorder="1" applyAlignment="1">
      <alignment vertical="center"/>
    </xf>
    <xf numFmtId="178" fontId="22" fillId="0" borderId="23" xfId="33" applyNumberFormat="1" applyFont="1" applyFill="1" applyBorder="1" applyAlignment="1">
      <alignment vertical="center"/>
    </xf>
    <xf numFmtId="178" fontId="22" fillId="0" borderId="18" xfId="33" applyNumberFormat="1" applyFont="1" applyFill="1" applyBorder="1" applyAlignment="1">
      <alignment vertical="center"/>
    </xf>
    <xf numFmtId="178" fontId="22" fillId="0" borderId="6" xfId="33" applyNumberFormat="1" applyFont="1" applyFill="1" applyBorder="1" applyAlignment="1">
      <alignment vertical="center"/>
    </xf>
    <xf numFmtId="178" fontId="22" fillId="0" borderId="5" xfId="33" applyNumberFormat="1" applyFont="1" applyFill="1" applyBorder="1" applyAlignment="1">
      <alignment vertical="center"/>
    </xf>
    <xf numFmtId="184" fontId="22" fillId="0" borderId="13" xfId="33" applyNumberFormat="1" applyFont="1" applyFill="1" applyBorder="1" applyAlignment="1">
      <alignment horizontal="right" vertical="center" wrapText="1" shrinkToFit="1"/>
    </xf>
    <xf numFmtId="0" fontId="21" fillId="0" borderId="23" xfId="33" applyFont="1" applyFill="1" applyBorder="1" applyAlignment="1">
      <alignment horizontal="center" vertical="center"/>
    </xf>
    <xf numFmtId="0" fontId="22" fillId="0" borderId="4" xfId="33" applyFont="1" applyFill="1" applyBorder="1" applyAlignment="1">
      <alignment horizontal="center" vertical="center" shrinkToFit="1"/>
    </xf>
    <xf numFmtId="181" fontId="26" fillId="0" borderId="4" xfId="33" applyNumberFormat="1" applyFont="1" applyFill="1" applyBorder="1" applyAlignment="1">
      <alignment horizontal="center" vertical="center" wrapText="1"/>
    </xf>
    <xf numFmtId="181" fontId="26" fillId="0" borderId="5" xfId="33" applyNumberFormat="1" applyFont="1" applyFill="1" applyBorder="1" applyAlignment="1">
      <alignment horizontal="center" vertical="center"/>
    </xf>
    <xf numFmtId="181" fontId="26" fillId="0" borderId="6" xfId="33" applyNumberFormat="1" applyFont="1" applyFill="1" applyBorder="1" applyAlignment="1">
      <alignment horizontal="center" vertical="center"/>
    </xf>
    <xf numFmtId="0" fontId="22" fillId="0" borderId="0" xfId="33" applyFont="1" applyFill="1" applyBorder="1" applyAlignment="1">
      <alignment horizontal="center" vertical="center"/>
    </xf>
    <xf numFmtId="0" fontId="22" fillId="0" borderId="23" xfId="33" applyFont="1" applyFill="1" applyBorder="1" applyAlignment="1">
      <alignment horizontal="left" vertical="center" wrapText="1" shrinkToFit="1"/>
    </xf>
    <xf numFmtId="0" fontId="22" fillId="0" borderId="16" xfId="33" applyFont="1" applyFill="1" applyBorder="1" applyAlignment="1">
      <alignment horizontal="left" vertical="center" shrinkToFit="1"/>
    </xf>
    <xf numFmtId="0" fontId="22" fillId="0" borderId="18" xfId="33" applyFont="1" applyFill="1" applyBorder="1" applyAlignment="1">
      <alignment horizontal="left" vertical="center" wrapText="1" shrinkToFit="1"/>
    </xf>
    <xf numFmtId="178" fontId="22" fillId="0" borderId="7" xfId="33" applyNumberFormat="1" applyFont="1" applyFill="1" applyBorder="1" applyAlignment="1">
      <alignment vertical="center"/>
    </xf>
    <xf numFmtId="178" fontId="22" fillId="0" borderId="10" xfId="33" applyNumberFormat="1" applyFont="1" applyFill="1" applyBorder="1" applyAlignment="1">
      <alignment vertical="center"/>
    </xf>
    <xf numFmtId="0" fontId="22" fillId="0" borderId="13" xfId="33" applyFont="1" applyFill="1" applyBorder="1" applyAlignment="1">
      <alignment horizontal="left" vertical="center" wrapText="1" shrinkToFit="1"/>
    </xf>
    <xf numFmtId="0" fontId="22" fillId="0" borderId="33" xfId="33" applyFont="1" applyFill="1" applyBorder="1" applyAlignment="1">
      <alignment horizontal="left" vertical="center" wrapText="1" shrinkToFit="1"/>
    </xf>
    <xf numFmtId="0" fontId="22" fillId="0" borderId="35" xfId="33" applyFont="1" applyFill="1" applyBorder="1" applyAlignment="1">
      <alignment horizontal="left" vertical="center" wrapText="1" shrinkToFit="1"/>
    </xf>
    <xf numFmtId="0" fontId="22" fillId="0" borderId="27" xfId="33" applyFont="1" applyFill="1" applyBorder="1" applyAlignment="1">
      <alignment horizontal="left" vertical="center" wrapText="1" shrinkToFit="1"/>
    </xf>
    <xf numFmtId="0" fontId="22" fillId="0" borderId="24" xfId="33" applyFont="1" applyFill="1" applyBorder="1" applyAlignment="1">
      <alignment horizontal="left" vertical="center" wrapText="1" shrinkToFit="1"/>
    </xf>
    <xf numFmtId="0" fontId="21" fillId="0" borderId="31" xfId="33" applyFont="1" applyFill="1" applyBorder="1" applyAlignment="1">
      <alignment horizontal="center" vertical="center"/>
    </xf>
    <xf numFmtId="0" fontId="21" fillId="0" borderId="32" xfId="33" applyFont="1" applyFill="1" applyBorder="1" applyAlignment="1">
      <alignment horizontal="center" vertical="center"/>
    </xf>
    <xf numFmtId="0" fontId="22" fillId="0" borderId="29" xfId="40" applyFont="1" applyFill="1" applyBorder="1" applyAlignment="1">
      <alignment horizontal="center" vertical="center"/>
    </xf>
    <xf numFmtId="0" fontId="22" fillId="0" borderId="2" xfId="40" applyFont="1" applyFill="1" applyBorder="1" applyAlignment="1">
      <alignment horizontal="center" vertical="center"/>
    </xf>
  </cellXfs>
  <cellStyles count="41">
    <cellStyle name="Calc Currency (0)" xfId="1" xr:uid="{00000000-0005-0000-0000-000000000000}"/>
    <cellStyle name="Grey" xfId="2" xr:uid="{00000000-0005-0000-0000-000001000000}"/>
    <cellStyle name="Header1" xfId="3" xr:uid="{00000000-0005-0000-0000-000002000000}"/>
    <cellStyle name="Header2" xfId="4" xr:uid="{00000000-0005-0000-0000-000003000000}"/>
    <cellStyle name="Input [yellow]" xfId="5" xr:uid="{00000000-0005-0000-0000-000004000000}"/>
    <cellStyle name="Normal - Style1" xfId="6" xr:uid="{00000000-0005-0000-0000-000005000000}"/>
    <cellStyle name="Normal_#18-Internet" xfId="7" xr:uid="{00000000-0005-0000-0000-000006000000}"/>
    <cellStyle name="Percent [2]" xfId="8" xr:uid="{00000000-0005-0000-0000-000007000000}"/>
    <cellStyle name="桁区切り" xfId="9" builtinId="6"/>
    <cellStyle name="桁区切り 2" xfId="10" xr:uid="{00000000-0005-0000-0000-000009000000}"/>
    <cellStyle name="桁区切り 3" xfId="11" xr:uid="{00000000-0005-0000-0000-00000A000000}"/>
    <cellStyle name="桁区切り 3 2" xfId="12" xr:uid="{00000000-0005-0000-0000-00000B000000}"/>
    <cellStyle name="桁区切り 3 2 2" xfId="13" xr:uid="{00000000-0005-0000-0000-00000C000000}"/>
    <cellStyle name="桁区切り 3 2 3" xfId="14" xr:uid="{00000000-0005-0000-0000-00000D000000}"/>
    <cellStyle name="桁区切り 4" xfId="15" xr:uid="{00000000-0005-0000-0000-00000E000000}"/>
    <cellStyle name="桁区切り 4 2" xfId="16" xr:uid="{00000000-0005-0000-0000-00000F000000}"/>
    <cellStyle name="桁区切り 4 3" xfId="17" xr:uid="{00000000-0005-0000-0000-000010000000}"/>
    <cellStyle name="桁区切り 5" xfId="18" xr:uid="{00000000-0005-0000-0000-000011000000}"/>
    <cellStyle name="桁区切り 5 2" xfId="19" xr:uid="{00000000-0005-0000-0000-000012000000}"/>
    <cellStyle name="標準" xfId="0" builtinId="0"/>
    <cellStyle name="標準 2" xfId="20" xr:uid="{00000000-0005-0000-0000-000014000000}"/>
    <cellStyle name="標準 2 2" xfId="21" xr:uid="{00000000-0005-0000-0000-000015000000}"/>
    <cellStyle name="標準 2 2 2" xfId="22" xr:uid="{00000000-0005-0000-0000-000016000000}"/>
    <cellStyle name="標準 2 2 3" xfId="23" xr:uid="{00000000-0005-0000-0000-000017000000}"/>
    <cellStyle name="標準 2 3" xfId="24" xr:uid="{00000000-0005-0000-0000-000018000000}"/>
    <cellStyle name="標準 2 4" xfId="25" xr:uid="{00000000-0005-0000-0000-000019000000}"/>
    <cellStyle name="標準 2_110920_宮城県班構成" xfId="26" xr:uid="{00000000-0005-0000-0000-00001A000000}"/>
    <cellStyle name="標準 3" xfId="27" xr:uid="{00000000-0005-0000-0000-00001B000000}"/>
    <cellStyle name="標準 3 2" xfId="28" xr:uid="{00000000-0005-0000-0000-00001C000000}"/>
    <cellStyle name="標準 3 3" xfId="29" xr:uid="{00000000-0005-0000-0000-00001D000000}"/>
    <cellStyle name="標準 3_110920_宮城県班構成" xfId="30" xr:uid="{00000000-0005-0000-0000-00001E000000}"/>
    <cellStyle name="標準 4" xfId="31" xr:uid="{00000000-0005-0000-0000-00001F000000}"/>
    <cellStyle name="標準 4 2" xfId="32" xr:uid="{00000000-0005-0000-0000-000020000000}"/>
    <cellStyle name="標準 4 3" xfId="33" xr:uid="{00000000-0005-0000-0000-000021000000}"/>
    <cellStyle name="標準 4_底質分析依頼（東和環境科学様）地点一覧" xfId="34" xr:uid="{00000000-0005-0000-0000-000022000000}"/>
    <cellStyle name="標準 5" xfId="35" xr:uid="{00000000-0005-0000-0000-000023000000}"/>
    <cellStyle name="標準 5 2" xfId="36" xr:uid="{00000000-0005-0000-0000-000024000000}"/>
    <cellStyle name="標準 6" xfId="37" xr:uid="{00000000-0005-0000-0000-000025000000}"/>
    <cellStyle name="標準_fk_110621_福島県" xfId="38" xr:uid="{00000000-0005-0000-0000-000026000000}"/>
    <cellStyle name="標準_Sheet1" xfId="39" xr:uid="{00000000-0005-0000-0000-000027000000}"/>
    <cellStyle name="標準_調査地点調整用資料（弓木）" xfId="40" xr:uid="{00000000-0005-0000-0000-00002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158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2616654" y="371475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4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2616654" y="70757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128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2616654" y="29721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130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2616654" y="30075148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148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2616654" y="34671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132</xdr:row>
      <xdr:rowOff>0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2616654" y="304289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150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2616654" y="3537857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132</xdr:row>
      <xdr:rowOff>0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2616654" y="30782719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28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2616654" y="7075714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132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2616654" y="3113650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134</xdr:row>
      <xdr:rowOff>3362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2616654" y="3149029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82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2619375" y="19202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5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2619375" y="889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67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619375" y="15471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2619375" y="15649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77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2619375" y="17957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0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2619375" y="158275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2619375" y="18313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2619375" y="16005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80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2619375" y="18669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619375" y="161831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0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619375" y="1636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66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2628900" y="145766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67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2628900" y="147480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76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2628900" y="169735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0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2628900" y="149195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77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2628900" y="173164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2628900" y="176593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83</xdr:row>
      <xdr:rowOff>0</xdr:rowOff>
    </xdr:from>
    <xdr:ext cx="385555" cy="92398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628900" y="18688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628900" y="174879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628900" y="17830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2628900" y="156053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81</xdr:row>
      <xdr:rowOff>0</xdr:rowOff>
    </xdr:from>
    <xdr:ext cx="385555" cy="9239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2628900" y="18173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3362</xdr:rowOff>
    </xdr:from>
    <xdr:ext cx="385555" cy="92398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2628900" y="15776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72</xdr:row>
      <xdr:rowOff>0</xdr:rowOff>
    </xdr:from>
    <xdr:ext cx="385555" cy="92398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2628900" y="159482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83</xdr:row>
      <xdr:rowOff>0</xdr:rowOff>
    </xdr:from>
    <xdr:ext cx="385555" cy="92398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628900" y="18688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628900" y="174879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2628900" y="17830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2628900" y="156053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81</xdr:row>
      <xdr:rowOff>0</xdr:rowOff>
    </xdr:from>
    <xdr:ext cx="385555" cy="92398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2628900" y="18173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3362</xdr:rowOff>
    </xdr:from>
    <xdr:ext cx="385555" cy="92398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2628900" y="15776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72</xdr:row>
      <xdr:rowOff>0</xdr:rowOff>
    </xdr:from>
    <xdr:ext cx="385555" cy="92398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2628900" y="159482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83</xdr:row>
      <xdr:rowOff>0</xdr:rowOff>
    </xdr:from>
    <xdr:ext cx="385555" cy="92398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92A9720-24AB-4C2B-8FD0-CA4FDCA93C32}"/>
            </a:ext>
          </a:extLst>
        </xdr:cNvPr>
        <xdr:cNvSpPr txBox="1"/>
      </xdr:nvSpPr>
      <xdr:spPr>
        <a:xfrm>
          <a:off x="2590800" y="140779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A87716C-3768-4C3C-8843-2C80D53BA32B}"/>
            </a:ext>
          </a:extLst>
        </xdr:cNvPr>
        <xdr:cNvSpPr txBox="1"/>
      </xdr:nvSpPr>
      <xdr:spPr>
        <a:xfrm>
          <a:off x="2590800" y="8763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34F55E9E-7C1D-4F66-9883-AEFCAE08CA36}"/>
            </a:ext>
          </a:extLst>
        </xdr:cNvPr>
        <xdr:cNvSpPr txBox="1"/>
      </xdr:nvSpPr>
      <xdr:spPr>
        <a:xfrm>
          <a:off x="2590800" y="115095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26B900A6-7824-4F01-98F9-ECE20E5116CC}"/>
            </a:ext>
          </a:extLst>
        </xdr:cNvPr>
        <xdr:cNvSpPr txBox="1"/>
      </xdr:nvSpPr>
      <xdr:spPr>
        <a:xfrm>
          <a:off x="2590800" y="116810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5FD2EF45-76CC-47CC-A28B-D0EDB706CC06}"/>
            </a:ext>
          </a:extLst>
        </xdr:cNvPr>
        <xdr:cNvSpPr txBox="1"/>
      </xdr:nvSpPr>
      <xdr:spPr>
        <a:xfrm>
          <a:off x="2590800" y="13220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7B7FEF82-EC18-4C6D-A595-8F33C2EBEAE3}"/>
            </a:ext>
          </a:extLst>
        </xdr:cNvPr>
        <xdr:cNvSpPr txBox="1"/>
      </xdr:nvSpPr>
      <xdr:spPr>
        <a:xfrm>
          <a:off x="2590800" y="118491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595B54C-9A0B-4945-9B95-74A7778CE26B}"/>
            </a:ext>
          </a:extLst>
        </xdr:cNvPr>
        <xdr:cNvSpPr txBox="1"/>
      </xdr:nvSpPr>
      <xdr:spPr>
        <a:xfrm>
          <a:off x="2590800" y="133921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92A63A2-B2B6-4B5A-971E-0408BF145A82}"/>
            </a:ext>
          </a:extLst>
        </xdr:cNvPr>
        <xdr:cNvSpPr txBox="1"/>
      </xdr:nvSpPr>
      <xdr:spPr>
        <a:xfrm>
          <a:off x="2590800" y="118524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81</xdr:row>
      <xdr:rowOff>0</xdr:rowOff>
    </xdr:from>
    <xdr:ext cx="385555" cy="92398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C99BB484-AB51-4302-8910-E6EC272A3EC6}"/>
            </a:ext>
          </a:extLst>
        </xdr:cNvPr>
        <xdr:cNvSpPr txBox="1"/>
      </xdr:nvSpPr>
      <xdr:spPr>
        <a:xfrm>
          <a:off x="2590800" y="13735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3362</xdr:rowOff>
    </xdr:from>
    <xdr:ext cx="385555" cy="92398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EAE5D7C9-6502-4AFF-8024-1EEEE1564EA9}"/>
            </a:ext>
          </a:extLst>
        </xdr:cNvPr>
        <xdr:cNvSpPr txBox="1"/>
      </xdr:nvSpPr>
      <xdr:spPr>
        <a:xfrm>
          <a:off x="2590800" y="120239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72</xdr:row>
      <xdr:rowOff>0</xdr:rowOff>
    </xdr:from>
    <xdr:ext cx="385555" cy="92398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650B70-DDF5-4105-9B69-416E77FCC58B}"/>
            </a:ext>
          </a:extLst>
        </xdr:cNvPr>
        <xdr:cNvSpPr txBox="1"/>
      </xdr:nvSpPr>
      <xdr:spPr>
        <a:xfrm>
          <a:off x="2590800" y="12192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&#20998;&#26512;&#20849;&#36890;\TEMP\&#26045;&#24037;&#12539;&#23433;&#20840;&#35336;&#30011;&#26360;\&#22615;&#35013;&#24037;&#20107;\&#26087;\1.&#22615;&#35013;&#26045;&#24037;&#23433;&#20840;&#35336;&#30011;&#26360;&#65330;&#652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&#20998;&#26512;&#20849;&#36890;\Nidaira\AMEDAS\&#12450;&#12513;&#12480;&#1247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塗装施工安全計画書Ｒ０"/>
      <sheetName val="資料－２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アメダス"/>
      <sheetName val="地点日報"/>
      <sheetName val="項目日報"/>
      <sheetName val="月報"/>
      <sheetName val="処理中"/>
      <sheetName val="分布図"/>
      <sheetName val="都府県番号"/>
      <sheetName val="Idx"/>
      <sheetName val="ﾊﾟﾗﾒｰﾀ"/>
      <sheetName val="地図情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79998168889431442"/>
    <pageSetUpPr fitToPage="1"/>
  </sheetPr>
  <dimension ref="A1:BZ716"/>
  <sheetViews>
    <sheetView showGridLines="0" view="pageBreakPreview" zoomScaleNormal="80" zoomScaleSheetLayoutView="100" workbookViewId="0">
      <pane xSplit="6" ySplit="4" topLeftCell="G83" activePane="bottomRight" state="frozen"/>
      <selection pane="topRight" activeCell="G1" sqref="G1"/>
      <selection pane="bottomLeft" activeCell="A5" sqref="A5"/>
      <selection pane="bottomRight" activeCell="G1" sqref="G1:Y4"/>
    </sheetView>
  </sheetViews>
  <sheetFormatPr defaultColWidth="9" defaultRowHeight="14.25"/>
  <cols>
    <col min="1" max="1" width="2" style="70" customWidth="1"/>
    <col min="2" max="2" width="3.28515625" style="70" bestFit="1" customWidth="1"/>
    <col min="3" max="3" width="4.42578125" style="70" bestFit="1" customWidth="1"/>
    <col min="4" max="4" width="16.140625" style="70" bestFit="1" customWidth="1"/>
    <col min="5" max="5" width="34.7109375" style="70" bestFit="1" customWidth="1"/>
    <col min="6" max="6" width="17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9.42578125" style="70" bestFit="1" customWidth="1"/>
    <col min="13" max="13" width="26.7109375" style="70" bestFit="1" customWidth="1"/>
    <col min="14" max="14" width="13.140625" style="70" bestFit="1" customWidth="1"/>
    <col min="15" max="15" width="12.85546875" style="70" bestFit="1" customWidth="1"/>
    <col min="16" max="16" width="11.42578125" style="72" bestFit="1" customWidth="1"/>
    <col min="17" max="17" width="6.85546875" style="70" bestFit="1" customWidth="1"/>
    <col min="18" max="18" width="9.28515625" style="73" bestFit="1" customWidth="1"/>
    <col min="19" max="19" width="6.140625" style="70" customWidth="1"/>
    <col min="20" max="20" width="3.7109375" style="70" customWidth="1"/>
    <col min="21" max="22" width="6.140625" style="70" customWidth="1"/>
    <col min="23" max="23" width="3.7109375" style="70" customWidth="1"/>
    <col min="24" max="24" width="6.140625" style="70" customWidth="1"/>
    <col min="25" max="25" width="9" style="70" bestFit="1" customWidth="1"/>
    <col min="26" max="26" width="3.7109375" style="70" customWidth="1"/>
    <col min="27" max="27" width="10.140625" style="74" customWidth="1"/>
    <col min="28" max="38" width="4.85546875" style="65" customWidth="1"/>
    <col min="39" max="48" width="5.140625" style="65" customWidth="1"/>
    <col min="49" max="78" width="9" style="70"/>
    <col min="79" max="16384" width="9" style="2"/>
  </cols>
  <sheetData>
    <row r="1" spans="1:78" s="1" customFormat="1">
      <c r="A1" s="7"/>
      <c r="B1" s="556"/>
      <c r="C1" s="559" t="s">
        <v>670</v>
      </c>
      <c r="D1" s="559"/>
      <c r="E1" s="559"/>
      <c r="F1" s="559"/>
      <c r="G1" s="560" t="s">
        <v>729</v>
      </c>
      <c r="H1" s="544" t="s">
        <v>673</v>
      </c>
      <c r="I1" s="564" t="s">
        <v>730</v>
      </c>
      <c r="J1" s="565" t="s">
        <v>731</v>
      </c>
      <c r="K1" s="549" t="s">
        <v>674</v>
      </c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1"/>
      <c r="Z1" s="7"/>
      <c r="AA1" s="8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1" customFormat="1">
      <c r="A2" s="7"/>
      <c r="B2" s="557"/>
      <c r="C2" s="559"/>
      <c r="D2" s="559"/>
      <c r="E2" s="559"/>
      <c r="F2" s="559"/>
      <c r="G2" s="561"/>
      <c r="H2" s="563"/>
      <c r="I2" s="563"/>
      <c r="J2" s="566"/>
      <c r="K2" s="552" t="s">
        <v>675</v>
      </c>
      <c r="L2" s="553"/>
      <c r="M2" s="553"/>
      <c r="N2" s="553"/>
      <c r="O2" s="553"/>
      <c r="P2" s="553"/>
      <c r="Q2" s="553"/>
      <c r="R2" s="554"/>
      <c r="S2" s="552" t="s">
        <v>680</v>
      </c>
      <c r="T2" s="553"/>
      <c r="U2" s="553"/>
      <c r="V2" s="553"/>
      <c r="W2" s="553"/>
      <c r="X2" s="554"/>
      <c r="Y2" s="555" t="s">
        <v>682</v>
      </c>
      <c r="Z2" s="7"/>
      <c r="AA2" s="8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1" customFormat="1" ht="27">
      <c r="A3" s="7"/>
      <c r="B3" s="557"/>
      <c r="C3" s="555" t="s">
        <v>0</v>
      </c>
      <c r="D3" s="569" t="s">
        <v>670</v>
      </c>
      <c r="E3" s="570"/>
      <c r="F3" s="568" t="s">
        <v>672</v>
      </c>
      <c r="G3" s="561"/>
      <c r="H3" s="563"/>
      <c r="I3" s="563"/>
      <c r="J3" s="566"/>
      <c r="K3" s="11" t="s">
        <v>732</v>
      </c>
      <c r="L3" s="79" t="s">
        <v>733</v>
      </c>
      <c r="M3" s="544" t="s">
        <v>676</v>
      </c>
      <c r="N3" s="544" t="s">
        <v>677</v>
      </c>
      <c r="O3" s="12" t="s">
        <v>678</v>
      </c>
      <c r="P3" s="524" t="s">
        <v>734</v>
      </c>
      <c r="Q3" s="13" t="s">
        <v>1</v>
      </c>
      <c r="R3" s="14" t="s">
        <v>679</v>
      </c>
      <c r="S3" s="546" t="s">
        <v>681</v>
      </c>
      <c r="T3" s="547"/>
      <c r="U3" s="547"/>
      <c r="V3" s="547"/>
      <c r="W3" s="547"/>
      <c r="X3" s="548"/>
      <c r="Y3" s="555"/>
      <c r="Z3" s="7"/>
      <c r="AA3" s="8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1" customFormat="1" ht="14.1" customHeight="1">
      <c r="A4" s="7"/>
      <c r="B4" s="558"/>
      <c r="C4" s="555"/>
      <c r="D4" s="571"/>
      <c r="E4" s="572"/>
      <c r="F4" s="568"/>
      <c r="G4" s="562"/>
      <c r="H4" s="545"/>
      <c r="I4" s="545"/>
      <c r="J4" s="567"/>
      <c r="K4" s="15" t="s">
        <v>684</v>
      </c>
      <c r="L4" s="16" t="s">
        <v>2</v>
      </c>
      <c r="M4" s="545"/>
      <c r="N4" s="545"/>
      <c r="O4" s="17" t="s">
        <v>3</v>
      </c>
      <c r="P4" s="18" t="s">
        <v>4</v>
      </c>
      <c r="Q4" s="19" t="s">
        <v>5</v>
      </c>
      <c r="R4" s="20" t="s">
        <v>683</v>
      </c>
      <c r="S4" s="21" t="s">
        <v>6</v>
      </c>
      <c r="T4" s="22"/>
      <c r="U4" s="23"/>
      <c r="V4" s="21" t="s">
        <v>7</v>
      </c>
      <c r="W4" s="22"/>
      <c r="X4" s="23"/>
      <c r="Y4" s="555"/>
      <c r="Z4" s="7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669</v>
      </c>
      <c r="C5" s="537">
        <v>1</v>
      </c>
      <c r="D5" s="530" t="s">
        <v>361</v>
      </c>
      <c r="E5" s="530" t="s">
        <v>362</v>
      </c>
      <c r="F5" s="530" t="s">
        <v>363</v>
      </c>
      <c r="G5" s="24">
        <v>44059</v>
      </c>
      <c r="H5" s="25" t="s">
        <v>235</v>
      </c>
      <c r="I5" s="26">
        <v>25.6</v>
      </c>
      <c r="J5" s="26">
        <v>0.6</v>
      </c>
      <c r="K5" s="26">
        <v>26.1</v>
      </c>
      <c r="L5" s="26">
        <v>0</v>
      </c>
      <c r="M5" s="27" t="s">
        <v>278</v>
      </c>
      <c r="N5" s="27" t="s">
        <v>268</v>
      </c>
      <c r="O5" s="28">
        <v>40</v>
      </c>
      <c r="P5" s="29">
        <v>2580</v>
      </c>
      <c r="Q5" s="28">
        <v>11</v>
      </c>
      <c r="R5" s="30">
        <v>3.2</v>
      </c>
      <c r="S5" s="31" t="s">
        <v>33</v>
      </c>
      <c r="T5" s="32" t="s">
        <v>79</v>
      </c>
      <c r="U5" s="33" t="s">
        <v>79</v>
      </c>
      <c r="V5" s="31" t="s">
        <v>59</v>
      </c>
      <c r="W5" s="32" t="s">
        <v>79</v>
      </c>
      <c r="X5" s="33" t="s">
        <v>79</v>
      </c>
      <c r="Y5" s="34" t="s">
        <v>79</v>
      </c>
      <c r="Z5" s="35"/>
      <c r="AA5" s="36"/>
      <c r="AB5" s="37"/>
      <c r="AC5" s="37"/>
      <c r="AD5" s="37"/>
      <c r="AE5" s="37"/>
      <c r="AF5" s="37"/>
      <c r="AG5" s="37"/>
      <c r="AH5" s="37"/>
      <c r="AI5" s="37"/>
      <c r="AJ5" s="37"/>
      <c r="AK5" s="38"/>
      <c r="AL5" s="38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538"/>
      <c r="D6" s="533"/>
      <c r="E6" s="533"/>
      <c r="F6" s="533"/>
      <c r="G6" s="39">
        <v>44108</v>
      </c>
      <c r="H6" s="40" t="s">
        <v>235</v>
      </c>
      <c r="I6" s="41">
        <v>21</v>
      </c>
      <c r="J6" s="41">
        <v>0.7</v>
      </c>
      <c r="K6" s="41">
        <v>21.3</v>
      </c>
      <c r="L6" s="41">
        <v>0</v>
      </c>
      <c r="M6" s="42" t="s">
        <v>278</v>
      </c>
      <c r="N6" s="42" t="s">
        <v>268</v>
      </c>
      <c r="O6" s="43">
        <v>96</v>
      </c>
      <c r="P6" s="44">
        <v>3450</v>
      </c>
      <c r="Q6" s="43">
        <v>7</v>
      </c>
      <c r="R6" s="45">
        <v>2.8</v>
      </c>
      <c r="S6" s="46" t="s">
        <v>40</v>
      </c>
      <c r="T6" s="47" t="s">
        <v>79</v>
      </c>
      <c r="U6" s="48" t="s">
        <v>79</v>
      </c>
      <c r="V6" s="46" t="s">
        <v>53</v>
      </c>
      <c r="W6" s="47" t="s">
        <v>79</v>
      </c>
      <c r="X6" s="48" t="s">
        <v>79</v>
      </c>
      <c r="Y6" s="49" t="s">
        <v>79</v>
      </c>
      <c r="Z6" s="35"/>
      <c r="AA6" s="36"/>
      <c r="AB6" s="37"/>
      <c r="AC6" s="37"/>
      <c r="AD6" s="37"/>
      <c r="AE6" s="37"/>
      <c r="AF6" s="37"/>
      <c r="AG6" s="37"/>
      <c r="AH6" s="37"/>
      <c r="AI6" s="37"/>
      <c r="AJ6" s="37"/>
      <c r="AK6" s="38"/>
      <c r="AL6" s="38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9">
        <v>44154</v>
      </c>
      <c r="H7" s="40" t="s">
        <v>234</v>
      </c>
      <c r="I7" s="41">
        <v>9.6999999999999993</v>
      </c>
      <c r="J7" s="41">
        <v>3.2</v>
      </c>
      <c r="K7" s="41">
        <v>14.9</v>
      </c>
      <c r="L7" s="41">
        <v>0</v>
      </c>
      <c r="M7" s="42" t="s">
        <v>279</v>
      </c>
      <c r="N7" s="42" t="s">
        <v>268</v>
      </c>
      <c r="O7" s="43" t="s">
        <v>74</v>
      </c>
      <c r="P7" s="44">
        <v>4710</v>
      </c>
      <c r="Q7" s="43">
        <v>2</v>
      </c>
      <c r="R7" s="45">
        <v>0.4</v>
      </c>
      <c r="S7" s="46" t="s">
        <v>43</v>
      </c>
      <c r="T7" s="47" t="s">
        <v>79</v>
      </c>
      <c r="U7" s="48" t="s">
        <v>79</v>
      </c>
      <c r="V7" s="46" t="s">
        <v>129</v>
      </c>
      <c r="W7" s="47" t="s">
        <v>79</v>
      </c>
      <c r="X7" s="48" t="s">
        <v>79</v>
      </c>
      <c r="Y7" s="49" t="s">
        <v>79</v>
      </c>
      <c r="Z7" s="35"/>
      <c r="AA7" s="36"/>
      <c r="AB7" s="37"/>
      <c r="AC7" s="37"/>
      <c r="AD7" s="37"/>
      <c r="AE7" s="37"/>
      <c r="AF7" s="37"/>
      <c r="AG7" s="37"/>
      <c r="AH7" s="37"/>
      <c r="AI7" s="37"/>
      <c r="AJ7" s="37"/>
      <c r="AK7" s="38"/>
      <c r="AL7" s="38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9">
        <v>44169</v>
      </c>
      <c r="H8" s="40" t="s">
        <v>235</v>
      </c>
      <c r="I8" s="50">
        <v>10.4</v>
      </c>
      <c r="J8" s="50">
        <v>1</v>
      </c>
      <c r="K8" s="50">
        <v>11.9</v>
      </c>
      <c r="L8" s="50">
        <v>0</v>
      </c>
      <c r="M8" s="42" t="s">
        <v>278</v>
      </c>
      <c r="N8" s="42" t="s">
        <v>268</v>
      </c>
      <c r="O8" s="43" t="s">
        <v>74</v>
      </c>
      <c r="P8" s="44">
        <v>4350</v>
      </c>
      <c r="Q8" s="43">
        <v>4</v>
      </c>
      <c r="R8" s="45">
        <v>1.5</v>
      </c>
      <c r="S8" s="46" t="s">
        <v>23</v>
      </c>
      <c r="T8" s="47" t="s">
        <v>79</v>
      </c>
      <c r="U8" s="48" t="s">
        <v>79</v>
      </c>
      <c r="V8" s="46" t="s">
        <v>22</v>
      </c>
      <c r="W8" s="47" t="s">
        <v>79</v>
      </c>
      <c r="X8" s="48" t="s">
        <v>79</v>
      </c>
      <c r="Y8" s="49" t="s">
        <v>79</v>
      </c>
      <c r="Z8" s="35"/>
      <c r="AA8" s="36"/>
      <c r="AB8" s="37"/>
      <c r="AC8" s="37"/>
      <c r="AD8" s="37"/>
      <c r="AE8" s="37"/>
      <c r="AF8" s="37"/>
      <c r="AG8" s="37"/>
      <c r="AH8" s="37"/>
      <c r="AI8" s="37"/>
      <c r="AJ8" s="37"/>
      <c r="AK8" s="38"/>
      <c r="AL8" s="38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40">
        <v>2</v>
      </c>
      <c r="D9" s="531" t="s">
        <v>364</v>
      </c>
      <c r="E9" s="531" t="s">
        <v>365</v>
      </c>
      <c r="F9" s="531" t="s">
        <v>366</v>
      </c>
      <c r="G9" s="39">
        <v>44060</v>
      </c>
      <c r="H9" s="40" t="s">
        <v>234</v>
      </c>
      <c r="I9" s="41">
        <v>34.4</v>
      </c>
      <c r="J9" s="41">
        <v>0.3</v>
      </c>
      <c r="K9" s="41">
        <v>30.1</v>
      </c>
      <c r="L9" s="41">
        <v>0</v>
      </c>
      <c r="M9" s="42" t="s">
        <v>280</v>
      </c>
      <c r="N9" s="42" t="s">
        <v>268</v>
      </c>
      <c r="O9" s="43">
        <v>83</v>
      </c>
      <c r="P9" s="51">
        <v>20.100000000000001</v>
      </c>
      <c r="Q9" s="43">
        <v>14</v>
      </c>
      <c r="R9" s="41">
        <v>5</v>
      </c>
      <c r="S9" s="46" t="s">
        <v>25</v>
      </c>
      <c r="T9" s="47" t="s">
        <v>79</v>
      </c>
      <c r="U9" s="48" t="s">
        <v>79</v>
      </c>
      <c r="V9" s="46" t="s">
        <v>32</v>
      </c>
      <c r="W9" s="47" t="s">
        <v>79</v>
      </c>
      <c r="X9" s="48" t="s">
        <v>79</v>
      </c>
      <c r="Y9" s="49" t="s">
        <v>79</v>
      </c>
      <c r="Z9" s="35"/>
      <c r="AA9" s="36"/>
      <c r="AB9" s="37"/>
      <c r="AC9" s="37"/>
      <c r="AD9" s="37"/>
      <c r="AE9" s="37"/>
      <c r="AF9" s="37"/>
      <c r="AG9" s="37"/>
      <c r="AH9" s="37"/>
      <c r="AI9" s="37"/>
      <c r="AJ9" s="37"/>
      <c r="AK9" s="38"/>
      <c r="AL9" s="38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38"/>
      <c r="D10" s="533"/>
      <c r="E10" s="533"/>
      <c r="F10" s="533"/>
      <c r="G10" s="39">
        <v>44106</v>
      </c>
      <c r="H10" s="40" t="s">
        <v>234</v>
      </c>
      <c r="I10" s="41">
        <v>25</v>
      </c>
      <c r="J10" s="41">
        <v>0.3</v>
      </c>
      <c r="K10" s="41">
        <v>22.2</v>
      </c>
      <c r="L10" s="41">
        <v>0</v>
      </c>
      <c r="M10" s="42" t="s">
        <v>280</v>
      </c>
      <c r="N10" s="42" t="s">
        <v>268</v>
      </c>
      <c r="O10" s="43" t="s">
        <v>74</v>
      </c>
      <c r="P10" s="51">
        <v>20.399999999999999</v>
      </c>
      <c r="Q10" s="43">
        <v>3</v>
      </c>
      <c r="R10" s="45">
        <v>2.1</v>
      </c>
      <c r="S10" s="46" t="s">
        <v>32</v>
      </c>
      <c r="T10" s="47" t="s">
        <v>79</v>
      </c>
      <c r="U10" s="48" t="s">
        <v>79</v>
      </c>
      <c r="V10" s="46" t="s">
        <v>53</v>
      </c>
      <c r="W10" s="47" t="s">
        <v>79</v>
      </c>
      <c r="X10" s="48" t="s">
        <v>79</v>
      </c>
      <c r="Y10" s="49" t="s">
        <v>79</v>
      </c>
      <c r="Z10" s="35"/>
      <c r="AA10" s="36"/>
      <c r="AB10" s="37"/>
      <c r="AC10" s="37"/>
      <c r="AD10" s="37"/>
      <c r="AE10" s="37"/>
      <c r="AF10" s="37"/>
      <c r="AG10" s="37"/>
      <c r="AH10" s="37"/>
      <c r="AI10" s="37"/>
      <c r="AJ10" s="37"/>
      <c r="AK10" s="38"/>
      <c r="AL10" s="38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9">
        <v>44154</v>
      </c>
      <c r="H11" s="40" t="s">
        <v>234</v>
      </c>
      <c r="I11" s="41">
        <v>18.5</v>
      </c>
      <c r="J11" s="41">
        <v>0.2</v>
      </c>
      <c r="K11" s="41">
        <v>14.2</v>
      </c>
      <c r="L11" s="41">
        <v>0</v>
      </c>
      <c r="M11" s="42" t="s">
        <v>280</v>
      </c>
      <c r="N11" s="42" t="s">
        <v>268</v>
      </c>
      <c r="O11" s="43" t="s">
        <v>74</v>
      </c>
      <c r="P11" s="51">
        <v>24.6</v>
      </c>
      <c r="Q11" s="43">
        <v>17</v>
      </c>
      <c r="R11" s="45">
        <v>3.6</v>
      </c>
      <c r="S11" s="46" t="s">
        <v>43</v>
      </c>
      <c r="T11" s="47" t="s">
        <v>79</v>
      </c>
      <c r="U11" s="48" t="s">
        <v>79</v>
      </c>
      <c r="V11" s="46" t="s">
        <v>129</v>
      </c>
      <c r="W11" s="47" t="s">
        <v>79</v>
      </c>
      <c r="X11" s="48" t="s">
        <v>79</v>
      </c>
      <c r="Y11" s="49" t="s">
        <v>79</v>
      </c>
      <c r="Z11" s="35"/>
      <c r="AA11" s="36"/>
      <c r="AB11" s="37"/>
      <c r="AC11" s="37"/>
      <c r="AD11" s="37"/>
      <c r="AE11" s="37"/>
      <c r="AF11" s="37"/>
      <c r="AG11" s="37"/>
      <c r="AH11" s="37"/>
      <c r="AI11" s="37"/>
      <c r="AJ11" s="37"/>
      <c r="AK11" s="38"/>
      <c r="AL11" s="38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9">
        <v>44169</v>
      </c>
      <c r="H12" s="40" t="s">
        <v>235</v>
      </c>
      <c r="I12" s="50">
        <v>10.8</v>
      </c>
      <c r="J12" s="50">
        <v>0.2</v>
      </c>
      <c r="K12" s="50">
        <v>10.3</v>
      </c>
      <c r="L12" s="50">
        <v>0</v>
      </c>
      <c r="M12" s="42" t="s">
        <v>280</v>
      </c>
      <c r="N12" s="42" t="s">
        <v>268</v>
      </c>
      <c r="O12" s="43" t="s">
        <v>74</v>
      </c>
      <c r="P12" s="51">
        <v>20.9</v>
      </c>
      <c r="Q12" s="43">
        <v>2</v>
      </c>
      <c r="R12" s="45">
        <v>1.4</v>
      </c>
      <c r="S12" s="46" t="s">
        <v>25</v>
      </c>
      <c r="T12" s="47" t="s">
        <v>79</v>
      </c>
      <c r="U12" s="48" t="s">
        <v>79</v>
      </c>
      <c r="V12" s="46" t="s">
        <v>18</v>
      </c>
      <c r="W12" s="47" t="s">
        <v>79</v>
      </c>
      <c r="X12" s="48" t="s">
        <v>79</v>
      </c>
      <c r="Y12" s="49" t="s">
        <v>79</v>
      </c>
      <c r="Z12" s="35"/>
      <c r="AA12" s="36"/>
      <c r="AB12" s="37"/>
      <c r="AC12" s="37"/>
      <c r="AD12" s="37"/>
      <c r="AE12" s="37"/>
      <c r="AF12" s="37"/>
      <c r="AG12" s="37"/>
      <c r="AH12" s="37"/>
      <c r="AI12" s="37"/>
      <c r="AJ12" s="37"/>
      <c r="AK12" s="38"/>
      <c r="AL12" s="38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40">
        <v>3</v>
      </c>
      <c r="D13" s="533"/>
      <c r="E13" s="531" t="s">
        <v>367</v>
      </c>
      <c r="F13" s="533"/>
      <c r="G13" s="39">
        <v>44048</v>
      </c>
      <c r="H13" s="40" t="s">
        <v>234</v>
      </c>
      <c r="I13" s="41">
        <v>29.3</v>
      </c>
      <c r="J13" s="41">
        <v>0.3</v>
      </c>
      <c r="K13" s="41">
        <v>29</v>
      </c>
      <c r="L13" s="41">
        <v>0</v>
      </c>
      <c r="M13" s="42" t="s">
        <v>280</v>
      </c>
      <c r="N13" s="42" t="s">
        <v>268</v>
      </c>
      <c r="O13" s="43">
        <v>45</v>
      </c>
      <c r="P13" s="51">
        <v>652</v>
      </c>
      <c r="Q13" s="43">
        <v>12</v>
      </c>
      <c r="R13" s="45">
        <v>5.0999999999999996</v>
      </c>
      <c r="S13" s="46" t="s">
        <v>23</v>
      </c>
      <c r="T13" s="47" t="s">
        <v>79</v>
      </c>
      <c r="U13" s="48" t="s">
        <v>79</v>
      </c>
      <c r="V13" s="46" t="s">
        <v>200</v>
      </c>
      <c r="W13" s="47" t="s">
        <v>79</v>
      </c>
      <c r="X13" s="48" t="s">
        <v>79</v>
      </c>
      <c r="Y13" s="49" t="s">
        <v>79</v>
      </c>
      <c r="Z13" s="35"/>
      <c r="AA13" s="36"/>
      <c r="AB13" s="37"/>
      <c r="AC13" s="37"/>
      <c r="AD13" s="37"/>
      <c r="AE13" s="37"/>
      <c r="AF13" s="37"/>
      <c r="AG13" s="37"/>
      <c r="AH13" s="37"/>
      <c r="AI13" s="37"/>
      <c r="AJ13" s="37"/>
      <c r="AK13" s="38"/>
      <c r="AL13" s="38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538"/>
      <c r="D14" s="533"/>
      <c r="E14" s="533"/>
      <c r="F14" s="533"/>
      <c r="G14" s="39">
        <v>44106</v>
      </c>
      <c r="H14" s="40" t="s">
        <v>234</v>
      </c>
      <c r="I14" s="41">
        <v>21.6</v>
      </c>
      <c r="J14" s="41">
        <v>0.6</v>
      </c>
      <c r="K14" s="41">
        <v>19</v>
      </c>
      <c r="L14" s="41">
        <v>0</v>
      </c>
      <c r="M14" s="42" t="s">
        <v>278</v>
      </c>
      <c r="N14" s="42" t="s">
        <v>268</v>
      </c>
      <c r="O14" s="43">
        <v>96</v>
      </c>
      <c r="P14" s="51">
        <v>632</v>
      </c>
      <c r="Q14" s="43">
        <v>2</v>
      </c>
      <c r="R14" s="45">
        <v>1.9</v>
      </c>
      <c r="S14" s="46" t="s">
        <v>25</v>
      </c>
      <c r="T14" s="47" t="s">
        <v>79</v>
      </c>
      <c r="U14" s="48" t="s">
        <v>79</v>
      </c>
      <c r="V14" s="46" t="s">
        <v>50</v>
      </c>
      <c r="W14" s="47" t="s">
        <v>79</v>
      </c>
      <c r="X14" s="48" t="s">
        <v>79</v>
      </c>
      <c r="Y14" s="49" t="s">
        <v>79</v>
      </c>
      <c r="Z14" s="35"/>
      <c r="AA14" s="36"/>
      <c r="AB14" s="37"/>
      <c r="AC14" s="37"/>
      <c r="AD14" s="37"/>
      <c r="AE14" s="37"/>
      <c r="AF14" s="37"/>
      <c r="AG14" s="37"/>
      <c r="AH14" s="37"/>
      <c r="AI14" s="37"/>
      <c r="AJ14" s="37"/>
      <c r="AK14" s="38"/>
      <c r="AL14" s="38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538"/>
      <c r="D15" s="533"/>
      <c r="E15" s="533"/>
      <c r="F15" s="533"/>
      <c r="G15" s="39">
        <v>44150</v>
      </c>
      <c r="H15" s="40" t="s">
        <v>234</v>
      </c>
      <c r="I15" s="41">
        <v>7.9</v>
      </c>
      <c r="J15" s="41">
        <v>0.6</v>
      </c>
      <c r="K15" s="41">
        <v>8.6</v>
      </c>
      <c r="L15" s="41">
        <v>0</v>
      </c>
      <c r="M15" s="42" t="s">
        <v>278</v>
      </c>
      <c r="N15" s="42" t="s">
        <v>268</v>
      </c>
      <c r="O15" s="43">
        <v>70</v>
      </c>
      <c r="P15" s="44">
        <v>2080</v>
      </c>
      <c r="Q15" s="43">
        <v>3</v>
      </c>
      <c r="R15" s="45">
        <v>2.2000000000000002</v>
      </c>
      <c r="S15" s="46" t="s">
        <v>35</v>
      </c>
      <c r="T15" s="47" t="s">
        <v>79</v>
      </c>
      <c r="U15" s="48" t="s">
        <v>79</v>
      </c>
      <c r="V15" s="46" t="s">
        <v>32</v>
      </c>
      <c r="W15" s="47" t="s">
        <v>79</v>
      </c>
      <c r="X15" s="48" t="s">
        <v>79</v>
      </c>
      <c r="Y15" s="49" t="s">
        <v>79</v>
      </c>
      <c r="Z15" s="35"/>
      <c r="AA15" s="36"/>
      <c r="AB15" s="37"/>
      <c r="AC15" s="37"/>
      <c r="AD15" s="37"/>
      <c r="AE15" s="37"/>
      <c r="AF15" s="37"/>
      <c r="AG15" s="37"/>
      <c r="AH15" s="37"/>
      <c r="AI15" s="37"/>
      <c r="AJ15" s="37"/>
      <c r="AK15" s="38"/>
      <c r="AL15" s="38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538"/>
      <c r="D16" s="533"/>
      <c r="E16" s="533"/>
      <c r="F16" s="533"/>
      <c r="G16" s="39">
        <v>44168</v>
      </c>
      <c r="H16" s="40" t="s">
        <v>235</v>
      </c>
      <c r="I16" s="50">
        <v>8.1999999999999993</v>
      </c>
      <c r="J16" s="50">
        <v>0.7</v>
      </c>
      <c r="K16" s="50">
        <v>8.8000000000000007</v>
      </c>
      <c r="L16" s="50">
        <v>0</v>
      </c>
      <c r="M16" s="42" t="s">
        <v>278</v>
      </c>
      <c r="N16" s="42" t="s">
        <v>268</v>
      </c>
      <c r="O16" s="43">
        <v>85</v>
      </c>
      <c r="P16" s="44">
        <v>2450</v>
      </c>
      <c r="Q16" s="43">
        <v>4</v>
      </c>
      <c r="R16" s="45">
        <v>2.2999999999999998</v>
      </c>
      <c r="S16" s="46" t="s">
        <v>53</v>
      </c>
      <c r="T16" s="47" t="s">
        <v>79</v>
      </c>
      <c r="U16" s="48" t="s">
        <v>79</v>
      </c>
      <c r="V16" s="46" t="s">
        <v>53</v>
      </c>
      <c r="W16" s="47" t="s">
        <v>79</v>
      </c>
      <c r="X16" s="48" t="s">
        <v>79</v>
      </c>
      <c r="Y16" s="49" t="s">
        <v>79</v>
      </c>
      <c r="Z16" s="35"/>
      <c r="AA16" s="36"/>
      <c r="AB16" s="37"/>
      <c r="AC16" s="37"/>
      <c r="AD16" s="37"/>
      <c r="AE16" s="37"/>
      <c r="AF16" s="37"/>
      <c r="AG16" s="37"/>
      <c r="AH16" s="37"/>
      <c r="AI16" s="37"/>
      <c r="AJ16" s="37"/>
      <c r="AK16" s="38"/>
      <c r="AL16" s="38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540">
        <v>4</v>
      </c>
      <c r="D17" s="531" t="s">
        <v>368</v>
      </c>
      <c r="E17" s="531" t="s">
        <v>369</v>
      </c>
      <c r="F17" s="533"/>
      <c r="G17" s="39">
        <v>44060</v>
      </c>
      <c r="H17" s="40" t="s">
        <v>234</v>
      </c>
      <c r="I17" s="41">
        <v>34.5</v>
      </c>
      <c r="J17" s="41">
        <v>0.3</v>
      </c>
      <c r="K17" s="41">
        <v>24.2</v>
      </c>
      <c r="L17" s="41">
        <v>0</v>
      </c>
      <c r="M17" s="42" t="s">
        <v>280</v>
      </c>
      <c r="N17" s="42" t="s">
        <v>268</v>
      </c>
      <c r="O17" s="43">
        <v>92</v>
      </c>
      <c r="P17" s="51">
        <v>10.4</v>
      </c>
      <c r="Q17" s="43">
        <v>4</v>
      </c>
      <c r="R17" s="41">
        <v>2</v>
      </c>
      <c r="S17" s="46" t="s">
        <v>25</v>
      </c>
      <c r="T17" s="47" t="s">
        <v>79</v>
      </c>
      <c r="U17" s="48" t="s">
        <v>79</v>
      </c>
      <c r="V17" s="46" t="s">
        <v>18</v>
      </c>
      <c r="W17" s="47" t="s">
        <v>79</v>
      </c>
      <c r="X17" s="48" t="s">
        <v>79</v>
      </c>
      <c r="Y17" s="49" t="s">
        <v>79</v>
      </c>
      <c r="Z17" s="35"/>
      <c r="AA17" s="36"/>
      <c r="AB17" s="37"/>
      <c r="AC17" s="37"/>
      <c r="AD17" s="37"/>
      <c r="AE17" s="37"/>
      <c r="AF17" s="37"/>
      <c r="AG17" s="37"/>
      <c r="AH17" s="37"/>
      <c r="AI17" s="37"/>
      <c r="AJ17" s="37"/>
      <c r="AK17" s="38"/>
      <c r="AL17" s="38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538"/>
      <c r="D18" s="533"/>
      <c r="E18" s="533"/>
      <c r="F18" s="533"/>
      <c r="G18" s="39">
        <v>44111</v>
      </c>
      <c r="H18" s="40" t="s">
        <v>234</v>
      </c>
      <c r="I18" s="41">
        <v>21.8</v>
      </c>
      <c r="J18" s="41">
        <v>0.3</v>
      </c>
      <c r="K18" s="41">
        <v>17.600000000000001</v>
      </c>
      <c r="L18" s="41">
        <v>0</v>
      </c>
      <c r="M18" s="42" t="s">
        <v>281</v>
      </c>
      <c r="N18" s="42" t="s">
        <v>268</v>
      </c>
      <c r="O18" s="43" t="s">
        <v>74</v>
      </c>
      <c r="P18" s="51">
        <v>9.4</v>
      </c>
      <c r="Q18" s="43">
        <v>1</v>
      </c>
      <c r="R18" s="41">
        <v>1</v>
      </c>
      <c r="S18" s="46" t="s">
        <v>35</v>
      </c>
      <c r="T18" s="47" t="s">
        <v>79</v>
      </c>
      <c r="U18" s="48" t="s">
        <v>79</v>
      </c>
      <c r="V18" s="46" t="s">
        <v>37</v>
      </c>
      <c r="W18" s="47" t="s">
        <v>79</v>
      </c>
      <c r="X18" s="48" t="s">
        <v>79</v>
      </c>
      <c r="Y18" s="49" t="s">
        <v>79</v>
      </c>
      <c r="Z18" s="35"/>
      <c r="AA18" s="36"/>
      <c r="AB18" s="37"/>
      <c r="AC18" s="37"/>
      <c r="AD18" s="37"/>
      <c r="AE18" s="37"/>
      <c r="AF18" s="37"/>
      <c r="AG18" s="37"/>
      <c r="AH18" s="37"/>
      <c r="AI18" s="37"/>
      <c r="AJ18" s="37"/>
      <c r="AK18" s="38"/>
      <c r="AL18" s="38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538"/>
      <c r="D19" s="533"/>
      <c r="E19" s="533"/>
      <c r="F19" s="533"/>
      <c r="G19" s="39">
        <v>44154</v>
      </c>
      <c r="H19" s="40" t="s">
        <v>234</v>
      </c>
      <c r="I19" s="41">
        <v>21</v>
      </c>
      <c r="J19" s="41">
        <v>0.3</v>
      </c>
      <c r="K19" s="41">
        <v>12.2</v>
      </c>
      <c r="L19" s="41">
        <v>0</v>
      </c>
      <c r="M19" s="42" t="s">
        <v>281</v>
      </c>
      <c r="N19" s="42" t="s">
        <v>268</v>
      </c>
      <c r="O19" s="43" t="s">
        <v>74</v>
      </c>
      <c r="P19" s="51">
        <v>10.5</v>
      </c>
      <c r="Q19" s="43">
        <v>4</v>
      </c>
      <c r="R19" s="45">
        <v>0.8</v>
      </c>
      <c r="S19" s="46" t="s">
        <v>47</v>
      </c>
      <c r="T19" s="47" t="s">
        <v>79</v>
      </c>
      <c r="U19" s="48" t="s">
        <v>79</v>
      </c>
      <c r="V19" s="46" t="s">
        <v>20</v>
      </c>
      <c r="W19" s="47" t="s">
        <v>79</v>
      </c>
      <c r="X19" s="48" t="s">
        <v>79</v>
      </c>
      <c r="Y19" s="49" t="s">
        <v>79</v>
      </c>
      <c r="Z19" s="35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8"/>
      <c r="AL19" s="38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538"/>
      <c r="D20" s="533"/>
      <c r="E20" s="533"/>
      <c r="F20" s="533"/>
      <c r="G20" s="39">
        <v>44169</v>
      </c>
      <c r="H20" s="40" t="s">
        <v>234</v>
      </c>
      <c r="I20" s="50">
        <v>10.8</v>
      </c>
      <c r="J20" s="50">
        <v>0.2</v>
      </c>
      <c r="K20" s="50">
        <v>8.4</v>
      </c>
      <c r="L20" s="50">
        <v>0</v>
      </c>
      <c r="M20" s="42" t="s">
        <v>280</v>
      </c>
      <c r="N20" s="42" t="s">
        <v>268</v>
      </c>
      <c r="O20" s="43" t="s">
        <v>74</v>
      </c>
      <c r="P20" s="51">
        <v>10.3</v>
      </c>
      <c r="Q20" s="43" t="s">
        <v>17</v>
      </c>
      <c r="R20" s="45" t="s">
        <v>164</v>
      </c>
      <c r="S20" s="46" t="s">
        <v>32</v>
      </c>
      <c r="T20" s="47" t="s">
        <v>79</v>
      </c>
      <c r="U20" s="48" t="s">
        <v>79</v>
      </c>
      <c r="V20" s="46" t="s">
        <v>50</v>
      </c>
      <c r="W20" s="47" t="s">
        <v>79</v>
      </c>
      <c r="X20" s="48" t="s">
        <v>79</v>
      </c>
      <c r="Y20" s="49" t="s">
        <v>79</v>
      </c>
      <c r="Z20" s="35"/>
      <c r="AA20" s="36"/>
      <c r="AB20" s="37"/>
      <c r="AC20" s="37"/>
      <c r="AD20" s="37"/>
      <c r="AE20" s="37"/>
      <c r="AF20" s="37"/>
      <c r="AG20" s="37"/>
      <c r="AH20" s="37"/>
      <c r="AI20" s="37"/>
      <c r="AJ20" s="37"/>
      <c r="AK20" s="38"/>
      <c r="AL20" s="38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40">
        <v>5</v>
      </c>
      <c r="D21" s="533"/>
      <c r="E21" s="531" t="s">
        <v>367</v>
      </c>
      <c r="F21" s="533"/>
      <c r="G21" s="39">
        <v>44048</v>
      </c>
      <c r="H21" s="40" t="s">
        <v>234</v>
      </c>
      <c r="I21" s="41">
        <v>32.200000000000003</v>
      </c>
      <c r="J21" s="41">
        <v>0.2</v>
      </c>
      <c r="K21" s="41">
        <v>25.7</v>
      </c>
      <c r="L21" s="41">
        <v>0</v>
      </c>
      <c r="M21" s="42" t="s">
        <v>281</v>
      </c>
      <c r="N21" s="42" t="s">
        <v>268</v>
      </c>
      <c r="O21" s="43">
        <v>95</v>
      </c>
      <c r="P21" s="51">
        <v>192</v>
      </c>
      <c r="Q21" s="43">
        <v>4</v>
      </c>
      <c r="R21" s="45">
        <v>2.4</v>
      </c>
      <c r="S21" s="46" t="s">
        <v>30</v>
      </c>
      <c r="T21" s="47" t="s">
        <v>79</v>
      </c>
      <c r="U21" s="48" t="s">
        <v>79</v>
      </c>
      <c r="V21" s="46" t="s">
        <v>53</v>
      </c>
      <c r="W21" s="47" t="s">
        <v>79</v>
      </c>
      <c r="X21" s="48" t="s">
        <v>79</v>
      </c>
      <c r="Y21" s="49" t="s">
        <v>79</v>
      </c>
      <c r="Z21" s="35"/>
      <c r="AA21" s="36"/>
      <c r="AB21" s="37"/>
      <c r="AC21" s="37"/>
      <c r="AD21" s="37"/>
      <c r="AE21" s="37"/>
      <c r="AF21" s="37"/>
      <c r="AG21" s="37"/>
      <c r="AH21" s="37"/>
      <c r="AI21" s="37"/>
      <c r="AJ21" s="37"/>
      <c r="AK21" s="38"/>
      <c r="AL21" s="38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5" customFormat="1" ht="13.5" customHeight="1">
      <c r="A22" s="9"/>
      <c r="B22" s="542"/>
      <c r="C22" s="538"/>
      <c r="D22" s="533"/>
      <c r="E22" s="533"/>
      <c r="F22" s="533"/>
      <c r="G22" s="39">
        <v>44106</v>
      </c>
      <c r="H22" s="40" t="s">
        <v>234</v>
      </c>
      <c r="I22" s="41">
        <v>23.9</v>
      </c>
      <c r="J22" s="41">
        <v>0.6</v>
      </c>
      <c r="K22" s="41">
        <v>17.8</v>
      </c>
      <c r="L22" s="41">
        <v>0</v>
      </c>
      <c r="M22" s="42" t="s">
        <v>282</v>
      </c>
      <c r="N22" s="42" t="s">
        <v>268</v>
      </c>
      <c r="O22" s="43">
        <v>97</v>
      </c>
      <c r="P22" s="51">
        <v>11.4</v>
      </c>
      <c r="Q22" s="43">
        <v>5</v>
      </c>
      <c r="R22" s="45">
        <v>2.9</v>
      </c>
      <c r="S22" s="46" t="s">
        <v>43</v>
      </c>
      <c r="T22" s="47" t="s">
        <v>79</v>
      </c>
      <c r="U22" s="48" t="s">
        <v>79</v>
      </c>
      <c r="V22" s="46" t="s">
        <v>59</v>
      </c>
      <c r="W22" s="47" t="s">
        <v>79</v>
      </c>
      <c r="X22" s="48" t="s">
        <v>79</v>
      </c>
      <c r="Y22" s="49" t="s">
        <v>79</v>
      </c>
      <c r="Z22" s="35"/>
      <c r="AA22" s="36"/>
      <c r="AB22" s="37"/>
      <c r="AC22" s="37"/>
      <c r="AD22" s="37"/>
      <c r="AE22" s="37"/>
      <c r="AF22" s="37"/>
      <c r="AG22" s="37"/>
      <c r="AH22" s="37"/>
      <c r="AI22" s="37"/>
      <c r="AJ22" s="37"/>
      <c r="AK22" s="38"/>
      <c r="AL22" s="38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</row>
    <row r="23" spans="1:78" s="5" customFormat="1" ht="13.5" customHeight="1">
      <c r="A23" s="9"/>
      <c r="B23" s="542"/>
      <c r="C23" s="538"/>
      <c r="D23" s="533"/>
      <c r="E23" s="533"/>
      <c r="F23" s="533"/>
      <c r="G23" s="39">
        <v>44150</v>
      </c>
      <c r="H23" s="40" t="s">
        <v>234</v>
      </c>
      <c r="I23" s="41">
        <v>7.9</v>
      </c>
      <c r="J23" s="41">
        <v>0.4</v>
      </c>
      <c r="K23" s="41">
        <v>7.9</v>
      </c>
      <c r="L23" s="41">
        <v>0</v>
      </c>
      <c r="M23" s="42" t="s">
        <v>281</v>
      </c>
      <c r="N23" s="42" t="s">
        <v>268</v>
      </c>
      <c r="O23" s="43" t="s">
        <v>74</v>
      </c>
      <c r="P23" s="51">
        <v>508</v>
      </c>
      <c r="Q23" s="43" t="s">
        <v>17</v>
      </c>
      <c r="R23" s="45">
        <v>0.8</v>
      </c>
      <c r="S23" s="46" t="s">
        <v>29</v>
      </c>
      <c r="T23" s="47" t="s">
        <v>79</v>
      </c>
      <c r="U23" s="48" t="s">
        <v>79</v>
      </c>
      <c r="V23" s="46" t="s">
        <v>36</v>
      </c>
      <c r="W23" s="47" t="s">
        <v>79</v>
      </c>
      <c r="X23" s="48" t="s">
        <v>79</v>
      </c>
      <c r="Y23" s="49" t="s">
        <v>79</v>
      </c>
      <c r="Z23" s="35"/>
      <c r="AA23" s="36"/>
      <c r="AB23" s="37"/>
      <c r="AC23" s="37"/>
      <c r="AD23" s="37"/>
      <c r="AE23" s="37"/>
      <c r="AF23" s="37"/>
      <c r="AG23" s="37"/>
      <c r="AH23" s="37"/>
      <c r="AI23" s="37"/>
      <c r="AJ23" s="37"/>
      <c r="AK23" s="38"/>
      <c r="AL23" s="38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</row>
    <row r="24" spans="1:78" s="5" customFormat="1" ht="13.5" customHeight="1">
      <c r="A24" s="9"/>
      <c r="B24" s="542"/>
      <c r="C24" s="538"/>
      <c r="D24" s="533"/>
      <c r="E24" s="533"/>
      <c r="F24" s="533"/>
      <c r="G24" s="39">
        <v>44168</v>
      </c>
      <c r="H24" s="40" t="s">
        <v>235</v>
      </c>
      <c r="I24" s="50">
        <v>8.1</v>
      </c>
      <c r="J24" s="50">
        <v>0.7</v>
      </c>
      <c r="K24" s="50">
        <v>8.3000000000000007</v>
      </c>
      <c r="L24" s="50">
        <v>0</v>
      </c>
      <c r="M24" s="42" t="s">
        <v>278</v>
      </c>
      <c r="N24" s="42" t="s">
        <v>268</v>
      </c>
      <c r="O24" s="43" t="s">
        <v>74</v>
      </c>
      <c r="P24" s="51">
        <v>304</v>
      </c>
      <c r="Q24" s="43">
        <v>3</v>
      </c>
      <c r="R24" s="45">
        <v>1.8</v>
      </c>
      <c r="S24" s="46" t="s">
        <v>59</v>
      </c>
      <c r="T24" s="47" t="s">
        <v>79</v>
      </c>
      <c r="U24" s="48" t="s">
        <v>79</v>
      </c>
      <c r="V24" s="46" t="s">
        <v>53</v>
      </c>
      <c r="W24" s="47" t="s">
        <v>79</v>
      </c>
      <c r="X24" s="48" t="s">
        <v>79</v>
      </c>
      <c r="Y24" s="49" t="s">
        <v>79</v>
      </c>
      <c r="Z24" s="35"/>
      <c r="AA24" s="36"/>
      <c r="AB24" s="37"/>
      <c r="AC24" s="37"/>
      <c r="AD24" s="37"/>
      <c r="AE24" s="37"/>
      <c r="AF24" s="37"/>
      <c r="AG24" s="37"/>
      <c r="AH24" s="37"/>
      <c r="AI24" s="37"/>
      <c r="AJ24" s="37"/>
      <c r="AK24" s="38"/>
      <c r="AL24" s="38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</row>
    <row r="25" spans="1:78" s="5" customFormat="1" ht="13.5" customHeight="1">
      <c r="A25" s="9"/>
      <c r="B25" s="542"/>
      <c r="C25" s="540">
        <v>6</v>
      </c>
      <c r="D25" s="531" t="s">
        <v>370</v>
      </c>
      <c r="E25" s="531" t="s">
        <v>371</v>
      </c>
      <c r="F25" s="531" t="s">
        <v>372</v>
      </c>
      <c r="G25" s="39">
        <v>44067</v>
      </c>
      <c r="H25" s="40" t="s">
        <v>234</v>
      </c>
      <c r="I25" s="41">
        <v>25.9</v>
      </c>
      <c r="J25" s="41">
        <v>0.3</v>
      </c>
      <c r="K25" s="41">
        <v>22.5</v>
      </c>
      <c r="L25" s="41">
        <v>0</v>
      </c>
      <c r="M25" s="42" t="s">
        <v>280</v>
      </c>
      <c r="N25" s="42" t="s">
        <v>268</v>
      </c>
      <c r="O25" s="43" t="s">
        <v>74</v>
      </c>
      <c r="P25" s="51">
        <v>13.5</v>
      </c>
      <c r="Q25" s="43">
        <v>4</v>
      </c>
      <c r="R25" s="45">
        <v>2.2000000000000002</v>
      </c>
      <c r="S25" s="46" t="s">
        <v>21</v>
      </c>
      <c r="T25" s="47" t="s">
        <v>79</v>
      </c>
      <c r="U25" s="48" t="s">
        <v>79</v>
      </c>
      <c r="V25" s="46" t="s">
        <v>50</v>
      </c>
      <c r="W25" s="47" t="s">
        <v>79</v>
      </c>
      <c r="X25" s="48" t="s">
        <v>79</v>
      </c>
      <c r="Y25" s="49" t="s">
        <v>79</v>
      </c>
      <c r="Z25" s="35"/>
      <c r="AA25" s="36"/>
      <c r="AB25" s="37"/>
      <c r="AC25" s="37"/>
      <c r="AD25" s="37"/>
      <c r="AE25" s="37"/>
      <c r="AF25" s="37"/>
      <c r="AG25" s="37"/>
      <c r="AH25" s="37"/>
      <c r="AI25" s="37"/>
      <c r="AJ25" s="37"/>
      <c r="AK25" s="38"/>
      <c r="AL25" s="38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</row>
    <row r="26" spans="1:78" s="5" customFormat="1" ht="13.5" customHeight="1">
      <c r="A26" s="9"/>
      <c r="B26" s="542"/>
      <c r="C26" s="538"/>
      <c r="D26" s="533"/>
      <c r="E26" s="533"/>
      <c r="F26" s="533"/>
      <c r="G26" s="39">
        <v>44106</v>
      </c>
      <c r="H26" s="40" t="s">
        <v>234</v>
      </c>
      <c r="I26" s="41">
        <v>18</v>
      </c>
      <c r="J26" s="41">
        <v>0.5</v>
      </c>
      <c r="K26" s="41">
        <v>17.100000000000001</v>
      </c>
      <c r="L26" s="41">
        <v>0</v>
      </c>
      <c r="M26" s="42" t="s">
        <v>281</v>
      </c>
      <c r="N26" s="42" t="s">
        <v>268</v>
      </c>
      <c r="O26" s="43" t="s">
        <v>74</v>
      </c>
      <c r="P26" s="51">
        <v>10.3</v>
      </c>
      <c r="Q26" s="43">
        <v>1</v>
      </c>
      <c r="R26" s="45">
        <v>0.8</v>
      </c>
      <c r="S26" s="46" t="s">
        <v>27</v>
      </c>
      <c r="T26" s="47" t="s">
        <v>79</v>
      </c>
      <c r="U26" s="48" t="s">
        <v>79</v>
      </c>
      <c r="V26" s="46" t="s">
        <v>22</v>
      </c>
      <c r="W26" s="47" t="s">
        <v>79</v>
      </c>
      <c r="X26" s="48" t="s">
        <v>79</v>
      </c>
      <c r="Y26" s="49" t="s">
        <v>79</v>
      </c>
      <c r="Z26" s="35"/>
      <c r="AA26" s="36"/>
      <c r="AB26" s="37"/>
      <c r="AC26" s="37"/>
      <c r="AD26" s="37"/>
      <c r="AE26" s="37"/>
      <c r="AF26" s="37"/>
      <c r="AG26" s="37"/>
      <c r="AH26" s="37"/>
      <c r="AI26" s="37"/>
      <c r="AJ26" s="37"/>
      <c r="AK26" s="38"/>
      <c r="AL26" s="38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</row>
    <row r="27" spans="1:78" s="5" customFormat="1" ht="13.5" customHeight="1">
      <c r="A27" s="9"/>
      <c r="B27" s="542"/>
      <c r="C27" s="538"/>
      <c r="D27" s="533"/>
      <c r="E27" s="533"/>
      <c r="F27" s="533"/>
      <c r="G27" s="39">
        <v>44153</v>
      </c>
      <c r="H27" s="40" t="s">
        <v>234</v>
      </c>
      <c r="I27" s="41">
        <v>22.3</v>
      </c>
      <c r="J27" s="41">
        <v>0.3</v>
      </c>
      <c r="K27" s="41">
        <v>16.5</v>
      </c>
      <c r="L27" s="41">
        <v>0</v>
      </c>
      <c r="M27" s="42" t="s">
        <v>280</v>
      </c>
      <c r="N27" s="42" t="s">
        <v>268</v>
      </c>
      <c r="O27" s="43" t="s">
        <v>74</v>
      </c>
      <c r="P27" s="51">
        <v>13.6</v>
      </c>
      <c r="Q27" s="43">
        <v>2</v>
      </c>
      <c r="R27" s="45">
        <v>0.7</v>
      </c>
      <c r="S27" s="46" t="s">
        <v>43</v>
      </c>
      <c r="T27" s="47" t="s">
        <v>79</v>
      </c>
      <c r="U27" s="48" t="s">
        <v>79</v>
      </c>
      <c r="V27" s="46" t="s">
        <v>18</v>
      </c>
      <c r="W27" s="47" t="s">
        <v>79</v>
      </c>
      <c r="X27" s="48" t="s">
        <v>79</v>
      </c>
      <c r="Y27" s="49" t="s">
        <v>79</v>
      </c>
      <c r="Z27" s="35"/>
      <c r="AA27" s="36"/>
      <c r="AB27" s="37"/>
      <c r="AC27" s="37"/>
      <c r="AD27" s="37"/>
      <c r="AE27" s="37"/>
      <c r="AF27" s="37"/>
      <c r="AG27" s="37"/>
      <c r="AH27" s="37"/>
      <c r="AI27" s="37"/>
      <c r="AJ27" s="37"/>
      <c r="AK27" s="38"/>
      <c r="AL27" s="38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</row>
    <row r="28" spans="1:78" s="5" customFormat="1" ht="13.5" customHeight="1">
      <c r="A28" s="9"/>
      <c r="B28" s="542"/>
      <c r="C28" s="538"/>
      <c r="D28" s="533"/>
      <c r="E28" s="533"/>
      <c r="F28" s="533"/>
      <c r="G28" s="39">
        <v>44169</v>
      </c>
      <c r="H28" s="40" t="s">
        <v>234</v>
      </c>
      <c r="I28" s="50">
        <v>8.6999999999999993</v>
      </c>
      <c r="J28" s="50">
        <v>0.3</v>
      </c>
      <c r="K28" s="50">
        <v>11.8</v>
      </c>
      <c r="L28" s="50">
        <v>0</v>
      </c>
      <c r="M28" s="42" t="s">
        <v>280</v>
      </c>
      <c r="N28" s="42" t="s">
        <v>268</v>
      </c>
      <c r="O28" s="43" t="s">
        <v>74</v>
      </c>
      <c r="P28" s="51">
        <v>12.8</v>
      </c>
      <c r="Q28" s="43">
        <v>1</v>
      </c>
      <c r="R28" s="45">
        <v>0.3</v>
      </c>
      <c r="S28" s="46" t="s">
        <v>43</v>
      </c>
      <c r="T28" s="47" t="s">
        <v>79</v>
      </c>
      <c r="U28" s="48" t="s">
        <v>79</v>
      </c>
      <c r="V28" s="46" t="s">
        <v>197</v>
      </c>
      <c r="W28" s="47" t="s">
        <v>79</v>
      </c>
      <c r="X28" s="48" t="s">
        <v>79</v>
      </c>
      <c r="Y28" s="49" t="s">
        <v>79</v>
      </c>
      <c r="Z28" s="35"/>
      <c r="AA28" s="36"/>
      <c r="AB28" s="37"/>
      <c r="AC28" s="37"/>
      <c r="AD28" s="37"/>
      <c r="AE28" s="37"/>
      <c r="AF28" s="37"/>
      <c r="AG28" s="37"/>
      <c r="AH28" s="37"/>
      <c r="AI28" s="37"/>
      <c r="AJ28" s="37"/>
      <c r="AK28" s="38"/>
      <c r="AL28" s="38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</row>
    <row r="29" spans="1:78" s="5" customFormat="1" ht="13.5" customHeight="1">
      <c r="A29" s="9"/>
      <c r="B29" s="542"/>
      <c r="C29" s="540">
        <v>7</v>
      </c>
      <c r="D29" s="533"/>
      <c r="E29" s="531" t="s">
        <v>373</v>
      </c>
      <c r="F29" s="533"/>
      <c r="G29" s="39">
        <v>44048</v>
      </c>
      <c r="H29" s="40" t="s">
        <v>234</v>
      </c>
      <c r="I29" s="41">
        <v>29.2</v>
      </c>
      <c r="J29" s="41">
        <v>0.5</v>
      </c>
      <c r="K29" s="41">
        <v>26.9</v>
      </c>
      <c r="L29" s="41">
        <v>0</v>
      </c>
      <c r="M29" s="42" t="s">
        <v>278</v>
      </c>
      <c r="N29" s="42" t="s">
        <v>268</v>
      </c>
      <c r="O29" s="43">
        <v>57</v>
      </c>
      <c r="P29" s="51">
        <v>602</v>
      </c>
      <c r="Q29" s="43">
        <v>6</v>
      </c>
      <c r="R29" s="45">
        <v>3.9</v>
      </c>
      <c r="S29" s="46" t="s">
        <v>32</v>
      </c>
      <c r="T29" s="47" t="s">
        <v>79</v>
      </c>
      <c r="U29" s="48" t="s">
        <v>79</v>
      </c>
      <c r="V29" s="46" t="s">
        <v>22</v>
      </c>
      <c r="W29" s="47" t="s">
        <v>79</v>
      </c>
      <c r="X29" s="48" t="s">
        <v>79</v>
      </c>
      <c r="Y29" s="49" t="s">
        <v>79</v>
      </c>
      <c r="Z29" s="35"/>
      <c r="AA29" s="36"/>
      <c r="AB29" s="37"/>
      <c r="AC29" s="37"/>
      <c r="AD29" s="37"/>
      <c r="AE29" s="37"/>
      <c r="AF29" s="37"/>
      <c r="AG29" s="37"/>
      <c r="AH29" s="37"/>
      <c r="AI29" s="37"/>
      <c r="AJ29" s="37"/>
      <c r="AK29" s="38"/>
      <c r="AL29" s="38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</row>
    <row r="30" spans="1:78" s="5" customFormat="1" ht="13.5" customHeight="1">
      <c r="A30" s="9"/>
      <c r="B30" s="542"/>
      <c r="C30" s="538"/>
      <c r="D30" s="533"/>
      <c r="E30" s="533"/>
      <c r="F30" s="533"/>
      <c r="G30" s="39">
        <v>44107</v>
      </c>
      <c r="H30" s="40" t="s">
        <v>235</v>
      </c>
      <c r="I30" s="41">
        <v>23</v>
      </c>
      <c r="J30" s="41">
        <v>0.7</v>
      </c>
      <c r="K30" s="41">
        <v>19.399999999999999</v>
      </c>
      <c r="L30" s="41">
        <v>0</v>
      </c>
      <c r="M30" s="42" t="s">
        <v>278</v>
      </c>
      <c r="N30" s="42" t="s">
        <v>268</v>
      </c>
      <c r="O30" s="43" t="s">
        <v>74</v>
      </c>
      <c r="P30" s="51">
        <v>398</v>
      </c>
      <c r="Q30" s="43">
        <v>2</v>
      </c>
      <c r="R30" s="45">
        <v>1.6</v>
      </c>
      <c r="S30" s="46" t="s">
        <v>51</v>
      </c>
      <c r="T30" s="47" t="s">
        <v>79</v>
      </c>
      <c r="U30" s="48" t="s">
        <v>79</v>
      </c>
      <c r="V30" s="46" t="s">
        <v>18</v>
      </c>
      <c r="W30" s="47" t="s">
        <v>79</v>
      </c>
      <c r="X30" s="48" t="s">
        <v>79</v>
      </c>
      <c r="Y30" s="49" t="s">
        <v>79</v>
      </c>
      <c r="Z30" s="35"/>
      <c r="AA30" s="36"/>
      <c r="AB30" s="37"/>
      <c r="AC30" s="37"/>
      <c r="AD30" s="37"/>
      <c r="AE30" s="37"/>
      <c r="AF30" s="37"/>
      <c r="AG30" s="37"/>
      <c r="AH30" s="37"/>
      <c r="AI30" s="37"/>
      <c r="AJ30" s="37"/>
      <c r="AK30" s="38"/>
      <c r="AL30" s="38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</row>
    <row r="31" spans="1:78" s="5" customFormat="1" ht="13.5" customHeight="1">
      <c r="A31" s="9"/>
      <c r="B31" s="542"/>
      <c r="C31" s="538"/>
      <c r="D31" s="533"/>
      <c r="E31" s="533"/>
      <c r="F31" s="533"/>
      <c r="G31" s="39">
        <v>44152</v>
      </c>
      <c r="H31" s="40" t="s">
        <v>234</v>
      </c>
      <c r="I31" s="41">
        <v>13.2</v>
      </c>
      <c r="J31" s="41">
        <v>0.7</v>
      </c>
      <c r="K31" s="41">
        <v>13.4</v>
      </c>
      <c r="L31" s="41">
        <v>0</v>
      </c>
      <c r="M31" s="42" t="s">
        <v>283</v>
      </c>
      <c r="N31" s="42" t="s">
        <v>268</v>
      </c>
      <c r="O31" s="43" t="s">
        <v>74</v>
      </c>
      <c r="P31" s="44">
        <v>3600</v>
      </c>
      <c r="Q31" s="43">
        <v>2</v>
      </c>
      <c r="R31" s="45">
        <v>0.9</v>
      </c>
      <c r="S31" s="46" t="s">
        <v>129</v>
      </c>
      <c r="T31" s="47" t="s">
        <v>79</v>
      </c>
      <c r="U31" s="48" t="s">
        <v>79</v>
      </c>
      <c r="V31" s="46" t="s">
        <v>129</v>
      </c>
      <c r="W31" s="47" t="s">
        <v>79</v>
      </c>
      <c r="X31" s="48" t="s">
        <v>79</v>
      </c>
      <c r="Y31" s="49" t="s">
        <v>79</v>
      </c>
      <c r="Z31" s="35"/>
      <c r="AA31" s="36"/>
      <c r="AB31" s="37"/>
      <c r="AC31" s="37"/>
      <c r="AD31" s="37"/>
      <c r="AE31" s="37"/>
      <c r="AF31" s="37"/>
      <c r="AG31" s="37"/>
      <c r="AH31" s="37"/>
      <c r="AI31" s="37"/>
      <c r="AJ31" s="37"/>
      <c r="AK31" s="38"/>
      <c r="AL31" s="38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</row>
    <row r="32" spans="1:78" s="5" customFormat="1" ht="13.5" customHeight="1">
      <c r="A32" s="9"/>
      <c r="B32" s="542"/>
      <c r="C32" s="538"/>
      <c r="D32" s="533"/>
      <c r="E32" s="533"/>
      <c r="F32" s="533"/>
      <c r="G32" s="39">
        <v>44168</v>
      </c>
      <c r="H32" s="40" t="s">
        <v>235</v>
      </c>
      <c r="I32" s="50">
        <v>8.6999999999999993</v>
      </c>
      <c r="J32" s="50">
        <v>0.7</v>
      </c>
      <c r="K32" s="50">
        <v>11.6</v>
      </c>
      <c r="L32" s="50">
        <v>0</v>
      </c>
      <c r="M32" s="42" t="s">
        <v>283</v>
      </c>
      <c r="N32" s="42" t="s">
        <v>268</v>
      </c>
      <c r="O32" s="43" t="s">
        <v>74</v>
      </c>
      <c r="P32" s="44">
        <v>3700</v>
      </c>
      <c r="Q32" s="43">
        <v>3</v>
      </c>
      <c r="R32" s="41">
        <v>1</v>
      </c>
      <c r="S32" s="46" t="s">
        <v>43</v>
      </c>
      <c r="T32" s="47" t="s">
        <v>79</v>
      </c>
      <c r="U32" s="48" t="s">
        <v>79</v>
      </c>
      <c r="V32" s="46" t="s">
        <v>53</v>
      </c>
      <c r="W32" s="47" t="s">
        <v>79</v>
      </c>
      <c r="X32" s="48" t="s">
        <v>79</v>
      </c>
      <c r="Y32" s="49" t="s">
        <v>79</v>
      </c>
      <c r="Z32" s="35"/>
      <c r="AA32" s="36"/>
      <c r="AB32" s="37"/>
      <c r="AC32" s="37"/>
      <c r="AD32" s="37"/>
      <c r="AE32" s="37"/>
      <c r="AF32" s="37"/>
      <c r="AG32" s="37"/>
      <c r="AH32" s="37"/>
      <c r="AI32" s="37"/>
      <c r="AJ32" s="37"/>
      <c r="AK32" s="38"/>
      <c r="AL32" s="38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</row>
    <row r="33" spans="1:78" s="5" customFormat="1" ht="13.5" customHeight="1">
      <c r="A33" s="9"/>
      <c r="B33" s="542"/>
      <c r="C33" s="540">
        <v>8</v>
      </c>
      <c r="D33" s="531" t="s">
        <v>374</v>
      </c>
      <c r="E33" s="531" t="s">
        <v>375</v>
      </c>
      <c r="F33" s="531" t="s">
        <v>376</v>
      </c>
      <c r="G33" s="39">
        <v>44064</v>
      </c>
      <c r="H33" s="40" t="s">
        <v>234</v>
      </c>
      <c r="I33" s="41">
        <v>34.799999999999997</v>
      </c>
      <c r="J33" s="41">
        <v>0.7</v>
      </c>
      <c r="K33" s="41">
        <v>26.5</v>
      </c>
      <c r="L33" s="41">
        <v>0</v>
      </c>
      <c r="M33" s="42" t="s">
        <v>284</v>
      </c>
      <c r="N33" s="42" t="s">
        <v>268</v>
      </c>
      <c r="O33" s="43">
        <v>77</v>
      </c>
      <c r="P33" s="51">
        <v>6.7</v>
      </c>
      <c r="Q33" s="43">
        <v>8</v>
      </c>
      <c r="R33" s="45">
        <v>4.5</v>
      </c>
      <c r="S33" s="46" t="s">
        <v>34</v>
      </c>
      <c r="T33" s="47" t="s">
        <v>79</v>
      </c>
      <c r="U33" s="48" t="s">
        <v>79</v>
      </c>
      <c r="V33" s="46" t="s">
        <v>53</v>
      </c>
      <c r="W33" s="47" t="s">
        <v>79</v>
      </c>
      <c r="X33" s="48" t="s">
        <v>79</v>
      </c>
      <c r="Y33" s="49" t="s">
        <v>79</v>
      </c>
      <c r="Z33" s="35"/>
      <c r="AA33" s="36"/>
      <c r="AB33" s="37"/>
      <c r="AC33" s="37"/>
      <c r="AD33" s="37"/>
      <c r="AE33" s="37"/>
      <c r="AF33" s="37"/>
      <c r="AG33" s="37"/>
      <c r="AH33" s="37"/>
      <c r="AI33" s="37"/>
      <c r="AJ33" s="37"/>
      <c r="AK33" s="38"/>
      <c r="AL33" s="38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</row>
    <row r="34" spans="1:78" s="5" customFormat="1" ht="13.5" customHeight="1">
      <c r="A34" s="9"/>
      <c r="B34" s="542"/>
      <c r="C34" s="538"/>
      <c r="D34" s="531"/>
      <c r="E34" s="533"/>
      <c r="F34" s="531"/>
      <c r="G34" s="39">
        <v>44119</v>
      </c>
      <c r="H34" s="40" t="s">
        <v>235</v>
      </c>
      <c r="I34" s="41">
        <v>17</v>
      </c>
      <c r="J34" s="41">
        <v>0.6</v>
      </c>
      <c r="K34" s="41">
        <v>15.7</v>
      </c>
      <c r="L34" s="41">
        <v>0</v>
      </c>
      <c r="M34" s="42" t="s">
        <v>280</v>
      </c>
      <c r="N34" s="42" t="s">
        <v>268</v>
      </c>
      <c r="O34" s="43">
        <v>95</v>
      </c>
      <c r="P34" s="52">
        <v>7</v>
      </c>
      <c r="Q34" s="43">
        <v>5</v>
      </c>
      <c r="R34" s="45">
        <v>2.1</v>
      </c>
      <c r="S34" s="46" t="s">
        <v>35</v>
      </c>
      <c r="T34" s="47" t="s">
        <v>79</v>
      </c>
      <c r="U34" s="48" t="s">
        <v>79</v>
      </c>
      <c r="V34" s="46" t="s">
        <v>22</v>
      </c>
      <c r="W34" s="47" t="s">
        <v>79</v>
      </c>
      <c r="X34" s="48" t="s">
        <v>79</v>
      </c>
      <c r="Y34" s="49" t="s">
        <v>79</v>
      </c>
      <c r="Z34" s="35"/>
      <c r="AA34" s="36"/>
      <c r="AB34" s="37"/>
      <c r="AC34" s="37"/>
      <c r="AD34" s="37"/>
      <c r="AE34" s="37"/>
      <c r="AF34" s="37"/>
      <c r="AG34" s="37"/>
      <c r="AH34" s="37"/>
      <c r="AI34" s="37"/>
      <c r="AJ34" s="37"/>
      <c r="AK34" s="38"/>
      <c r="AL34" s="38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</row>
    <row r="35" spans="1:78" s="5" customFormat="1" ht="13.5" customHeight="1">
      <c r="A35" s="9"/>
      <c r="B35" s="542"/>
      <c r="C35" s="538"/>
      <c r="D35" s="531"/>
      <c r="E35" s="533"/>
      <c r="F35" s="531"/>
      <c r="G35" s="39">
        <v>44157</v>
      </c>
      <c r="H35" s="40" t="s">
        <v>234</v>
      </c>
      <c r="I35" s="41">
        <v>12.9</v>
      </c>
      <c r="J35" s="41">
        <v>0.5</v>
      </c>
      <c r="K35" s="41">
        <v>9.5</v>
      </c>
      <c r="L35" s="41">
        <v>0</v>
      </c>
      <c r="M35" s="42" t="s">
        <v>280</v>
      </c>
      <c r="N35" s="42" t="s">
        <v>268</v>
      </c>
      <c r="O35" s="43" t="s">
        <v>74</v>
      </c>
      <c r="P35" s="51">
        <v>7.4</v>
      </c>
      <c r="Q35" s="43">
        <v>1</v>
      </c>
      <c r="R35" s="45">
        <v>0.8</v>
      </c>
      <c r="S35" s="46" t="s">
        <v>41</v>
      </c>
      <c r="T35" s="47" t="s">
        <v>79</v>
      </c>
      <c r="U35" s="48" t="s">
        <v>79</v>
      </c>
      <c r="V35" s="46" t="s">
        <v>199</v>
      </c>
      <c r="W35" s="47" t="s">
        <v>79</v>
      </c>
      <c r="X35" s="48" t="s">
        <v>79</v>
      </c>
      <c r="Y35" s="49" t="s">
        <v>79</v>
      </c>
      <c r="Z35" s="35"/>
      <c r="AA35" s="36"/>
      <c r="AB35" s="37"/>
      <c r="AC35" s="37"/>
      <c r="AD35" s="37"/>
      <c r="AE35" s="37"/>
      <c r="AF35" s="37"/>
      <c r="AG35" s="37"/>
      <c r="AH35" s="37"/>
      <c r="AI35" s="37"/>
      <c r="AJ35" s="37"/>
      <c r="AK35" s="38"/>
      <c r="AL35" s="38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</row>
    <row r="36" spans="1:78" s="5" customFormat="1" ht="13.5" customHeight="1">
      <c r="A36" s="9"/>
      <c r="B36" s="543"/>
      <c r="C36" s="539"/>
      <c r="D36" s="532"/>
      <c r="E36" s="534"/>
      <c r="F36" s="532"/>
      <c r="G36" s="53">
        <v>44179</v>
      </c>
      <c r="H36" s="54" t="s">
        <v>237</v>
      </c>
      <c r="I36" s="55">
        <v>1.3</v>
      </c>
      <c r="J36" s="55">
        <v>0.6</v>
      </c>
      <c r="K36" s="55">
        <v>4.0999999999999996</v>
      </c>
      <c r="L36" s="55">
        <v>0</v>
      </c>
      <c r="M36" s="56" t="s">
        <v>280</v>
      </c>
      <c r="N36" s="56" t="s">
        <v>268</v>
      </c>
      <c r="O36" s="57">
        <v>88</v>
      </c>
      <c r="P36" s="58">
        <v>7.6</v>
      </c>
      <c r="Q36" s="57">
        <v>4</v>
      </c>
      <c r="R36" s="59">
        <v>2.2999999999999998</v>
      </c>
      <c r="S36" s="60" t="s">
        <v>32</v>
      </c>
      <c r="T36" s="61" t="s">
        <v>79</v>
      </c>
      <c r="U36" s="62" t="s">
        <v>79</v>
      </c>
      <c r="V36" s="60" t="s">
        <v>22</v>
      </c>
      <c r="W36" s="61" t="s">
        <v>79</v>
      </c>
      <c r="X36" s="62" t="s">
        <v>79</v>
      </c>
      <c r="Y36" s="63" t="s">
        <v>79</v>
      </c>
      <c r="Z36" s="35"/>
      <c r="AA36" s="36"/>
      <c r="AB36" s="37"/>
      <c r="AC36" s="37"/>
      <c r="AD36" s="37"/>
      <c r="AE36" s="37"/>
      <c r="AF36" s="37"/>
      <c r="AG36" s="37"/>
      <c r="AH36" s="37"/>
      <c r="AI36" s="37"/>
      <c r="AJ36" s="37"/>
      <c r="AK36" s="38"/>
      <c r="AL36" s="38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</row>
    <row r="37" spans="1:78" s="5" customFormat="1" ht="13.5" customHeight="1">
      <c r="A37" s="9"/>
      <c r="B37" s="541" t="s">
        <v>669</v>
      </c>
      <c r="C37" s="537">
        <v>9</v>
      </c>
      <c r="D37" s="530" t="s">
        <v>374</v>
      </c>
      <c r="E37" s="530" t="s">
        <v>377</v>
      </c>
      <c r="F37" s="530" t="s">
        <v>376</v>
      </c>
      <c r="G37" s="24">
        <v>44054</v>
      </c>
      <c r="H37" s="25" t="s">
        <v>234</v>
      </c>
      <c r="I37" s="26">
        <v>36.200000000000003</v>
      </c>
      <c r="J37" s="26">
        <v>0.3</v>
      </c>
      <c r="K37" s="26">
        <v>25</v>
      </c>
      <c r="L37" s="26">
        <v>0</v>
      </c>
      <c r="M37" s="27" t="s">
        <v>285</v>
      </c>
      <c r="N37" s="27" t="s">
        <v>268</v>
      </c>
      <c r="O37" s="28" t="s">
        <v>74</v>
      </c>
      <c r="P37" s="64">
        <v>7.5</v>
      </c>
      <c r="Q37" s="28">
        <v>5</v>
      </c>
      <c r="R37" s="30">
        <v>2.5</v>
      </c>
      <c r="S37" s="31" t="s">
        <v>44</v>
      </c>
      <c r="T37" s="32" t="s">
        <v>79</v>
      </c>
      <c r="U37" s="33" t="s">
        <v>79</v>
      </c>
      <c r="V37" s="31" t="s">
        <v>22</v>
      </c>
      <c r="W37" s="32" t="s">
        <v>79</v>
      </c>
      <c r="X37" s="33" t="s">
        <v>79</v>
      </c>
      <c r="Y37" s="34" t="s">
        <v>79</v>
      </c>
      <c r="Z37" s="35"/>
      <c r="AA37" s="36"/>
      <c r="AB37" s="37"/>
      <c r="AC37" s="37"/>
      <c r="AD37" s="37"/>
      <c r="AE37" s="37"/>
      <c r="AF37" s="37"/>
      <c r="AG37" s="37"/>
      <c r="AH37" s="37"/>
      <c r="AI37" s="37"/>
      <c r="AJ37" s="37"/>
      <c r="AK37" s="38"/>
      <c r="AL37" s="38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</row>
    <row r="38" spans="1:78" s="5" customFormat="1" ht="13.5" customHeight="1">
      <c r="A38" s="9"/>
      <c r="B38" s="542"/>
      <c r="C38" s="538"/>
      <c r="D38" s="531"/>
      <c r="E38" s="533"/>
      <c r="F38" s="531"/>
      <c r="G38" s="39">
        <v>44115</v>
      </c>
      <c r="H38" s="40" t="s">
        <v>236</v>
      </c>
      <c r="I38" s="41">
        <v>17.2</v>
      </c>
      <c r="J38" s="41">
        <v>0.6</v>
      </c>
      <c r="K38" s="41">
        <v>15.5</v>
      </c>
      <c r="L38" s="41">
        <v>0</v>
      </c>
      <c r="M38" s="42" t="s">
        <v>278</v>
      </c>
      <c r="N38" s="42" t="s">
        <v>268</v>
      </c>
      <c r="O38" s="43">
        <v>68</v>
      </c>
      <c r="P38" s="51">
        <v>7.4</v>
      </c>
      <c r="Q38" s="43">
        <v>9</v>
      </c>
      <c r="R38" s="45">
        <v>3.2</v>
      </c>
      <c r="S38" s="46" t="s">
        <v>43</v>
      </c>
      <c r="T38" s="47" t="s">
        <v>79</v>
      </c>
      <c r="U38" s="48" t="s">
        <v>79</v>
      </c>
      <c r="V38" s="46" t="s">
        <v>50</v>
      </c>
      <c r="W38" s="47" t="s">
        <v>79</v>
      </c>
      <c r="X38" s="48" t="s">
        <v>79</v>
      </c>
      <c r="Y38" s="49" t="s">
        <v>79</v>
      </c>
      <c r="Z38" s="35"/>
      <c r="AA38" s="36"/>
      <c r="AB38" s="37"/>
      <c r="AC38" s="37"/>
      <c r="AD38" s="37"/>
      <c r="AE38" s="37"/>
      <c r="AF38" s="37"/>
      <c r="AG38" s="37"/>
      <c r="AH38" s="37"/>
      <c r="AI38" s="37"/>
      <c r="AJ38" s="37"/>
      <c r="AK38" s="38"/>
      <c r="AL38" s="38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</row>
    <row r="39" spans="1:78" s="5" customFormat="1" ht="13.5" customHeight="1">
      <c r="A39" s="9"/>
      <c r="B39" s="542"/>
      <c r="C39" s="538"/>
      <c r="D39" s="531"/>
      <c r="E39" s="533"/>
      <c r="F39" s="531"/>
      <c r="G39" s="39">
        <v>44157</v>
      </c>
      <c r="H39" s="40" t="s">
        <v>234</v>
      </c>
      <c r="I39" s="41">
        <v>12.6</v>
      </c>
      <c r="J39" s="41">
        <v>0.4</v>
      </c>
      <c r="K39" s="41">
        <v>9.4</v>
      </c>
      <c r="L39" s="41">
        <v>0</v>
      </c>
      <c r="M39" s="42" t="s">
        <v>281</v>
      </c>
      <c r="N39" s="42" t="s">
        <v>268</v>
      </c>
      <c r="O39" s="43" t="s">
        <v>74</v>
      </c>
      <c r="P39" s="51">
        <v>7.8</v>
      </c>
      <c r="Q39" s="43" t="s">
        <v>17</v>
      </c>
      <c r="R39" s="45">
        <v>0.7</v>
      </c>
      <c r="S39" s="46" t="s">
        <v>29</v>
      </c>
      <c r="T39" s="47" t="s">
        <v>79</v>
      </c>
      <c r="U39" s="48" t="s">
        <v>79</v>
      </c>
      <c r="V39" s="46" t="s">
        <v>197</v>
      </c>
      <c r="W39" s="47" t="s">
        <v>79</v>
      </c>
      <c r="X39" s="48" t="s">
        <v>79</v>
      </c>
      <c r="Y39" s="49" t="s">
        <v>79</v>
      </c>
      <c r="Z39" s="35"/>
      <c r="AA39" s="36"/>
      <c r="AB39" s="37"/>
      <c r="AC39" s="37"/>
      <c r="AD39" s="37"/>
      <c r="AE39" s="37"/>
      <c r="AF39" s="37"/>
      <c r="AG39" s="37"/>
      <c r="AH39" s="37"/>
      <c r="AI39" s="37"/>
      <c r="AJ39" s="37"/>
      <c r="AK39" s="38"/>
      <c r="AL39" s="38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</row>
    <row r="40" spans="1:78" s="6" customFormat="1" ht="13.5" customHeight="1">
      <c r="A40" s="9"/>
      <c r="B40" s="542"/>
      <c r="C40" s="538"/>
      <c r="D40" s="531"/>
      <c r="E40" s="533"/>
      <c r="F40" s="531"/>
      <c r="G40" s="39">
        <v>44179</v>
      </c>
      <c r="H40" s="40" t="s">
        <v>235</v>
      </c>
      <c r="I40" s="50">
        <v>2.8</v>
      </c>
      <c r="J40" s="50">
        <v>0.5</v>
      </c>
      <c r="K40" s="50">
        <v>5</v>
      </c>
      <c r="L40" s="50">
        <v>0</v>
      </c>
      <c r="M40" s="42" t="s">
        <v>285</v>
      </c>
      <c r="N40" s="42" t="s">
        <v>268</v>
      </c>
      <c r="O40" s="43">
        <v>90</v>
      </c>
      <c r="P40" s="51">
        <v>7.6</v>
      </c>
      <c r="Q40" s="43">
        <v>4</v>
      </c>
      <c r="R40" s="45">
        <v>1.9</v>
      </c>
      <c r="S40" s="46" t="s">
        <v>44</v>
      </c>
      <c r="T40" s="47" t="s">
        <v>79</v>
      </c>
      <c r="U40" s="48" t="s">
        <v>79</v>
      </c>
      <c r="V40" s="46" t="s">
        <v>53</v>
      </c>
      <c r="W40" s="47" t="s">
        <v>79</v>
      </c>
      <c r="X40" s="48" t="s">
        <v>79</v>
      </c>
      <c r="Y40" s="49" t="s">
        <v>79</v>
      </c>
      <c r="Z40" s="38"/>
      <c r="AA40" s="36"/>
      <c r="AB40" s="37"/>
      <c r="AC40" s="37"/>
      <c r="AD40" s="37"/>
      <c r="AE40" s="37"/>
      <c r="AF40" s="37"/>
      <c r="AG40" s="37"/>
      <c r="AH40" s="37"/>
      <c r="AI40" s="37"/>
      <c r="AJ40" s="37"/>
      <c r="AK40" s="38"/>
      <c r="AL40" s="38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40">
        <v>10</v>
      </c>
      <c r="D41" s="531"/>
      <c r="E41" s="531" t="s">
        <v>378</v>
      </c>
      <c r="F41" s="531" t="s">
        <v>372</v>
      </c>
      <c r="G41" s="39">
        <v>44067</v>
      </c>
      <c r="H41" s="40" t="s">
        <v>234</v>
      </c>
      <c r="I41" s="41">
        <v>29.1</v>
      </c>
      <c r="J41" s="41">
        <v>0.2</v>
      </c>
      <c r="K41" s="41">
        <v>23.6</v>
      </c>
      <c r="L41" s="41">
        <v>0</v>
      </c>
      <c r="M41" s="42" t="s">
        <v>286</v>
      </c>
      <c r="N41" s="42" t="s">
        <v>268</v>
      </c>
      <c r="O41" s="43" t="s">
        <v>74</v>
      </c>
      <c r="P41" s="51">
        <v>7.7</v>
      </c>
      <c r="Q41" s="43">
        <v>10</v>
      </c>
      <c r="R41" s="45">
        <v>3.3</v>
      </c>
      <c r="S41" s="46" t="s">
        <v>53</v>
      </c>
      <c r="T41" s="47" t="s">
        <v>79</v>
      </c>
      <c r="U41" s="48" t="s">
        <v>79</v>
      </c>
      <c r="V41" s="46" t="s">
        <v>18</v>
      </c>
      <c r="W41" s="47" t="s">
        <v>79</v>
      </c>
      <c r="X41" s="48" t="s">
        <v>79</v>
      </c>
      <c r="Y41" s="49" t="s">
        <v>79</v>
      </c>
      <c r="Z41" s="38"/>
      <c r="AA41" s="36"/>
      <c r="AB41" s="37"/>
      <c r="AC41" s="37"/>
      <c r="AD41" s="37"/>
      <c r="AE41" s="37"/>
      <c r="AF41" s="37"/>
      <c r="AG41" s="37"/>
      <c r="AH41" s="37"/>
      <c r="AI41" s="37"/>
      <c r="AJ41" s="37"/>
      <c r="AK41" s="38"/>
      <c r="AL41" s="38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531"/>
      <c r="E42" s="533"/>
      <c r="F42" s="531"/>
      <c r="G42" s="39">
        <v>44116</v>
      </c>
      <c r="H42" s="40" t="s">
        <v>236</v>
      </c>
      <c r="I42" s="41">
        <v>20</v>
      </c>
      <c r="J42" s="41">
        <v>0.3</v>
      </c>
      <c r="K42" s="41">
        <v>17.3</v>
      </c>
      <c r="L42" s="41">
        <v>0</v>
      </c>
      <c r="M42" s="42" t="s">
        <v>284</v>
      </c>
      <c r="N42" s="42" t="s">
        <v>268</v>
      </c>
      <c r="O42" s="43">
        <v>57</v>
      </c>
      <c r="P42" s="51">
        <v>6.9</v>
      </c>
      <c r="Q42" s="43">
        <v>9</v>
      </c>
      <c r="R42" s="45">
        <v>2.2999999999999998</v>
      </c>
      <c r="S42" s="46" t="s">
        <v>43</v>
      </c>
      <c r="T42" s="47" t="s">
        <v>79</v>
      </c>
      <c r="U42" s="48" t="s">
        <v>79</v>
      </c>
      <c r="V42" s="46" t="s">
        <v>53</v>
      </c>
      <c r="W42" s="47" t="s">
        <v>79</v>
      </c>
      <c r="X42" s="48" t="s">
        <v>79</v>
      </c>
      <c r="Y42" s="49" t="s">
        <v>79</v>
      </c>
      <c r="Z42" s="38"/>
      <c r="AA42" s="36"/>
      <c r="AB42" s="37"/>
      <c r="AC42" s="37"/>
      <c r="AD42" s="37"/>
      <c r="AE42" s="37"/>
      <c r="AF42" s="37"/>
      <c r="AG42" s="37"/>
      <c r="AH42" s="37"/>
      <c r="AI42" s="37"/>
      <c r="AJ42" s="37"/>
      <c r="AK42" s="38"/>
      <c r="AL42" s="38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1"/>
      <c r="E43" s="533"/>
      <c r="F43" s="531"/>
      <c r="G43" s="39">
        <v>44154</v>
      </c>
      <c r="H43" s="40" t="s">
        <v>234</v>
      </c>
      <c r="I43" s="41">
        <v>16.2</v>
      </c>
      <c r="J43" s="41">
        <v>0.3</v>
      </c>
      <c r="K43" s="41">
        <v>11.1</v>
      </c>
      <c r="L43" s="41">
        <v>0</v>
      </c>
      <c r="M43" s="42" t="s">
        <v>280</v>
      </c>
      <c r="N43" s="42" t="s">
        <v>268</v>
      </c>
      <c r="O43" s="43" t="s">
        <v>74</v>
      </c>
      <c r="P43" s="51">
        <v>8.9</v>
      </c>
      <c r="Q43" s="43" t="s">
        <v>17</v>
      </c>
      <c r="R43" s="45">
        <v>0.6</v>
      </c>
      <c r="S43" s="46" t="s">
        <v>129</v>
      </c>
      <c r="T43" s="47" t="s">
        <v>79</v>
      </c>
      <c r="U43" s="48" t="s">
        <v>79</v>
      </c>
      <c r="V43" s="46" t="s">
        <v>129</v>
      </c>
      <c r="W43" s="47" t="s">
        <v>79</v>
      </c>
      <c r="X43" s="48" t="s">
        <v>79</v>
      </c>
      <c r="Y43" s="49" t="s">
        <v>79</v>
      </c>
      <c r="Z43" s="38"/>
      <c r="AA43" s="36"/>
      <c r="AB43" s="37"/>
      <c r="AC43" s="37"/>
      <c r="AD43" s="37"/>
      <c r="AE43" s="37"/>
      <c r="AF43" s="37"/>
      <c r="AG43" s="37"/>
      <c r="AH43" s="37"/>
      <c r="AI43" s="37"/>
      <c r="AJ43" s="37"/>
      <c r="AK43" s="38"/>
      <c r="AL43" s="38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1"/>
      <c r="E44" s="533"/>
      <c r="F44" s="531"/>
      <c r="G44" s="39">
        <v>44169</v>
      </c>
      <c r="H44" s="40" t="s">
        <v>234</v>
      </c>
      <c r="I44" s="50">
        <v>5.0999999999999996</v>
      </c>
      <c r="J44" s="50">
        <v>0.2</v>
      </c>
      <c r="K44" s="50">
        <v>6.3</v>
      </c>
      <c r="L44" s="50">
        <v>0</v>
      </c>
      <c r="M44" s="42" t="s">
        <v>286</v>
      </c>
      <c r="N44" s="42" t="s">
        <v>268</v>
      </c>
      <c r="O44" s="43" t="s">
        <v>74</v>
      </c>
      <c r="P44" s="51">
        <v>7.9</v>
      </c>
      <c r="Q44" s="43">
        <v>1</v>
      </c>
      <c r="R44" s="41">
        <v>1</v>
      </c>
      <c r="S44" s="46" t="s">
        <v>53</v>
      </c>
      <c r="T44" s="47" t="s">
        <v>79</v>
      </c>
      <c r="U44" s="48" t="s">
        <v>79</v>
      </c>
      <c r="V44" s="46" t="s">
        <v>22</v>
      </c>
      <c r="W44" s="47" t="s">
        <v>79</v>
      </c>
      <c r="X44" s="48" t="s">
        <v>79</v>
      </c>
      <c r="Y44" s="49" t="s">
        <v>79</v>
      </c>
      <c r="Z44" s="38"/>
      <c r="AA44" s="36"/>
      <c r="AB44" s="37"/>
      <c r="AC44" s="37"/>
      <c r="AD44" s="37"/>
      <c r="AE44" s="37"/>
      <c r="AF44" s="37"/>
      <c r="AG44" s="37"/>
      <c r="AH44" s="37"/>
      <c r="AI44" s="37"/>
      <c r="AJ44" s="37"/>
      <c r="AK44" s="38"/>
      <c r="AL44" s="38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>
        <v>11</v>
      </c>
      <c r="D45" s="531"/>
      <c r="E45" s="531" t="s">
        <v>379</v>
      </c>
      <c r="F45" s="531"/>
      <c r="G45" s="39">
        <v>44049</v>
      </c>
      <c r="H45" s="40" t="s">
        <v>234</v>
      </c>
      <c r="I45" s="41">
        <v>25.9</v>
      </c>
      <c r="J45" s="41">
        <v>0.6</v>
      </c>
      <c r="K45" s="41">
        <v>24.1</v>
      </c>
      <c r="L45" s="41">
        <v>0</v>
      </c>
      <c r="M45" s="42" t="s">
        <v>282</v>
      </c>
      <c r="N45" s="42" t="s">
        <v>268</v>
      </c>
      <c r="O45" s="43">
        <v>85</v>
      </c>
      <c r="P45" s="51">
        <v>10.3</v>
      </c>
      <c r="Q45" s="43">
        <v>6</v>
      </c>
      <c r="R45" s="45">
        <v>2.6</v>
      </c>
      <c r="S45" s="46" t="s">
        <v>25</v>
      </c>
      <c r="T45" s="47" t="s">
        <v>79</v>
      </c>
      <c r="U45" s="48" t="s">
        <v>79</v>
      </c>
      <c r="V45" s="46" t="s">
        <v>53</v>
      </c>
      <c r="W45" s="47" t="s">
        <v>79</v>
      </c>
      <c r="X45" s="48" t="s">
        <v>79</v>
      </c>
      <c r="Y45" s="49" t="s">
        <v>79</v>
      </c>
      <c r="Z45" s="38"/>
      <c r="AA45" s="36"/>
      <c r="AB45" s="37"/>
      <c r="AC45" s="37"/>
      <c r="AD45" s="37"/>
      <c r="AE45" s="37"/>
      <c r="AF45" s="37"/>
      <c r="AG45" s="37"/>
      <c r="AH45" s="37"/>
      <c r="AI45" s="37"/>
      <c r="AJ45" s="37"/>
      <c r="AK45" s="38"/>
      <c r="AL45" s="38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38"/>
      <c r="D46" s="531"/>
      <c r="E46" s="533"/>
      <c r="F46" s="531"/>
      <c r="G46" s="39">
        <v>44107</v>
      </c>
      <c r="H46" s="40" t="s">
        <v>235</v>
      </c>
      <c r="I46" s="41">
        <v>21.9</v>
      </c>
      <c r="J46" s="41">
        <v>0.7</v>
      </c>
      <c r="K46" s="41">
        <v>17.899999999999999</v>
      </c>
      <c r="L46" s="41">
        <v>0</v>
      </c>
      <c r="M46" s="42" t="s">
        <v>278</v>
      </c>
      <c r="N46" s="42" t="s">
        <v>268</v>
      </c>
      <c r="O46" s="43" t="s">
        <v>74</v>
      </c>
      <c r="P46" s="51">
        <v>31.1</v>
      </c>
      <c r="Q46" s="43">
        <v>3</v>
      </c>
      <c r="R46" s="45">
        <v>1.3</v>
      </c>
      <c r="S46" s="46" t="s">
        <v>40</v>
      </c>
      <c r="T46" s="47" t="s">
        <v>79</v>
      </c>
      <c r="U46" s="48" t="s">
        <v>79</v>
      </c>
      <c r="V46" s="46" t="s">
        <v>50</v>
      </c>
      <c r="W46" s="47" t="s">
        <v>79</v>
      </c>
      <c r="X46" s="48" t="s">
        <v>79</v>
      </c>
      <c r="Y46" s="49" t="s">
        <v>79</v>
      </c>
      <c r="Z46" s="38"/>
      <c r="AA46" s="36"/>
      <c r="AB46" s="37"/>
      <c r="AC46" s="37"/>
      <c r="AD46" s="37"/>
      <c r="AE46" s="37"/>
      <c r="AF46" s="37"/>
      <c r="AG46" s="37"/>
      <c r="AH46" s="37"/>
      <c r="AI46" s="37"/>
      <c r="AJ46" s="37"/>
      <c r="AK46" s="38"/>
      <c r="AL46" s="38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1"/>
      <c r="E47" s="533"/>
      <c r="F47" s="531"/>
      <c r="G47" s="39">
        <v>44155</v>
      </c>
      <c r="H47" s="40" t="s">
        <v>235</v>
      </c>
      <c r="I47" s="41">
        <v>19.399999999999999</v>
      </c>
      <c r="J47" s="41">
        <v>1.7</v>
      </c>
      <c r="K47" s="41">
        <v>15.1</v>
      </c>
      <c r="L47" s="41">
        <v>0</v>
      </c>
      <c r="M47" s="42" t="s">
        <v>278</v>
      </c>
      <c r="N47" s="42" t="s">
        <v>268</v>
      </c>
      <c r="O47" s="43" t="s">
        <v>74</v>
      </c>
      <c r="P47" s="52">
        <v>50</v>
      </c>
      <c r="Q47" s="43">
        <v>1</v>
      </c>
      <c r="R47" s="45">
        <v>0.8</v>
      </c>
      <c r="S47" s="46" t="s">
        <v>40</v>
      </c>
      <c r="T47" s="47" t="s">
        <v>79</v>
      </c>
      <c r="U47" s="48" t="s">
        <v>79</v>
      </c>
      <c r="V47" s="46" t="s">
        <v>20</v>
      </c>
      <c r="W47" s="47" t="s">
        <v>79</v>
      </c>
      <c r="X47" s="48" t="s">
        <v>79</v>
      </c>
      <c r="Y47" s="49" t="s">
        <v>79</v>
      </c>
      <c r="Z47" s="38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8"/>
      <c r="AL47" s="38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1"/>
      <c r="E48" s="533"/>
      <c r="F48" s="531"/>
      <c r="G48" s="39">
        <v>44175</v>
      </c>
      <c r="H48" s="40" t="s">
        <v>235</v>
      </c>
      <c r="I48" s="50">
        <v>9.6999999999999993</v>
      </c>
      <c r="J48" s="50">
        <v>1.1000000000000001</v>
      </c>
      <c r="K48" s="50">
        <v>9.1</v>
      </c>
      <c r="L48" s="50">
        <v>0</v>
      </c>
      <c r="M48" s="42" t="s">
        <v>278</v>
      </c>
      <c r="N48" s="42" t="s">
        <v>268</v>
      </c>
      <c r="O48" s="43">
        <v>58</v>
      </c>
      <c r="P48" s="51">
        <v>44.7</v>
      </c>
      <c r="Q48" s="43">
        <v>4</v>
      </c>
      <c r="R48" s="45">
        <v>3.5</v>
      </c>
      <c r="S48" s="46" t="s">
        <v>40</v>
      </c>
      <c r="T48" s="47" t="s">
        <v>79</v>
      </c>
      <c r="U48" s="48" t="s">
        <v>79</v>
      </c>
      <c r="V48" s="46" t="s">
        <v>80</v>
      </c>
      <c r="W48" s="47" t="s">
        <v>79</v>
      </c>
      <c r="X48" s="48" t="s">
        <v>79</v>
      </c>
      <c r="Y48" s="49" t="s">
        <v>79</v>
      </c>
      <c r="Z48" s="38"/>
      <c r="AA48" s="36"/>
      <c r="AB48" s="37"/>
      <c r="AC48" s="37"/>
      <c r="AD48" s="37"/>
      <c r="AE48" s="37"/>
      <c r="AF48" s="37"/>
      <c r="AG48" s="37"/>
      <c r="AH48" s="37"/>
      <c r="AI48" s="37"/>
      <c r="AJ48" s="37"/>
      <c r="AK48" s="38"/>
      <c r="AL48" s="38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12</v>
      </c>
      <c r="D49" s="531" t="s">
        <v>380</v>
      </c>
      <c r="E49" s="531" t="s">
        <v>381</v>
      </c>
      <c r="F49" s="531"/>
      <c r="G49" s="39">
        <v>44056</v>
      </c>
      <c r="H49" s="40" t="s">
        <v>234</v>
      </c>
      <c r="I49" s="41">
        <v>28.9</v>
      </c>
      <c r="J49" s="41">
        <v>0.4</v>
      </c>
      <c r="K49" s="41">
        <v>22.3</v>
      </c>
      <c r="L49" s="41">
        <v>0</v>
      </c>
      <c r="M49" s="42" t="s">
        <v>285</v>
      </c>
      <c r="N49" s="42" t="s">
        <v>268</v>
      </c>
      <c r="O49" s="43" t="s">
        <v>74</v>
      </c>
      <c r="P49" s="51">
        <v>5.0999999999999996</v>
      </c>
      <c r="Q49" s="43">
        <v>1</v>
      </c>
      <c r="R49" s="45">
        <v>0.9</v>
      </c>
      <c r="S49" s="46" t="s">
        <v>28</v>
      </c>
      <c r="T49" s="47" t="s">
        <v>79</v>
      </c>
      <c r="U49" s="48" t="s">
        <v>79</v>
      </c>
      <c r="V49" s="46" t="s">
        <v>53</v>
      </c>
      <c r="W49" s="47" t="s">
        <v>79</v>
      </c>
      <c r="X49" s="48" t="s">
        <v>79</v>
      </c>
      <c r="Y49" s="49" t="s">
        <v>79</v>
      </c>
      <c r="Z49" s="38"/>
      <c r="AA49" s="36"/>
      <c r="AB49" s="37"/>
      <c r="AC49" s="37"/>
      <c r="AD49" s="37"/>
      <c r="AE49" s="37"/>
      <c r="AF49" s="37"/>
      <c r="AG49" s="37"/>
      <c r="AH49" s="37"/>
      <c r="AI49" s="37"/>
      <c r="AJ49" s="37"/>
      <c r="AK49" s="38"/>
      <c r="AL49" s="38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38"/>
      <c r="D50" s="531"/>
      <c r="E50" s="533"/>
      <c r="F50" s="531"/>
      <c r="G50" s="39">
        <v>44117</v>
      </c>
      <c r="H50" s="40" t="s">
        <v>234</v>
      </c>
      <c r="I50" s="41">
        <v>24.3</v>
      </c>
      <c r="J50" s="41">
        <v>0.5</v>
      </c>
      <c r="K50" s="41">
        <v>18.2</v>
      </c>
      <c r="L50" s="41">
        <v>0</v>
      </c>
      <c r="M50" s="42" t="s">
        <v>281</v>
      </c>
      <c r="N50" s="42" t="s">
        <v>268</v>
      </c>
      <c r="O50" s="43" t="s">
        <v>74</v>
      </c>
      <c r="P50" s="51">
        <v>5.5</v>
      </c>
      <c r="Q50" s="43" t="s">
        <v>17</v>
      </c>
      <c r="R50" s="45">
        <v>0.6</v>
      </c>
      <c r="S50" s="46" t="s">
        <v>22</v>
      </c>
      <c r="T50" s="47" t="s">
        <v>79</v>
      </c>
      <c r="U50" s="48" t="s">
        <v>79</v>
      </c>
      <c r="V50" s="46" t="s">
        <v>22</v>
      </c>
      <c r="W50" s="47" t="s">
        <v>79</v>
      </c>
      <c r="X50" s="48" t="s">
        <v>79</v>
      </c>
      <c r="Y50" s="49" t="s">
        <v>79</v>
      </c>
      <c r="Z50" s="38"/>
      <c r="AA50" s="36"/>
      <c r="AB50" s="37"/>
      <c r="AC50" s="37"/>
      <c r="AD50" s="37"/>
      <c r="AE50" s="37"/>
      <c r="AF50" s="37"/>
      <c r="AG50" s="37"/>
      <c r="AH50" s="37"/>
      <c r="AI50" s="37"/>
      <c r="AJ50" s="37"/>
      <c r="AK50" s="38"/>
      <c r="AL50" s="38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1"/>
      <c r="E51" s="533"/>
      <c r="F51" s="531"/>
      <c r="G51" s="39">
        <v>44143</v>
      </c>
      <c r="H51" s="40" t="s">
        <v>234</v>
      </c>
      <c r="I51" s="41">
        <v>22.6</v>
      </c>
      <c r="J51" s="41">
        <v>0.5</v>
      </c>
      <c r="K51" s="41">
        <v>15.6</v>
      </c>
      <c r="L51" s="41">
        <v>0</v>
      </c>
      <c r="M51" s="42" t="s">
        <v>281</v>
      </c>
      <c r="N51" s="42" t="s">
        <v>268</v>
      </c>
      <c r="O51" s="43" t="s">
        <v>74</v>
      </c>
      <c r="P51" s="51">
        <v>5.8</v>
      </c>
      <c r="Q51" s="43" t="s">
        <v>17</v>
      </c>
      <c r="R51" s="45">
        <v>0.4</v>
      </c>
      <c r="S51" s="46" t="s">
        <v>35</v>
      </c>
      <c r="T51" s="47" t="s">
        <v>79</v>
      </c>
      <c r="U51" s="48" t="s">
        <v>79</v>
      </c>
      <c r="V51" s="46" t="s">
        <v>43</v>
      </c>
      <c r="W51" s="47" t="s">
        <v>79</v>
      </c>
      <c r="X51" s="48" t="s">
        <v>79</v>
      </c>
      <c r="Y51" s="49" t="s">
        <v>79</v>
      </c>
      <c r="Z51" s="38"/>
      <c r="AA51" s="36"/>
      <c r="AB51" s="37"/>
      <c r="AC51" s="37"/>
      <c r="AD51" s="37"/>
      <c r="AE51" s="37"/>
      <c r="AF51" s="37"/>
      <c r="AG51" s="37"/>
      <c r="AH51" s="37"/>
      <c r="AI51" s="37"/>
      <c r="AJ51" s="37"/>
      <c r="AK51" s="38"/>
      <c r="AL51" s="38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1"/>
      <c r="E52" s="533"/>
      <c r="F52" s="531"/>
      <c r="G52" s="39">
        <v>44171</v>
      </c>
      <c r="H52" s="40" t="s">
        <v>234</v>
      </c>
      <c r="I52" s="50">
        <v>12.1</v>
      </c>
      <c r="J52" s="50">
        <v>0.4</v>
      </c>
      <c r="K52" s="50">
        <v>10.7</v>
      </c>
      <c r="L52" s="50">
        <v>0</v>
      </c>
      <c r="M52" s="42" t="s">
        <v>281</v>
      </c>
      <c r="N52" s="42" t="s">
        <v>268</v>
      </c>
      <c r="O52" s="43" t="s">
        <v>74</v>
      </c>
      <c r="P52" s="51">
        <v>5.8</v>
      </c>
      <c r="Q52" s="43">
        <v>1</v>
      </c>
      <c r="R52" s="45">
        <v>0.6</v>
      </c>
      <c r="S52" s="46" t="s">
        <v>23</v>
      </c>
      <c r="T52" s="47" t="s">
        <v>79</v>
      </c>
      <c r="U52" s="48" t="s">
        <v>79</v>
      </c>
      <c r="V52" s="46" t="s">
        <v>50</v>
      </c>
      <c r="W52" s="47" t="s">
        <v>79</v>
      </c>
      <c r="X52" s="48" t="s">
        <v>79</v>
      </c>
      <c r="Y52" s="49" t="s">
        <v>79</v>
      </c>
      <c r="Z52" s="38"/>
      <c r="AA52" s="36"/>
      <c r="AB52" s="37"/>
      <c r="AC52" s="37"/>
      <c r="AD52" s="37"/>
      <c r="AE52" s="37"/>
      <c r="AF52" s="37"/>
      <c r="AG52" s="37"/>
      <c r="AH52" s="37"/>
      <c r="AI52" s="37"/>
      <c r="AJ52" s="37"/>
      <c r="AK52" s="38"/>
      <c r="AL52" s="38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13</v>
      </c>
      <c r="D53" s="531"/>
      <c r="E53" s="531" t="s">
        <v>382</v>
      </c>
      <c r="F53" s="531"/>
      <c r="G53" s="39">
        <v>44067</v>
      </c>
      <c r="H53" s="40" t="s">
        <v>234</v>
      </c>
      <c r="I53" s="41">
        <v>29.3</v>
      </c>
      <c r="J53" s="41">
        <v>0.2</v>
      </c>
      <c r="K53" s="41">
        <v>24.5</v>
      </c>
      <c r="L53" s="41">
        <v>0</v>
      </c>
      <c r="M53" s="42" t="s">
        <v>281</v>
      </c>
      <c r="N53" s="42" t="s">
        <v>268</v>
      </c>
      <c r="O53" s="43" t="s">
        <v>74</v>
      </c>
      <c r="P53" s="51">
        <v>6.2</v>
      </c>
      <c r="Q53" s="43">
        <v>3</v>
      </c>
      <c r="R53" s="41">
        <v>2</v>
      </c>
      <c r="S53" s="46" t="s">
        <v>43</v>
      </c>
      <c r="T53" s="47" t="s">
        <v>79</v>
      </c>
      <c r="U53" s="48" t="s">
        <v>79</v>
      </c>
      <c r="V53" s="46" t="s">
        <v>50</v>
      </c>
      <c r="W53" s="47" t="s">
        <v>79</v>
      </c>
      <c r="X53" s="48" t="s">
        <v>79</v>
      </c>
      <c r="Y53" s="49" t="s">
        <v>79</v>
      </c>
      <c r="Z53" s="38"/>
      <c r="AA53" s="36"/>
      <c r="AB53" s="37"/>
      <c r="AC53" s="37"/>
      <c r="AD53" s="37"/>
      <c r="AE53" s="37"/>
      <c r="AF53" s="37"/>
      <c r="AG53" s="37"/>
      <c r="AH53" s="37"/>
      <c r="AI53" s="37"/>
      <c r="AJ53" s="37"/>
      <c r="AK53" s="38"/>
      <c r="AL53" s="38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531"/>
      <c r="E54" s="533"/>
      <c r="F54" s="531"/>
      <c r="G54" s="39">
        <v>44125</v>
      </c>
      <c r="H54" s="40" t="s">
        <v>235</v>
      </c>
      <c r="I54" s="41">
        <v>18.399999999999999</v>
      </c>
      <c r="J54" s="41">
        <v>0.3</v>
      </c>
      <c r="K54" s="41">
        <v>17.100000000000001</v>
      </c>
      <c r="L54" s="41">
        <v>0</v>
      </c>
      <c r="M54" s="42" t="s">
        <v>285</v>
      </c>
      <c r="N54" s="42" t="s">
        <v>268</v>
      </c>
      <c r="O54" s="43" t="s">
        <v>74</v>
      </c>
      <c r="P54" s="51">
        <v>5.8</v>
      </c>
      <c r="Q54" s="43">
        <v>1</v>
      </c>
      <c r="R54" s="45">
        <v>0.5</v>
      </c>
      <c r="S54" s="46" t="s">
        <v>59</v>
      </c>
      <c r="T54" s="47" t="s">
        <v>79</v>
      </c>
      <c r="U54" s="48" t="s">
        <v>79</v>
      </c>
      <c r="V54" s="46" t="s">
        <v>22</v>
      </c>
      <c r="W54" s="47" t="s">
        <v>79</v>
      </c>
      <c r="X54" s="48" t="s">
        <v>79</v>
      </c>
      <c r="Y54" s="49" t="s">
        <v>79</v>
      </c>
      <c r="Z54" s="38"/>
      <c r="AA54" s="36"/>
      <c r="AB54" s="37"/>
      <c r="AC54" s="37"/>
      <c r="AD54" s="37"/>
      <c r="AE54" s="37"/>
      <c r="AF54" s="37"/>
      <c r="AG54" s="37"/>
      <c r="AH54" s="37"/>
      <c r="AI54" s="37"/>
      <c r="AJ54" s="37"/>
      <c r="AK54" s="38"/>
      <c r="AL54" s="38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1"/>
      <c r="E55" s="533"/>
      <c r="F55" s="531"/>
      <c r="G55" s="39">
        <v>44161</v>
      </c>
      <c r="H55" s="40" t="s">
        <v>235</v>
      </c>
      <c r="I55" s="41">
        <v>15.1</v>
      </c>
      <c r="J55" s="41">
        <v>0.3</v>
      </c>
      <c r="K55" s="41">
        <v>12.1</v>
      </c>
      <c r="L55" s="41">
        <v>0</v>
      </c>
      <c r="M55" s="42" t="s">
        <v>281</v>
      </c>
      <c r="N55" s="42" t="s">
        <v>268</v>
      </c>
      <c r="O55" s="43" t="s">
        <v>74</v>
      </c>
      <c r="P55" s="51">
        <v>6.6</v>
      </c>
      <c r="Q55" s="43" t="s">
        <v>17</v>
      </c>
      <c r="R55" s="45">
        <v>0.3</v>
      </c>
      <c r="S55" s="46" t="s">
        <v>32</v>
      </c>
      <c r="T55" s="47" t="s">
        <v>79</v>
      </c>
      <c r="U55" s="48" t="s">
        <v>79</v>
      </c>
      <c r="V55" s="46" t="s">
        <v>50</v>
      </c>
      <c r="W55" s="47" t="s">
        <v>79</v>
      </c>
      <c r="X55" s="48" t="s">
        <v>79</v>
      </c>
      <c r="Y55" s="49" t="s">
        <v>79</v>
      </c>
      <c r="Z55" s="38"/>
      <c r="AA55" s="36"/>
      <c r="AB55" s="37"/>
      <c r="AC55" s="37"/>
      <c r="AD55" s="37"/>
      <c r="AE55" s="37"/>
      <c r="AF55" s="37"/>
      <c r="AG55" s="37"/>
      <c r="AH55" s="37"/>
      <c r="AI55" s="37"/>
      <c r="AJ55" s="37"/>
      <c r="AK55" s="38"/>
      <c r="AL55" s="38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1"/>
      <c r="E56" s="533"/>
      <c r="F56" s="531"/>
      <c r="G56" s="39">
        <v>44184</v>
      </c>
      <c r="H56" s="40" t="s">
        <v>234</v>
      </c>
      <c r="I56" s="50">
        <v>2.2999999999999998</v>
      </c>
      <c r="J56" s="50">
        <v>0.2</v>
      </c>
      <c r="K56" s="50">
        <v>4.9000000000000004</v>
      </c>
      <c r="L56" s="50">
        <v>0</v>
      </c>
      <c r="M56" s="42" t="s">
        <v>281</v>
      </c>
      <c r="N56" s="42" t="s">
        <v>268</v>
      </c>
      <c r="O56" s="43" t="s">
        <v>74</v>
      </c>
      <c r="P56" s="51">
        <v>6.9</v>
      </c>
      <c r="Q56" s="43">
        <v>2</v>
      </c>
      <c r="R56" s="45">
        <v>1.8</v>
      </c>
      <c r="S56" s="46" t="s">
        <v>27</v>
      </c>
      <c r="T56" s="47" t="s">
        <v>79</v>
      </c>
      <c r="U56" s="48" t="s">
        <v>79</v>
      </c>
      <c r="V56" s="46" t="s">
        <v>53</v>
      </c>
      <c r="W56" s="47" t="s">
        <v>79</v>
      </c>
      <c r="X56" s="48" t="s">
        <v>79</v>
      </c>
      <c r="Y56" s="49" t="s">
        <v>79</v>
      </c>
      <c r="Z56" s="38"/>
      <c r="AA56" s="36"/>
      <c r="AB56" s="37"/>
      <c r="AC56" s="37"/>
      <c r="AD56" s="37"/>
      <c r="AE56" s="37"/>
      <c r="AF56" s="37"/>
      <c r="AG56" s="37"/>
      <c r="AH56" s="37"/>
      <c r="AI56" s="37"/>
      <c r="AJ56" s="37"/>
      <c r="AK56" s="38"/>
      <c r="AL56" s="38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40">
        <v>14</v>
      </c>
      <c r="D57" s="531"/>
      <c r="E57" s="531" t="s">
        <v>383</v>
      </c>
      <c r="F57" s="531"/>
      <c r="G57" s="39">
        <v>44069</v>
      </c>
      <c r="H57" s="40" t="s">
        <v>234</v>
      </c>
      <c r="I57" s="41">
        <v>26.4</v>
      </c>
      <c r="J57" s="41">
        <v>0.6</v>
      </c>
      <c r="K57" s="41">
        <v>21.4</v>
      </c>
      <c r="L57" s="41">
        <v>0</v>
      </c>
      <c r="M57" s="42" t="s">
        <v>281</v>
      </c>
      <c r="N57" s="42" t="s">
        <v>268</v>
      </c>
      <c r="O57" s="43" t="s">
        <v>74</v>
      </c>
      <c r="P57" s="51">
        <v>8.3000000000000007</v>
      </c>
      <c r="Q57" s="43">
        <v>5</v>
      </c>
      <c r="R57" s="41">
        <v>2</v>
      </c>
      <c r="S57" s="46" t="s">
        <v>197</v>
      </c>
      <c r="T57" s="47" t="s">
        <v>79</v>
      </c>
      <c r="U57" s="48" t="s">
        <v>79</v>
      </c>
      <c r="V57" s="46" t="s">
        <v>18</v>
      </c>
      <c r="W57" s="47" t="s">
        <v>79</v>
      </c>
      <c r="X57" s="48" t="s">
        <v>79</v>
      </c>
      <c r="Y57" s="49" t="s">
        <v>79</v>
      </c>
      <c r="Z57" s="38"/>
      <c r="AA57" s="36"/>
      <c r="AB57" s="37"/>
      <c r="AC57" s="37"/>
      <c r="AD57" s="37"/>
      <c r="AE57" s="37"/>
      <c r="AF57" s="37"/>
      <c r="AG57" s="37"/>
      <c r="AH57" s="37"/>
      <c r="AI57" s="37"/>
      <c r="AJ57" s="37"/>
      <c r="AK57" s="38"/>
      <c r="AL57" s="38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1"/>
      <c r="E58" s="533"/>
      <c r="F58" s="531"/>
      <c r="G58" s="39">
        <v>44109</v>
      </c>
      <c r="H58" s="40" t="s">
        <v>235</v>
      </c>
      <c r="I58" s="41">
        <v>20.100000000000001</v>
      </c>
      <c r="J58" s="41">
        <v>0.7</v>
      </c>
      <c r="K58" s="41">
        <v>18.399999999999999</v>
      </c>
      <c r="L58" s="41">
        <v>0</v>
      </c>
      <c r="M58" s="42" t="s">
        <v>281</v>
      </c>
      <c r="N58" s="42" t="s">
        <v>268</v>
      </c>
      <c r="O58" s="43" t="s">
        <v>74</v>
      </c>
      <c r="P58" s="51">
        <v>11.9</v>
      </c>
      <c r="Q58" s="43">
        <v>4</v>
      </c>
      <c r="R58" s="45">
        <v>1.6</v>
      </c>
      <c r="S58" s="46" t="s">
        <v>27</v>
      </c>
      <c r="T58" s="47" t="s">
        <v>79</v>
      </c>
      <c r="U58" s="48" t="s">
        <v>79</v>
      </c>
      <c r="V58" s="46" t="s">
        <v>53</v>
      </c>
      <c r="W58" s="47" t="s">
        <v>79</v>
      </c>
      <c r="X58" s="48" t="s">
        <v>79</v>
      </c>
      <c r="Y58" s="49" t="s">
        <v>79</v>
      </c>
      <c r="Z58" s="38"/>
      <c r="AA58" s="36"/>
      <c r="AB58" s="37"/>
      <c r="AC58" s="37"/>
      <c r="AD58" s="37"/>
      <c r="AE58" s="37"/>
      <c r="AF58" s="37"/>
      <c r="AG58" s="37"/>
      <c r="AH58" s="37"/>
      <c r="AI58" s="37"/>
      <c r="AJ58" s="37"/>
      <c r="AK58" s="38"/>
      <c r="AL58" s="38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1"/>
      <c r="E59" s="533"/>
      <c r="F59" s="531"/>
      <c r="G59" s="39">
        <v>44162</v>
      </c>
      <c r="H59" s="40" t="s">
        <v>235</v>
      </c>
      <c r="I59" s="41">
        <v>8.8000000000000007</v>
      </c>
      <c r="J59" s="41">
        <v>0.6</v>
      </c>
      <c r="K59" s="41">
        <v>12.2</v>
      </c>
      <c r="L59" s="41">
        <v>0</v>
      </c>
      <c r="M59" s="42" t="s">
        <v>281</v>
      </c>
      <c r="N59" s="42" t="s">
        <v>268</v>
      </c>
      <c r="O59" s="43" t="s">
        <v>74</v>
      </c>
      <c r="P59" s="51">
        <v>8.3000000000000007</v>
      </c>
      <c r="Q59" s="43">
        <v>2</v>
      </c>
      <c r="R59" s="45">
        <v>0.6</v>
      </c>
      <c r="S59" s="46" t="s">
        <v>44</v>
      </c>
      <c r="T59" s="47" t="s">
        <v>79</v>
      </c>
      <c r="U59" s="48" t="s">
        <v>79</v>
      </c>
      <c r="V59" s="46" t="s">
        <v>53</v>
      </c>
      <c r="W59" s="47" t="s">
        <v>79</v>
      </c>
      <c r="X59" s="48" t="s">
        <v>79</v>
      </c>
      <c r="Y59" s="49" t="s">
        <v>79</v>
      </c>
      <c r="Z59" s="38"/>
      <c r="AA59" s="36"/>
      <c r="AB59" s="37"/>
      <c r="AC59" s="37"/>
      <c r="AD59" s="37"/>
      <c r="AE59" s="37"/>
      <c r="AF59" s="37"/>
      <c r="AG59" s="37"/>
      <c r="AH59" s="37"/>
      <c r="AI59" s="37"/>
      <c r="AJ59" s="37"/>
      <c r="AK59" s="38"/>
      <c r="AL59" s="38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531"/>
      <c r="E60" s="533"/>
      <c r="F60" s="531"/>
      <c r="G60" s="39">
        <v>44183</v>
      </c>
      <c r="H60" s="40" t="s">
        <v>234</v>
      </c>
      <c r="I60" s="50">
        <v>8</v>
      </c>
      <c r="J60" s="50">
        <v>0.6</v>
      </c>
      <c r="K60" s="50">
        <v>8.6</v>
      </c>
      <c r="L60" s="50">
        <v>0</v>
      </c>
      <c r="M60" s="42" t="s">
        <v>281</v>
      </c>
      <c r="N60" s="42" t="s">
        <v>268</v>
      </c>
      <c r="O60" s="43" t="s">
        <v>74</v>
      </c>
      <c r="P60" s="51">
        <v>8.4</v>
      </c>
      <c r="Q60" s="43">
        <v>2</v>
      </c>
      <c r="R60" s="45">
        <v>1.3</v>
      </c>
      <c r="S60" s="46" t="s">
        <v>51</v>
      </c>
      <c r="T60" s="47" t="s">
        <v>79</v>
      </c>
      <c r="U60" s="48" t="s">
        <v>79</v>
      </c>
      <c r="V60" s="46" t="s">
        <v>22</v>
      </c>
      <c r="W60" s="47" t="s">
        <v>79</v>
      </c>
      <c r="X60" s="48" t="s">
        <v>79</v>
      </c>
      <c r="Y60" s="49" t="s">
        <v>79</v>
      </c>
      <c r="Z60" s="38"/>
      <c r="AA60" s="36"/>
      <c r="AB60" s="37"/>
      <c r="AC60" s="37"/>
      <c r="AD60" s="37"/>
      <c r="AE60" s="37"/>
      <c r="AF60" s="37"/>
      <c r="AG60" s="37"/>
      <c r="AH60" s="37"/>
      <c r="AI60" s="37"/>
      <c r="AJ60" s="37"/>
      <c r="AK60" s="38"/>
      <c r="AL60" s="38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15</v>
      </c>
      <c r="D61" s="531"/>
      <c r="E61" s="531" t="s">
        <v>384</v>
      </c>
      <c r="F61" s="531"/>
      <c r="G61" s="39">
        <v>44068</v>
      </c>
      <c r="H61" s="40" t="s">
        <v>234</v>
      </c>
      <c r="I61" s="41">
        <v>32.5</v>
      </c>
      <c r="J61" s="41">
        <v>0.3</v>
      </c>
      <c r="K61" s="41">
        <v>24.3</v>
      </c>
      <c r="L61" s="41">
        <v>0</v>
      </c>
      <c r="M61" s="42" t="s">
        <v>280</v>
      </c>
      <c r="N61" s="42" t="s">
        <v>268</v>
      </c>
      <c r="O61" s="43">
        <v>55</v>
      </c>
      <c r="P61" s="51">
        <v>8.5</v>
      </c>
      <c r="Q61" s="43">
        <v>10</v>
      </c>
      <c r="R61" s="45">
        <v>4.7</v>
      </c>
      <c r="S61" s="46" t="s">
        <v>53</v>
      </c>
      <c r="T61" s="47" t="s">
        <v>79</v>
      </c>
      <c r="U61" s="48" t="s">
        <v>79</v>
      </c>
      <c r="V61" s="46" t="s">
        <v>22</v>
      </c>
      <c r="W61" s="47" t="s">
        <v>79</v>
      </c>
      <c r="X61" s="48" t="s">
        <v>79</v>
      </c>
      <c r="Y61" s="49" t="s">
        <v>79</v>
      </c>
      <c r="Z61" s="38"/>
      <c r="AA61" s="36"/>
      <c r="AB61" s="37"/>
      <c r="AC61" s="37"/>
      <c r="AD61" s="37"/>
      <c r="AE61" s="37"/>
      <c r="AF61" s="37"/>
      <c r="AG61" s="37"/>
      <c r="AH61" s="37"/>
      <c r="AI61" s="37"/>
      <c r="AJ61" s="37"/>
      <c r="AK61" s="38"/>
      <c r="AL61" s="38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38"/>
      <c r="D62" s="531"/>
      <c r="E62" s="533"/>
      <c r="F62" s="531"/>
      <c r="G62" s="39">
        <v>44109</v>
      </c>
      <c r="H62" s="40" t="s">
        <v>235</v>
      </c>
      <c r="I62" s="41">
        <v>21.2</v>
      </c>
      <c r="J62" s="41">
        <v>0.3</v>
      </c>
      <c r="K62" s="41">
        <v>18.7</v>
      </c>
      <c r="L62" s="41">
        <v>0</v>
      </c>
      <c r="M62" s="42" t="s">
        <v>280</v>
      </c>
      <c r="N62" s="42" t="s">
        <v>268</v>
      </c>
      <c r="O62" s="43" t="s">
        <v>74</v>
      </c>
      <c r="P62" s="51">
        <v>6.1</v>
      </c>
      <c r="Q62" s="43">
        <v>3</v>
      </c>
      <c r="R62" s="45">
        <v>1.1000000000000001</v>
      </c>
      <c r="S62" s="46" t="s">
        <v>25</v>
      </c>
      <c r="T62" s="47" t="s">
        <v>79</v>
      </c>
      <c r="U62" s="48" t="s">
        <v>79</v>
      </c>
      <c r="V62" s="46" t="s">
        <v>53</v>
      </c>
      <c r="W62" s="47" t="s">
        <v>79</v>
      </c>
      <c r="X62" s="48" t="s">
        <v>79</v>
      </c>
      <c r="Y62" s="49" t="s">
        <v>79</v>
      </c>
      <c r="Z62" s="38"/>
      <c r="AA62" s="36"/>
      <c r="AB62" s="37"/>
      <c r="AC62" s="37"/>
      <c r="AD62" s="37"/>
      <c r="AE62" s="37"/>
      <c r="AF62" s="37"/>
      <c r="AG62" s="37"/>
      <c r="AH62" s="37"/>
      <c r="AI62" s="37"/>
      <c r="AJ62" s="37"/>
      <c r="AK62" s="38"/>
      <c r="AL62" s="38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531"/>
      <c r="E63" s="533"/>
      <c r="F63" s="531"/>
      <c r="G63" s="39">
        <v>44162</v>
      </c>
      <c r="H63" s="40" t="s">
        <v>235</v>
      </c>
      <c r="I63" s="41">
        <v>8.6999999999999993</v>
      </c>
      <c r="J63" s="41">
        <v>0.3</v>
      </c>
      <c r="K63" s="41">
        <v>11.7</v>
      </c>
      <c r="L63" s="41">
        <v>0</v>
      </c>
      <c r="M63" s="42" t="s">
        <v>280</v>
      </c>
      <c r="N63" s="42" t="s">
        <v>268</v>
      </c>
      <c r="O63" s="43" t="s">
        <v>74</v>
      </c>
      <c r="P63" s="51">
        <v>8.6999999999999993</v>
      </c>
      <c r="Q63" s="43">
        <v>3</v>
      </c>
      <c r="R63" s="45">
        <v>1.1000000000000001</v>
      </c>
      <c r="S63" s="46" t="s">
        <v>35</v>
      </c>
      <c r="T63" s="47" t="s">
        <v>79</v>
      </c>
      <c r="U63" s="48" t="s">
        <v>79</v>
      </c>
      <c r="V63" s="46" t="s">
        <v>57</v>
      </c>
      <c r="W63" s="47" t="s">
        <v>79</v>
      </c>
      <c r="X63" s="48" t="s">
        <v>79</v>
      </c>
      <c r="Y63" s="49" t="s">
        <v>79</v>
      </c>
      <c r="Z63" s="38"/>
      <c r="AA63" s="36"/>
      <c r="AB63" s="37"/>
      <c r="AC63" s="37"/>
      <c r="AD63" s="37"/>
      <c r="AE63" s="37"/>
      <c r="AF63" s="37"/>
      <c r="AG63" s="37"/>
      <c r="AH63" s="37"/>
      <c r="AI63" s="37"/>
      <c r="AJ63" s="37"/>
      <c r="AK63" s="38"/>
      <c r="AL63" s="38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3"/>
      <c r="C64" s="539"/>
      <c r="D64" s="532"/>
      <c r="E64" s="534"/>
      <c r="F64" s="532"/>
      <c r="G64" s="53">
        <v>44184</v>
      </c>
      <c r="H64" s="54" t="s">
        <v>234</v>
      </c>
      <c r="I64" s="55">
        <v>4.3</v>
      </c>
      <c r="J64" s="55">
        <v>0.3</v>
      </c>
      <c r="K64" s="55">
        <v>6.4</v>
      </c>
      <c r="L64" s="55">
        <v>0</v>
      </c>
      <c r="M64" s="56" t="s">
        <v>280</v>
      </c>
      <c r="N64" s="56" t="s">
        <v>268</v>
      </c>
      <c r="O64" s="57">
        <v>58</v>
      </c>
      <c r="P64" s="58">
        <v>8.4</v>
      </c>
      <c r="Q64" s="57">
        <v>8</v>
      </c>
      <c r="R64" s="59">
        <v>4.4000000000000004</v>
      </c>
      <c r="S64" s="60" t="s">
        <v>197</v>
      </c>
      <c r="T64" s="61" t="s">
        <v>79</v>
      </c>
      <c r="U64" s="62" t="s">
        <v>79</v>
      </c>
      <c r="V64" s="60" t="s">
        <v>59</v>
      </c>
      <c r="W64" s="61" t="s">
        <v>79</v>
      </c>
      <c r="X64" s="62" t="s">
        <v>79</v>
      </c>
      <c r="Y64" s="63" t="s">
        <v>79</v>
      </c>
      <c r="Z64" s="38"/>
      <c r="AA64" s="36"/>
      <c r="AB64" s="37"/>
      <c r="AC64" s="37"/>
      <c r="AD64" s="37"/>
      <c r="AE64" s="37"/>
      <c r="AF64" s="37"/>
      <c r="AG64" s="37"/>
      <c r="AH64" s="37"/>
      <c r="AI64" s="37"/>
      <c r="AJ64" s="37"/>
      <c r="AK64" s="38"/>
      <c r="AL64" s="38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1" t="s">
        <v>669</v>
      </c>
      <c r="C65" s="537">
        <v>16</v>
      </c>
      <c r="D65" s="530" t="s">
        <v>380</v>
      </c>
      <c r="E65" s="530" t="s">
        <v>385</v>
      </c>
      <c r="F65" s="530" t="s">
        <v>372</v>
      </c>
      <c r="G65" s="24">
        <v>44065</v>
      </c>
      <c r="H65" s="25" t="s">
        <v>234</v>
      </c>
      <c r="I65" s="26">
        <v>29.6</v>
      </c>
      <c r="J65" s="26">
        <v>0.3</v>
      </c>
      <c r="K65" s="26">
        <v>25.8</v>
      </c>
      <c r="L65" s="26">
        <v>0</v>
      </c>
      <c r="M65" s="27" t="s">
        <v>286</v>
      </c>
      <c r="N65" s="27" t="s">
        <v>268</v>
      </c>
      <c r="O65" s="28" t="s">
        <v>74</v>
      </c>
      <c r="P65" s="29">
        <v>1290</v>
      </c>
      <c r="Q65" s="28">
        <v>8</v>
      </c>
      <c r="R65" s="30">
        <v>7.7</v>
      </c>
      <c r="S65" s="31" t="s">
        <v>53</v>
      </c>
      <c r="T65" s="32" t="s">
        <v>79</v>
      </c>
      <c r="U65" s="33" t="s">
        <v>79</v>
      </c>
      <c r="V65" s="31" t="s">
        <v>43</v>
      </c>
      <c r="W65" s="32" t="s">
        <v>79</v>
      </c>
      <c r="X65" s="33" t="s">
        <v>79</v>
      </c>
      <c r="Y65" s="34" t="s">
        <v>79</v>
      </c>
      <c r="Z65" s="38"/>
      <c r="AA65" s="36"/>
      <c r="AB65" s="37"/>
      <c r="AC65" s="37"/>
      <c r="AD65" s="37"/>
      <c r="AE65" s="37"/>
      <c r="AF65" s="37"/>
      <c r="AG65" s="37"/>
      <c r="AH65" s="37"/>
      <c r="AI65" s="37"/>
      <c r="AJ65" s="37"/>
      <c r="AK65" s="38"/>
      <c r="AL65" s="3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38"/>
      <c r="D66" s="531"/>
      <c r="E66" s="533"/>
      <c r="F66" s="531"/>
      <c r="G66" s="39">
        <v>44107</v>
      </c>
      <c r="H66" s="40" t="s">
        <v>235</v>
      </c>
      <c r="I66" s="41">
        <v>17.8</v>
      </c>
      <c r="J66" s="41">
        <v>0.4</v>
      </c>
      <c r="K66" s="41">
        <v>17.7</v>
      </c>
      <c r="L66" s="41">
        <v>0</v>
      </c>
      <c r="M66" s="42" t="s">
        <v>285</v>
      </c>
      <c r="N66" s="42" t="s">
        <v>268</v>
      </c>
      <c r="O66" s="43">
        <v>87</v>
      </c>
      <c r="P66" s="51">
        <v>8.3000000000000007</v>
      </c>
      <c r="Q66" s="43">
        <v>4</v>
      </c>
      <c r="R66" s="41">
        <v>2</v>
      </c>
      <c r="S66" s="46" t="s">
        <v>32</v>
      </c>
      <c r="T66" s="47" t="s">
        <v>79</v>
      </c>
      <c r="U66" s="48" t="s">
        <v>79</v>
      </c>
      <c r="V66" s="46" t="s">
        <v>22</v>
      </c>
      <c r="W66" s="47" t="s">
        <v>79</v>
      </c>
      <c r="X66" s="48" t="s">
        <v>79</v>
      </c>
      <c r="Y66" s="49" t="s">
        <v>79</v>
      </c>
      <c r="Z66" s="38"/>
      <c r="AA66" s="36"/>
      <c r="AB66" s="37"/>
      <c r="AC66" s="37"/>
      <c r="AD66" s="37"/>
      <c r="AE66" s="37"/>
      <c r="AF66" s="37"/>
      <c r="AG66" s="37"/>
      <c r="AH66" s="37"/>
      <c r="AI66" s="37"/>
      <c r="AJ66" s="37"/>
      <c r="AK66" s="38"/>
      <c r="AL66" s="38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531"/>
      <c r="E67" s="533"/>
      <c r="F67" s="531"/>
      <c r="G67" s="39">
        <v>44146</v>
      </c>
      <c r="H67" s="40" t="s">
        <v>235</v>
      </c>
      <c r="I67" s="41">
        <v>9.9</v>
      </c>
      <c r="J67" s="41">
        <v>0.4</v>
      </c>
      <c r="K67" s="41">
        <v>14.2</v>
      </c>
      <c r="L67" s="41">
        <v>0</v>
      </c>
      <c r="M67" s="42" t="s">
        <v>280</v>
      </c>
      <c r="N67" s="42" t="s">
        <v>268</v>
      </c>
      <c r="O67" s="43" t="s">
        <v>74</v>
      </c>
      <c r="P67" s="44">
        <v>4480</v>
      </c>
      <c r="Q67" s="43">
        <v>8</v>
      </c>
      <c r="R67" s="45">
        <v>1.9</v>
      </c>
      <c r="S67" s="46" t="s">
        <v>129</v>
      </c>
      <c r="T67" s="47" t="s">
        <v>79</v>
      </c>
      <c r="U67" s="48" t="s">
        <v>79</v>
      </c>
      <c r="V67" s="46" t="s">
        <v>50</v>
      </c>
      <c r="W67" s="47" t="s">
        <v>79</v>
      </c>
      <c r="X67" s="48" t="s">
        <v>79</v>
      </c>
      <c r="Y67" s="49" t="s">
        <v>79</v>
      </c>
      <c r="Z67" s="38"/>
      <c r="AA67" s="36"/>
      <c r="AB67" s="37"/>
      <c r="AC67" s="37"/>
      <c r="AD67" s="37"/>
      <c r="AE67" s="37"/>
      <c r="AF67" s="37"/>
      <c r="AG67" s="37"/>
      <c r="AH67" s="37"/>
      <c r="AI67" s="37"/>
      <c r="AJ67" s="37"/>
      <c r="AK67" s="38"/>
      <c r="AL67" s="38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538"/>
      <c r="D68" s="531"/>
      <c r="E68" s="533"/>
      <c r="F68" s="531"/>
      <c r="G68" s="39">
        <v>44168</v>
      </c>
      <c r="H68" s="40" t="s">
        <v>235</v>
      </c>
      <c r="I68" s="50">
        <v>7.4</v>
      </c>
      <c r="J68" s="50">
        <v>0.4</v>
      </c>
      <c r="K68" s="50">
        <v>9.1999999999999993</v>
      </c>
      <c r="L68" s="50">
        <v>0</v>
      </c>
      <c r="M68" s="42" t="s">
        <v>280</v>
      </c>
      <c r="N68" s="42" t="s">
        <v>268</v>
      </c>
      <c r="O68" s="43" t="s">
        <v>74</v>
      </c>
      <c r="P68" s="51">
        <v>924</v>
      </c>
      <c r="Q68" s="43">
        <v>4</v>
      </c>
      <c r="R68" s="45">
        <v>2.5</v>
      </c>
      <c r="S68" s="46" t="s">
        <v>21</v>
      </c>
      <c r="T68" s="47" t="s">
        <v>79</v>
      </c>
      <c r="U68" s="48" t="s">
        <v>79</v>
      </c>
      <c r="V68" s="46" t="s">
        <v>59</v>
      </c>
      <c r="W68" s="47" t="s">
        <v>79</v>
      </c>
      <c r="X68" s="48" t="s">
        <v>79</v>
      </c>
      <c r="Y68" s="49" t="s">
        <v>79</v>
      </c>
      <c r="Z68" s="38"/>
      <c r="AA68" s="36"/>
      <c r="AB68" s="37"/>
      <c r="AC68" s="37"/>
      <c r="AD68" s="37"/>
      <c r="AE68" s="37"/>
      <c r="AF68" s="37"/>
      <c r="AG68" s="37"/>
      <c r="AH68" s="37"/>
      <c r="AI68" s="37"/>
      <c r="AJ68" s="37"/>
      <c r="AK68" s="38"/>
      <c r="AL68" s="38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17</v>
      </c>
      <c r="D69" s="531" t="s">
        <v>386</v>
      </c>
      <c r="E69" s="531" t="s">
        <v>387</v>
      </c>
      <c r="F69" s="531"/>
      <c r="G69" s="39">
        <v>44065</v>
      </c>
      <c r="H69" s="40" t="s">
        <v>235</v>
      </c>
      <c r="I69" s="41">
        <v>25.9</v>
      </c>
      <c r="J69" s="41">
        <v>0.3</v>
      </c>
      <c r="K69" s="41">
        <v>22.7</v>
      </c>
      <c r="L69" s="41">
        <v>0</v>
      </c>
      <c r="M69" s="42" t="s">
        <v>280</v>
      </c>
      <c r="N69" s="42" t="s">
        <v>268</v>
      </c>
      <c r="O69" s="43" t="s">
        <v>74</v>
      </c>
      <c r="P69" s="51">
        <v>9.4</v>
      </c>
      <c r="Q69" s="43">
        <v>3</v>
      </c>
      <c r="R69" s="45">
        <v>1.4</v>
      </c>
      <c r="S69" s="46" t="s">
        <v>52</v>
      </c>
      <c r="T69" s="47" t="s">
        <v>79</v>
      </c>
      <c r="U69" s="48" t="s">
        <v>79</v>
      </c>
      <c r="V69" s="46" t="s">
        <v>50</v>
      </c>
      <c r="W69" s="47" t="s">
        <v>79</v>
      </c>
      <c r="X69" s="48" t="s">
        <v>79</v>
      </c>
      <c r="Y69" s="49" t="s">
        <v>79</v>
      </c>
      <c r="Z69" s="38"/>
      <c r="AA69" s="36"/>
      <c r="AB69" s="37"/>
      <c r="AC69" s="37"/>
      <c r="AD69" s="37"/>
      <c r="AE69" s="37"/>
      <c r="AF69" s="37"/>
      <c r="AG69" s="37"/>
      <c r="AH69" s="37"/>
      <c r="AI69" s="37"/>
      <c r="AJ69" s="37"/>
      <c r="AK69" s="38"/>
      <c r="AL69" s="38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538"/>
      <c r="D70" s="533"/>
      <c r="E70" s="533"/>
      <c r="F70" s="531"/>
      <c r="G70" s="39">
        <v>44120</v>
      </c>
      <c r="H70" s="40" t="s">
        <v>234</v>
      </c>
      <c r="I70" s="41">
        <v>18.899999999999999</v>
      </c>
      <c r="J70" s="41">
        <v>0.2</v>
      </c>
      <c r="K70" s="41">
        <v>17.600000000000001</v>
      </c>
      <c r="L70" s="41">
        <v>0</v>
      </c>
      <c r="M70" s="42" t="s">
        <v>280</v>
      </c>
      <c r="N70" s="42" t="s">
        <v>268</v>
      </c>
      <c r="O70" s="43">
        <v>50</v>
      </c>
      <c r="P70" s="51">
        <v>10.5</v>
      </c>
      <c r="Q70" s="43">
        <v>12</v>
      </c>
      <c r="R70" s="45">
        <v>4.9000000000000004</v>
      </c>
      <c r="S70" s="46" t="s">
        <v>25</v>
      </c>
      <c r="T70" s="47" t="s">
        <v>79</v>
      </c>
      <c r="U70" s="48" t="s">
        <v>79</v>
      </c>
      <c r="V70" s="46" t="s">
        <v>22</v>
      </c>
      <c r="W70" s="47" t="s">
        <v>79</v>
      </c>
      <c r="X70" s="48" t="s">
        <v>79</v>
      </c>
      <c r="Y70" s="49" t="s">
        <v>79</v>
      </c>
      <c r="Z70" s="38"/>
      <c r="AA70" s="36"/>
      <c r="AB70" s="37"/>
      <c r="AC70" s="37"/>
      <c r="AD70" s="37"/>
      <c r="AE70" s="37"/>
      <c r="AF70" s="37"/>
      <c r="AG70" s="37"/>
      <c r="AH70" s="37"/>
      <c r="AI70" s="37"/>
      <c r="AJ70" s="37"/>
      <c r="AK70" s="38"/>
      <c r="AL70" s="38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538"/>
      <c r="D71" s="533"/>
      <c r="E71" s="533"/>
      <c r="F71" s="531"/>
      <c r="G71" s="39">
        <v>44146</v>
      </c>
      <c r="H71" s="40" t="s">
        <v>234</v>
      </c>
      <c r="I71" s="41">
        <v>11.1</v>
      </c>
      <c r="J71" s="41">
        <v>0.3</v>
      </c>
      <c r="K71" s="41">
        <v>12.3</v>
      </c>
      <c r="L71" s="41">
        <v>0</v>
      </c>
      <c r="M71" s="42" t="s">
        <v>280</v>
      </c>
      <c r="N71" s="42" t="s">
        <v>268</v>
      </c>
      <c r="O71" s="43">
        <v>30</v>
      </c>
      <c r="P71" s="51">
        <v>11.7</v>
      </c>
      <c r="Q71" s="43">
        <v>16</v>
      </c>
      <c r="R71" s="45">
        <v>11</v>
      </c>
      <c r="S71" s="46" t="s">
        <v>35</v>
      </c>
      <c r="T71" s="47" t="s">
        <v>79</v>
      </c>
      <c r="U71" s="48" t="s">
        <v>79</v>
      </c>
      <c r="V71" s="46" t="s">
        <v>42</v>
      </c>
      <c r="W71" s="47" t="s">
        <v>79</v>
      </c>
      <c r="X71" s="48" t="s">
        <v>79</v>
      </c>
      <c r="Y71" s="49" t="s">
        <v>79</v>
      </c>
      <c r="Z71" s="38"/>
      <c r="AA71" s="36"/>
      <c r="AB71" s="37"/>
      <c r="AC71" s="37"/>
      <c r="AD71" s="37"/>
      <c r="AE71" s="37"/>
      <c r="AF71" s="37"/>
      <c r="AG71" s="37"/>
      <c r="AH71" s="37"/>
      <c r="AI71" s="37"/>
      <c r="AJ71" s="37"/>
      <c r="AK71" s="38"/>
      <c r="AL71" s="38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38"/>
      <c r="D72" s="533"/>
      <c r="E72" s="533"/>
      <c r="F72" s="531"/>
      <c r="G72" s="39">
        <v>44167</v>
      </c>
      <c r="H72" s="40" t="s">
        <v>234</v>
      </c>
      <c r="I72" s="50">
        <v>11.8</v>
      </c>
      <c r="J72" s="50">
        <v>0.2</v>
      </c>
      <c r="K72" s="50">
        <v>10.4</v>
      </c>
      <c r="L72" s="50">
        <v>0</v>
      </c>
      <c r="M72" s="42" t="s">
        <v>280</v>
      </c>
      <c r="N72" s="42" t="s">
        <v>268</v>
      </c>
      <c r="O72" s="43">
        <v>68</v>
      </c>
      <c r="P72" s="51">
        <v>7.7</v>
      </c>
      <c r="Q72" s="43">
        <v>7</v>
      </c>
      <c r="R72" s="45">
        <v>1.4</v>
      </c>
      <c r="S72" s="46" t="s">
        <v>59</v>
      </c>
      <c r="T72" s="47" t="s">
        <v>79</v>
      </c>
      <c r="U72" s="48" t="s">
        <v>79</v>
      </c>
      <c r="V72" s="46" t="s">
        <v>50</v>
      </c>
      <c r="W72" s="47" t="s">
        <v>79</v>
      </c>
      <c r="X72" s="48" t="s">
        <v>79</v>
      </c>
      <c r="Y72" s="49" t="s">
        <v>79</v>
      </c>
      <c r="Z72" s="38"/>
      <c r="AA72" s="36"/>
      <c r="AB72" s="37"/>
      <c r="AC72" s="37"/>
      <c r="AD72" s="37"/>
      <c r="AE72" s="37"/>
      <c r="AF72" s="37"/>
      <c r="AG72" s="37"/>
      <c r="AH72" s="37"/>
      <c r="AI72" s="37"/>
      <c r="AJ72" s="37"/>
      <c r="AK72" s="38"/>
      <c r="AL72" s="38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40">
        <v>18</v>
      </c>
      <c r="D73" s="533"/>
      <c r="E73" s="531" t="s">
        <v>388</v>
      </c>
      <c r="F73" s="531"/>
      <c r="G73" s="39">
        <v>44062</v>
      </c>
      <c r="H73" s="40" t="s">
        <v>234</v>
      </c>
      <c r="I73" s="41">
        <v>30.8</v>
      </c>
      <c r="J73" s="41">
        <v>1</v>
      </c>
      <c r="K73" s="41">
        <v>25.5</v>
      </c>
      <c r="L73" s="41">
        <v>0</v>
      </c>
      <c r="M73" s="42" t="s">
        <v>282</v>
      </c>
      <c r="N73" s="42" t="s">
        <v>268</v>
      </c>
      <c r="O73" s="43" t="s">
        <v>74</v>
      </c>
      <c r="P73" s="51">
        <v>11.7</v>
      </c>
      <c r="Q73" s="43">
        <v>2</v>
      </c>
      <c r="R73" s="45">
        <v>1.7</v>
      </c>
      <c r="S73" s="46" t="s">
        <v>47</v>
      </c>
      <c r="T73" s="47" t="s">
        <v>79</v>
      </c>
      <c r="U73" s="48" t="s">
        <v>79</v>
      </c>
      <c r="V73" s="46" t="s">
        <v>57</v>
      </c>
      <c r="W73" s="47" t="s">
        <v>79</v>
      </c>
      <c r="X73" s="48" t="s">
        <v>79</v>
      </c>
      <c r="Y73" s="49" t="s">
        <v>79</v>
      </c>
      <c r="Z73" s="38"/>
      <c r="AA73" s="36"/>
      <c r="AB73" s="37"/>
      <c r="AC73" s="37"/>
      <c r="AD73" s="37"/>
      <c r="AE73" s="37"/>
      <c r="AF73" s="37"/>
      <c r="AG73" s="37"/>
      <c r="AH73" s="37"/>
      <c r="AI73" s="37"/>
      <c r="AJ73" s="37"/>
      <c r="AK73" s="38"/>
      <c r="AL73" s="38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538"/>
      <c r="D74" s="533"/>
      <c r="E74" s="533"/>
      <c r="F74" s="531"/>
      <c r="G74" s="39">
        <v>44125</v>
      </c>
      <c r="H74" s="40" t="s">
        <v>235</v>
      </c>
      <c r="I74" s="41">
        <v>14.7</v>
      </c>
      <c r="J74" s="41">
        <v>0.2</v>
      </c>
      <c r="K74" s="41">
        <v>13.9</v>
      </c>
      <c r="L74" s="41">
        <v>0</v>
      </c>
      <c r="M74" s="42" t="s">
        <v>285</v>
      </c>
      <c r="N74" s="42" t="s">
        <v>268</v>
      </c>
      <c r="O74" s="43" t="s">
        <v>74</v>
      </c>
      <c r="P74" s="51">
        <v>11.7</v>
      </c>
      <c r="Q74" s="43">
        <v>5</v>
      </c>
      <c r="R74" s="45">
        <v>2.2000000000000002</v>
      </c>
      <c r="S74" s="46" t="s">
        <v>32</v>
      </c>
      <c r="T74" s="47" t="s">
        <v>79</v>
      </c>
      <c r="U74" s="48" t="s">
        <v>79</v>
      </c>
      <c r="V74" s="46" t="s">
        <v>50</v>
      </c>
      <c r="W74" s="47" t="s">
        <v>79</v>
      </c>
      <c r="X74" s="48" t="s">
        <v>79</v>
      </c>
      <c r="Y74" s="49" t="s">
        <v>79</v>
      </c>
      <c r="Z74" s="38"/>
      <c r="AA74" s="36"/>
      <c r="AB74" s="37"/>
      <c r="AC74" s="37"/>
      <c r="AD74" s="37"/>
      <c r="AE74" s="37"/>
      <c r="AF74" s="37"/>
      <c r="AG74" s="37"/>
      <c r="AH74" s="37"/>
      <c r="AI74" s="37"/>
      <c r="AJ74" s="37"/>
      <c r="AK74" s="38"/>
      <c r="AL74" s="38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538"/>
      <c r="D75" s="533"/>
      <c r="E75" s="533"/>
      <c r="F75" s="531"/>
      <c r="G75" s="39">
        <v>44161</v>
      </c>
      <c r="H75" s="40" t="s">
        <v>234</v>
      </c>
      <c r="I75" s="41">
        <v>11.2</v>
      </c>
      <c r="J75" s="41">
        <v>0.3</v>
      </c>
      <c r="K75" s="41">
        <v>10</v>
      </c>
      <c r="L75" s="41">
        <v>0</v>
      </c>
      <c r="M75" s="42" t="s">
        <v>286</v>
      </c>
      <c r="N75" s="42" t="s">
        <v>268</v>
      </c>
      <c r="O75" s="43" t="s">
        <v>74</v>
      </c>
      <c r="P75" s="51">
        <v>12.7</v>
      </c>
      <c r="Q75" s="43">
        <v>2</v>
      </c>
      <c r="R75" s="45">
        <v>1.6</v>
      </c>
      <c r="S75" s="46" t="s">
        <v>54</v>
      </c>
      <c r="T75" s="47" t="s">
        <v>79</v>
      </c>
      <c r="U75" s="48" t="s">
        <v>79</v>
      </c>
      <c r="V75" s="46" t="s">
        <v>36</v>
      </c>
      <c r="W75" s="47" t="s">
        <v>79</v>
      </c>
      <c r="X75" s="48" t="s">
        <v>79</v>
      </c>
      <c r="Y75" s="49" t="s">
        <v>79</v>
      </c>
      <c r="Z75" s="38"/>
      <c r="AA75" s="36"/>
      <c r="AB75" s="37"/>
      <c r="AC75" s="37"/>
      <c r="AD75" s="37"/>
      <c r="AE75" s="37"/>
      <c r="AF75" s="37"/>
      <c r="AG75" s="37"/>
      <c r="AH75" s="37"/>
      <c r="AI75" s="37"/>
      <c r="AJ75" s="37"/>
      <c r="AK75" s="38"/>
      <c r="AL75" s="38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38"/>
      <c r="D76" s="533"/>
      <c r="E76" s="533"/>
      <c r="F76" s="531"/>
      <c r="G76" s="39">
        <v>44183</v>
      </c>
      <c r="H76" s="40" t="s">
        <v>234</v>
      </c>
      <c r="I76" s="50">
        <v>4.7</v>
      </c>
      <c r="J76" s="50">
        <v>0.3</v>
      </c>
      <c r="K76" s="50">
        <v>5.7</v>
      </c>
      <c r="L76" s="50">
        <v>0</v>
      </c>
      <c r="M76" s="42" t="s">
        <v>280</v>
      </c>
      <c r="N76" s="42" t="s">
        <v>268</v>
      </c>
      <c r="O76" s="43">
        <v>60</v>
      </c>
      <c r="P76" s="51">
        <v>13.3</v>
      </c>
      <c r="Q76" s="43">
        <v>10</v>
      </c>
      <c r="R76" s="45">
        <v>3.4</v>
      </c>
      <c r="S76" s="46" t="s">
        <v>197</v>
      </c>
      <c r="T76" s="47" t="s">
        <v>79</v>
      </c>
      <c r="U76" s="48" t="s">
        <v>79</v>
      </c>
      <c r="V76" s="46" t="s">
        <v>50</v>
      </c>
      <c r="W76" s="47" t="s">
        <v>79</v>
      </c>
      <c r="X76" s="48" t="s">
        <v>79</v>
      </c>
      <c r="Y76" s="49" t="s">
        <v>79</v>
      </c>
      <c r="Z76" s="38"/>
      <c r="AA76" s="36"/>
      <c r="AB76" s="37"/>
      <c r="AC76" s="37"/>
      <c r="AD76" s="37"/>
      <c r="AE76" s="37"/>
      <c r="AF76" s="37"/>
      <c r="AG76" s="37"/>
      <c r="AH76" s="37"/>
      <c r="AI76" s="37"/>
      <c r="AJ76" s="37"/>
      <c r="AK76" s="38"/>
      <c r="AL76" s="38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19</v>
      </c>
      <c r="D77" s="533"/>
      <c r="E77" s="531" t="s">
        <v>389</v>
      </c>
      <c r="F77" s="531"/>
      <c r="G77" s="39">
        <v>44049</v>
      </c>
      <c r="H77" s="40" t="s">
        <v>234</v>
      </c>
      <c r="I77" s="41">
        <v>28.2</v>
      </c>
      <c r="J77" s="41">
        <v>0.6</v>
      </c>
      <c r="K77" s="41">
        <v>27</v>
      </c>
      <c r="L77" s="41">
        <v>0</v>
      </c>
      <c r="M77" s="42" t="s">
        <v>282</v>
      </c>
      <c r="N77" s="42" t="s">
        <v>268</v>
      </c>
      <c r="O77" s="43">
        <v>38</v>
      </c>
      <c r="P77" s="51">
        <v>161</v>
      </c>
      <c r="Q77" s="43">
        <v>20</v>
      </c>
      <c r="R77" s="45">
        <v>11</v>
      </c>
      <c r="S77" s="46" t="s">
        <v>129</v>
      </c>
      <c r="T77" s="47" t="s">
        <v>79</v>
      </c>
      <c r="U77" s="48" t="s">
        <v>79</v>
      </c>
      <c r="V77" s="46" t="s">
        <v>59</v>
      </c>
      <c r="W77" s="47" t="s">
        <v>79</v>
      </c>
      <c r="X77" s="48" t="s">
        <v>79</v>
      </c>
      <c r="Y77" s="49" t="s">
        <v>79</v>
      </c>
      <c r="Z77" s="38"/>
      <c r="AA77" s="36"/>
      <c r="AB77" s="37"/>
      <c r="AC77" s="37"/>
      <c r="AD77" s="37"/>
      <c r="AE77" s="37"/>
      <c r="AF77" s="37"/>
      <c r="AG77" s="37"/>
      <c r="AH77" s="37"/>
      <c r="AI77" s="37"/>
      <c r="AJ77" s="37"/>
      <c r="AK77" s="38"/>
      <c r="AL77" s="38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3"/>
      <c r="E78" s="533"/>
      <c r="F78" s="531"/>
      <c r="G78" s="39">
        <v>44107</v>
      </c>
      <c r="H78" s="40" t="s">
        <v>235</v>
      </c>
      <c r="I78" s="41">
        <v>20.7</v>
      </c>
      <c r="J78" s="41">
        <v>0.5</v>
      </c>
      <c r="K78" s="41">
        <v>18.5</v>
      </c>
      <c r="L78" s="41">
        <v>0</v>
      </c>
      <c r="M78" s="42" t="s">
        <v>278</v>
      </c>
      <c r="N78" s="42" t="s">
        <v>268</v>
      </c>
      <c r="O78" s="43">
        <v>75</v>
      </c>
      <c r="P78" s="44">
        <v>1340</v>
      </c>
      <c r="Q78" s="43">
        <v>6</v>
      </c>
      <c r="R78" s="45">
        <v>2.9</v>
      </c>
      <c r="S78" s="46" t="s">
        <v>25</v>
      </c>
      <c r="T78" s="47" t="s">
        <v>79</v>
      </c>
      <c r="U78" s="48" t="s">
        <v>79</v>
      </c>
      <c r="V78" s="46" t="s">
        <v>18</v>
      </c>
      <c r="W78" s="47" t="s">
        <v>79</v>
      </c>
      <c r="X78" s="48" t="s">
        <v>79</v>
      </c>
      <c r="Y78" s="49" t="s">
        <v>79</v>
      </c>
      <c r="Z78" s="38"/>
      <c r="AA78" s="36"/>
      <c r="AB78" s="37"/>
      <c r="AC78" s="37"/>
      <c r="AD78" s="37"/>
      <c r="AE78" s="37"/>
      <c r="AF78" s="37"/>
      <c r="AG78" s="37"/>
      <c r="AH78" s="37"/>
      <c r="AI78" s="37"/>
      <c r="AJ78" s="37"/>
      <c r="AK78" s="38"/>
      <c r="AL78" s="38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3"/>
      <c r="E79" s="533"/>
      <c r="F79" s="531"/>
      <c r="G79" s="39">
        <v>44155</v>
      </c>
      <c r="H79" s="40" t="s">
        <v>235</v>
      </c>
      <c r="I79" s="41">
        <v>20.7</v>
      </c>
      <c r="J79" s="41">
        <v>0.6</v>
      </c>
      <c r="K79" s="41">
        <v>16.399999999999999</v>
      </c>
      <c r="L79" s="41">
        <v>0</v>
      </c>
      <c r="M79" s="42" t="s">
        <v>285</v>
      </c>
      <c r="N79" s="42" t="s">
        <v>268</v>
      </c>
      <c r="O79" s="43">
        <v>70</v>
      </c>
      <c r="P79" s="44">
        <v>1140</v>
      </c>
      <c r="Q79" s="43">
        <v>4</v>
      </c>
      <c r="R79" s="45">
        <v>4.2</v>
      </c>
      <c r="S79" s="46" t="s">
        <v>23</v>
      </c>
      <c r="T79" s="47" t="s">
        <v>79</v>
      </c>
      <c r="U79" s="48" t="s">
        <v>79</v>
      </c>
      <c r="V79" s="46" t="s">
        <v>50</v>
      </c>
      <c r="W79" s="47" t="s">
        <v>79</v>
      </c>
      <c r="X79" s="48" t="s">
        <v>79</v>
      </c>
      <c r="Y79" s="49" t="s">
        <v>79</v>
      </c>
      <c r="Z79" s="38"/>
      <c r="AA79" s="36"/>
      <c r="AB79" s="37"/>
      <c r="AC79" s="37"/>
      <c r="AD79" s="37"/>
      <c r="AE79" s="37"/>
      <c r="AF79" s="37"/>
      <c r="AG79" s="37"/>
      <c r="AH79" s="37"/>
      <c r="AI79" s="37"/>
      <c r="AJ79" s="37"/>
      <c r="AK79" s="38"/>
      <c r="AL79" s="38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3"/>
      <c r="E80" s="533"/>
      <c r="F80" s="531"/>
      <c r="G80" s="39">
        <v>44172</v>
      </c>
      <c r="H80" s="40" t="s">
        <v>235</v>
      </c>
      <c r="I80" s="50">
        <v>9.6</v>
      </c>
      <c r="J80" s="50">
        <v>0.6</v>
      </c>
      <c r="K80" s="50">
        <v>11.5</v>
      </c>
      <c r="L80" s="50">
        <v>0</v>
      </c>
      <c r="M80" s="42" t="s">
        <v>278</v>
      </c>
      <c r="N80" s="42" t="s">
        <v>268</v>
      </c>
      <c r="O80" s="43" t="s">
        <v>74</v>
      </c>
      <c r="P80" s="44">
        <v>4820</v>
      </c>
      <c r="Q80" s="43">
        <v>8</v>
      </c>
      <c r="R80" s="45">
        <v>2.1</v>
      </c>
      <c r="S80" s="46" t="s">
        <v>43</v>
      </c>
      <c r="T80" s="47" t="s">
        <v>79</v>
      </c>
      <c r="U80" s="48" t="s">
        <v>79</v>
      </c>
      <c r="V80" s="46" t="s">
        <v>22</v>
      </c>
      <c r="W80" s="47" t="s">
        <v>79</v>
      </c>
      <c r="X80" s="48" t="s">
        <v>79</v>
      </c>
      <c r="Y80" s="49" t="s">
        <v>79</v>
      </c>
      <c r="Z80" s="38"/>
      <c r="AA80" s="36"/>
      <c r="AB80" s="37"/>
      <c r="AC80" s="37"/>
      <c r="AD80" s="37"/>
      <c r="AE80" s="37"/>
      <c r="AF80" s="37"/>
      <c r="AG80" s="37"/>
      <c r="AH80" s="37"/>
      <c r="AI80" s="37"/>
      <c r="AJ80" s="37"/>
      <c r="AK80" s="38"/>
      <c r="AL80" s="38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40">
        <v>20</v>
      </c>
      <c r="D81" s="531" t="s">
        <v>390</v>
      </c>
      <c r="E81" s="531" t="s">
        <v>391</v>
      </c>
      <c r="F81" s="531" t="s">
        <v>392</v>
      </c>
      <c r="G81" s="39">
        <v>44022</v>
      </c>
      <c r="H81" s="40" t="s">
        <v>235</v>
      </c>
      <c r="I81" s="41">
        <v>24.3</v>
      </c>
      <c r="J81" s="41">
        <v>0.3</v>
      </c>
      <c r="K81" s="41">
        <v>20.3</v>
      </c>
      <c r="L81" s="41">
        <v>0</v>
      </c>
      <c r="M81" s="42" t="s">
        <v>286</v>
      </c>
      <c r="N81" s="42" t="s">
        <v>268</v>
      </c>
      <c r="O81" s="43" t="s">
        <v>74</v>
      </c>
      <c r="P81" s="52">
        <v>6</v>
      </c>
      <c r="Q81" s="43">
        <v>8</v>
      </c>
      <c r="R81" s="45">
        <v>2.2000000000000002</v>
      </c>
      <c r="S81" s="46" t="s">
        <v>25</v>
      </c>
      <c r="T81" s="47" t="s">
        <v>79</v>
      </c>
      <c r="U81" s="48" t="s">
        <v>79</v>
      </c>
      <c r="V81" s="46" t="s">
        <v>50</v>
      </c>
      <c r="W81" s="47" t="s">
        <v>79</v>
      </c>
      <c r="X81" s="48" t="s">
        <v>79</v>
      </c>
      <c r="Y81" s="49" t="s">
        <v>79</v>
      </c>
      <c r="Z81" s="38"/>
      <c r="AA81" s="36"/>
      <c r="AB81" s="37"/>
      <c r="AC81" s="37"/>
      <c r="AD81" s="37"/>
      <c r="AE81" s="37"/>
      <c r="AF81" s="37"/>
      <c r="AG81" s="37"/>
      <c r="AH81" s="37"/>
      <c r="AI81" s="37"/>
      <c r="AJ81" s="37"/>
      <c r="AK81" s="38"/>
      <c r="AL81" s="38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3"/>
      <c r="E82" s="533"/>
      <c r="F82" s="533"/>
      <c r="G82" s="39">
        <v>44057</v>
      </c>
      <c r="H82" s="40" t="s">
        <v>234</v>
      </c>
      <c r="I82" s="41">
        <v>31.9</v>
      </c>
      <c r="J82" s="41">
        <v>0.4</v>
      </c>
      <c r="K82" s="41">
        <v>23.8</v>
      </c>
      <c r="L82" s="41">
        <v>0</v>
      </c>
      <c r="M82" s="42" t="s">
        <v>281</v>
      </c>
      <c r="N82" s="42" t="s">
        <v>268</v>
      </c>
      <c r="O82" s="43" t="s">
        <v>74</v>
      </c>
      <c r="P82" s="51">
        <v>5.5</v>
      </c>
      <c r="Q82" s="43">
        <v>2</v>
      </c>
      <c r="R82" s="45">
        <v>1.7</v>
      </c>
      <c r="S82" s="46" t="s">
        <v>27</v>
      </c>
      <c r="T82" s="47" t="s">
        <v>79</v>
      </c>
      <c r="U82" s="48" t="s">
        <v>79</v>
      </c>
      <c r="V82" s="46" t="s">
        <v>129</v>
      </c>
      <c r="W82" s="47" t="s">
        <v>79</v>
      </c>
      <c r="X82" s="48" t="s">
        <v>79</v>
      </c>
      <c r="Y82" s="49" t="s">
        <v>79</v>
      </c>
      <c r="Z82" s="38"/>
      <c r="AA82" s="36"/>
      <c r="AB82" s="37"/>
      <c r="AC82" s="37"/>
      <c r="AD82" s="37"/>
      <c r="AE82" s="37"/>
      <c r="AF82" s="37"/>
      <c r="AG82" s="37"/>
      <c r="AH82" s="37"/>
      <c r="AI82" s="37"/>
      <c r="AJ82" s="37"/>
      <c r="AK82" s="38"/>
      <c r="AL82" s="38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3"/>
      <c r="E83" s="533"/>
      <c r="F83" s="533"/>
      <c r="G83" s="39">
        <v>44079</v>
      </c>
      <c r="H83" s="40" t="s">
        <v>235</v>
      </c>
      <c r="I83" s="41">
        <v>26</v>
      </c>
      <c r="J83" s="41">
        <v>0.3</v>
      </c>
      <c r="K83" s="41">
        <v>24.1</v>
      </c>
      <c r="L83" s="41">
        <v>0</v>
      </c>
      <c r="M83" s="42" t="s">
        <v>286</v>
      </c>
      <c r="N83" s="42" t="s">
        <v>268</v>
      </c>
      <c r="O83" s="43" t="s">
        <v>74</v>
      </c>
      <c r="P83" s="51">
        <v>6.7</v>
      </c>
      <c r="Q83" s="43">
        <v>4</v>
      </c>
      <c r="R83" s="45">
        <v>2.2000000000000002</v>
      </c>
      <c r="S83" s="46" t="s">
        <v>21</v>
      </c>
      <c r="T83" s="47" t="s">
        <v>79</v>
      </c>
      <c r="U83" s="48" t="s">
        <v>79</v>
      </c>
      <c r="V83" s="46" t="s">
        <v>22</v>
      </c>
      <c r="W83" s="47" t="s">
        <v>79</v>
      </c>
      <c r="X83" s="48" t="s">
        <v>79</v>
      </c>
      <c r="Y83" s="49" t="s">
        <v>79</v>
      </c>
      <c r="Z83" s="38"/>
      <c r="AA83" s="36"/>
      <c r="AB83" s="37"/>
      <c r="AC83" s="37"/>
      <c r="AD83" s="37"/>
      <c r="AE83" s="37"/>
      <c r="AF83" s="37"/>
      <c r="AG83" s="37"/>
      <c r="AH83" s="37"/>
      <c r="AI83" s="37"/>
      <c r="AJ83" s="37"/>
      <c r="AK83" s="38"/>
      <c r="AL83" s="38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3"/>
      <c r="E84" s="533"/>
      <c r="F84" s="533"/>
      <c r="G84" s="39">
        <v>44122</v>
      </c>
      <c r="H84" s="40" t="s">
        <v>234</v>
      </c>
      <c r="I84" s="41">
        <v>13.6</v>
      </c>
      <c r="J84" s="41">
        <v>0.4</v>
      </c>
      <c r="K84" s="41">
        <v>14.8</v>
      </c>
      <c r="L84" s="41">
        <v>0</v>
      </c>
      <c r="M84" s="42" t="s">
        <v>285</v>
      </c>
      <c r="N84" s="42" t="s">
        <v>268</v>
      </c>
      <c r="O84" s="43" t="s">
        <v>74</v>
      </c>
      <c r="P84" s="51">
        <v>5.5</v>
      </c>
      <c r="Q84" s="43">
        <v>1</v>
      </c>
      <c r="R84" s="45">
        <v>0.7</v>
      </c>
      <c r="S84" s="46" t="s">
        <v>25</v>
      </c>
      <c r="T84" s="47" t="s">
        <v>79</v>
      </c>
      <c r="U84" s="48" t="s">
        <v>79</v>
      </c>
      <c r="V84" s="46" t="s">
        <v>80</v>
      </c>
      <c r="W84" s="47" t="s">
        <v>79</v>
      </c>
      <c r="X84" s="48" t="s">
        <v>79</v>
      </c>
      <c r="Y84" s="49" t="s">
        <v>79</v>
      </c>
      <c r="Z84" s="38"/>
      <c r="AA84" s="36"/>
      <c r="AB84" s="37"/>
      <c r="AC84" s="37"/>
      <c r="AD84" s="37"/>
      <c r="AE84" s="37"/>
      <c r="AF84" s="37"/>
      <c r="AG84" s="37"/>
      <c r="AH84" s="37"/>
      <c r="AI84" s="37"/>
      <c r="AJ84" s="37"/>
      <c r="AK84" s="38"/>
      <c r="AL84" s="38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38"/>
      <c r="D85" s="533"/>
      <c r="E85" s="533"/>
      <c r="F85" s="533"/>
      <c r="G85" s="66">
        <v>44159</v>
      </c>
      <c r="H85" s="67" t="s">
        <v>234</v>
      </c>
      <c r="I85" s="41">
        <v>11.5</v>
      </c>
      <c r="J85" s="41">
        <v>0.3</v>
      </c>
      <c r="K85" s="41">
        <v>10.6</v>
      </c>
      <c r="L85" s="41">
        <v>0</v>
      </c>
      <c r="M85" s="42" t="s">
        <v>281</v>
      </c>
      <c r="N85" s="42" t="s">
        <v>268</v>
      </c>
      <c r="O85" s="43" t="s">
        <v>74</v>
      </c>
      <c r="P85" s="51">
        <v>6.3</v>
      </c>
      <c r="Q85" s="43" t="s">
        <v>17</v>
      </c>
      <c r="R85" s="45">
        <v>0.2</v>
      </c>
      <c r="S85" s="46" t="s">
        <v>40</v>
      </c>
      <c r="T85" s="47" t="s">
        <v>79</v>
      </c>
      <c r="U85" s="48" t="s">
        <v>79</v>
      </c>
      <c r="V85" s="46" t="s">
        <v>22</v>
      </c>
      <c r="W85" s="47" t="s">
        <v>79</v>
      </c>
      <c r="X85" s="48" t="s">
        <v>79</v>
      </c>
      <c r="Y85" s="49" t="s">
        <v>79</v>
      </c>
      <c r="Z85" s="38"/>
      <c r="AA85" s="36"/>
      <c r="AB85" s="37"/>
      <c r="AC85" s="37"/>
      <c r="AD85" s="37"/>
      <c r="AE85" s="37"/>
      <c r="AF85" s="37"/>
      <c r="AG85" s="37"/>
      <c r="AH85" s="37"/>
      <c r="AI85" s="37"/>
      <c r="AJ85" s="37"/>
      <c r="AK85" s="38"/>
      <c r="AL85" s="38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3"/>
      <c r="E86" s="533"/>
      <c r="F86" s="533"/>
      <c r="G86" s="39">
        <v>44178</v>
      </c>
      <c r="H86" s="40" t="s">
        <v>235</v>
      </c>
      <c r="I86" s="41">
        <v>5.8</v>
      </c>
      <c r="J86" s="41">
        <v>0.2</v>
      </c>
      <c r="K86" s="41">
        <v>7.9</v>
      </c>
      <c r="L86" s="41">
        <v>0</v>
      </c>
      <c r="M86" s="42" t="s">
        <v>281</v>
      </c>
      <c r="N86" s="42" t="s">
        <v>268</v>
      </c>
      <c r="O86" s="43" t="s">
        <v>74</v>
      </c>
      <c r="P86" s="51">
        <v>6.4</v>
      </c>
      <c r="Q86" s="43" t="s">
        <v>17</v>
      </c>
      <c r="R86" s="45">
        <v>0.2</v>
      </c>
      <c r="S86" s="46" t="s">
        <v>28</v>
      </c>
      <c r="T86" s="47" t="s">
        <v>79</v>
      </c>
      <c r="U86" s="48" t="s">
        <v>79</v>
      </c>
      <c r="V86" s="46" t="s">
        <v>43</v>
      </c>
      <c r="W86" s="47" t="s">
        <v>79</v>
      </c>
      <c r="X86" s="48" t="s">
        <v>79</v>
      </c>
      <c r="Y86" s="49" t="s">
        <v>79</v>
      </c>
      <c r="Z86" s="38"/>
      <c r="AA86" s="36"/>
      <c r="AB86" s="37"/>
      <c r="AC86" s="37"/>
      <c r="AD86" s="37"/>
      <c r="AE86" s="37"/>
      <c r="AF86" s="37"/>
      <c r="AG86" s="37"/>
      <c r="AH86" s="37"/>
      <c r="AI86" s="37"/>
      <c r="AJ86" s="37"/>
      <c r="AK86" s="38"/>
      <c r="AL86" s="38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3"/>
      <c r="G87" s="39">
        <v>44218</v>
      </c>
      <c r="H87" s="40" t="s">
        <v>234</v>
      </c>
      <c r="I87" s="41">
        <v>11.1</v>
      </c>
      <c r="J87" s="41">
        <v>0.2</v>
      </c>
      <c r="K87" s="41">
        <v>4.7</v>
      </c>
      <c r="L87" s="41">
        <v>0</v>
      </c>
      <c r="M87" s="42" t="s">
        <v>281</v>
      </c>
      <c r="N87" s="42" t="s">
        <v>268</v>
      </c>
      <c r="O87" s="43" t="s">
        <v>74</v>
      </c>
      <c r="P87" s="51">
        <v>6.6</v>
      </c>
      <c r="Q87" s="43" t="s">
        <v>17</v>
      </c>
      <c r="R87" s="45">
        <v>0.3</v>
      </c>
      <c r="S87" s="46" t="s">
        <v>30</v>
      </c>
      <c r="T87" s="47" t="s">
        <v>79</v>
      </c>
      <c r="U87" s="48" t="s">
        <v>79</v>
      </c>
      <c r="V87" s="46" t="s">
        <v>53</v>
      </c>
      <c r="W87" s="47" t="s">
        <v>79</v>
      </c>
      <c r="X87" s="48" t="s">
        <v>79</v>
      </c>
      <c r="Y87" s="49" t="s">
        <v>79</v>
      </c>
      <c r="Z87" s="38"/>
      <c r="AA87" s="36"/>
      <c r="AB87" s="37"/>
      <c r="AC87" s="37"/>
      <c r="AD87" s="37"/>
      <c r="AE87" s="37"/>
      <c r="AF87" s="37"/>
      <c r="AG87" s="37"/>
      <c r="AH87" s="37"/>
      <c r="AI87" s="37"/>
      <c r="AJ87" s="37"/>
      <c r="AK87" s="38"/>
      <c r="AL87" s="38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3"/>
      <c r="G88" s="39">
        <v>44232</v>
      </c>
      <c r="H88" s="40" t="s">
        <v>234</v>
      </c>
      <c r="I88" s="50">
        <v>7.4</v>
      </c>
      <c r="J88" s="50">
        <v>0.2</v>
      </c>
      <c r="K88" s="50">
        <v>5</v>
      </c>
      <c r="L88" s="50">
        <v>0</v>
      </c>
      <c r="M88" s="42" t="s">
        <v>281</v>
      </c>
      <c r="N88" s="42" t="s">
        <v>268</v>
      </c>
      <c r="O88" s="43" t="s">
        <v>74</v>
      </c>
      <c r="P88" s="52">
        <v>7</v>
      </c>
      <c r="Q88" s="43" t="s">
        <v>17</v>
      </c>
      <c r="R88" s="45">
        <v>0.4</v>
      </c>
      <c r="S88" s="46" t="s">
        <v>25</v>
      </c>
      <c r="T88" s="47" t="s">
        <v>79</v>
      </c>
      <c r="U88" s="48" t="s">
        <v>79</v>
      </c>
      <c r="V88" s="46" t="s">
        <v>18</v>
      </c>
      <c r="W88" s="47" t="s">
        <v>79</v>
      </c>
      <c r="X88" s="48" t="s">
        <v>79</v>
      </c>
      <c r="Y88" s="49" t="s">
        <v>79</v>
      </c>
      <c r="Z88" s="38"/>
      <c r="AA88" s="36"/>
      <c r="AB88" s="37"/>
      <c r="AC88" s="37"/>
      <c r="AD88" s="37"/>
      <c r="AE88" s="37"/>
      <c r="AF88" s="37"/>
      <c r="AG88" s="37"/>
      <c r="AH88" s="37"/>
      <c r="AI88" s="37"/>
      <c r="AJ88" s="37"/>
      <c r="AK88" s="38"/>
      <c r="AL88" s="38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40">
        <v>21</v>
      </c>
      <c r="D89" s="533"/>
      <c r="E89" s="531" t="s">
        <v>393</v>
      </c>
      <c r="F89" s="533"/>
      <c r="G89" s="39">
        <v>44019</v>
      </c>
      <c r="H89" s="40" t="s">
        <v>236</v>
      </c>
      <c r="I89" s="41">
        <v>23.9</v>
      </c>
      <c r="J89" s="41">
        <v>0.6</v>
      </c>
      <c r="K89" s="41">
        <v>21.6</v>
      </c>
      <c r="L89" s="41">
        <v>0</v>
      </c>
      <c r="M89" s="42" t="s">
        <v>285</v>
      </c>
      <c r="N89" s="42" t="s">
        <v>268</v>
      </c>
      <c r="O89" s="43">
        <v>40</v>
      </c>
      <c r="P89" s="51">
        <v>8.1</v>
      </c>
      <c r="Q89" s="43">
        <v>2</v>
      </c>
      <c r="R89" s="41">
        <v>2</v>
      </c>
      <c r="S89" s="46" t="s">
        <v>40</v>
      </c>
      <c r="T89" s="47" t="s">
        <v>79</v>
      </c>
      <c r="U89" s="48" t="s">
        <v>79</v>
      </c>
      <c r="V89" s="46" t="s">
        <v>18</v>
      </c>
      <c r="W89" s="47" t="s">
        <v>79</v>
      </c>
      <c r="X89" s="48" t="s">
        <v>79</v>
      </c>
      <c r="Y89" s="49" t="s">
        <v>79</v>
      </c>
      <c r="Z89" s="38"/>
      <c r="AA89" s="36"/>
      <c r="AB89" s="37"/>
      <c r="AC89" s="37"/>
      <c r="AD89" s="37"/>
      <c r="AE89" s="37"/>
      <c r="AF89" s="37"/>
      <c r="AG89" s="37"/>
      <c r="AH89" s="37"/>
      <c r="AI89" s="37"/>
      <c r="AJ89" s="37"/>
      <c r="AK89" s="38"/>
      <c r="AL89" s="38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3"/>
      <c r="G90" s="39">
        <v>44050</v>
      </c>
      <c r="H90" s="40" t="s">
        <v>234</v>
      </c>
      <c r="I90" s="41">
        <v>25.3</v>
      </c>
      <c r="J90" s="41">
        <v>0.5</v>
      </c>
      <c r="K90" s="41">
        <v>24.3</v>
      </c>
      <c r="L90" s="41">
        <v>0</v>
      </c>
      <c r="M90" s="42" t="s">
        <v>285</v>
      </c>
      <c r="N90" s="42" t="s">
        <v>268</v>
      </c>
      <c r="O90" s="43">
        <v>96</v>
      </c>
      <c r="P90" s="51">
        <v>6.9</v>
      </c>
      <c r="Q90" s="43">
        <v>7</v>
      </c>
      <c r="R90" s="41">
        <v>2</v>
      </c>
      <c r="S90" s="46" t="s">
        <v>32</v>
      </c>
      <c r="T90" s="47" t="s">
        <v>79</v>
      </c>
      <c r="U90" s="48" t="s">
        <v>79</v>
      </c>
      <c r="V90" s="46" t="s">
        <v>59</v>
      </c>
      <c r="W90" s="47" t="s">
        <v>79</v>
      </c>
      <c r="X90" s="48" t="s">
        <v>79</v>
      </c>
      <c r="Y90" s="49" t="s">
        <v>79</v>
      </c>
      <c r="Z90" s="38"/>
      <c r="AA90" s="36"/>
      <c r="AB90" s="37"/>
      <c r="AC90" s="37"/>
      <c r="AD90" s="37"/>
      <c r="AE90" s="37"/>
      <c r="AF90" s="37"/>
      <c r="AG90" s="37"/>
      <c r="AH90" s="37"/>
      <c r="AI90" s="37"/>
      <c r="AJ90" s="37"/>
      <c r="AK90" s="38"/>
      <c r="AL90" s="38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3"/>
      <c r="G91" s="39">
        <v>44077</v>
      </c>
      <c r="H91" s="40" t="s">
        <v>235</v>
      </c>
      <c r="I91" s="41">
        <v>31.8</v>
      </c>
      <c r="J91" s="41">
        <v>0.4</v>
      </c>
      <c r="K91" s="41">
        <v>27.3</v>
      </c>
      <c r="L91" s="41">
        <v>0</v>
      </c>
      <c r="M91" s="42" t="s">
        <v>285</v>
      </c>
      <c r="N91" s="42" t="s">
        <v>268</v>
      </c>
      <c r="O91" s="43">
        <v>48</v>
      </c>
      <c r="P91" s="51">
        <v>14.6</v>
      </c>
      <c r="Q91" s="43">
        <v>20</v>
      </c>
      <c r="R91" s="45">
        <v>8.1999999999999993</v>
      </c>
      <c r="S91" s="46" t="s">
        <v>44</v>
      </c>
      <c r="T91" s="47" t="s">
        <v>79</v>
      </c>
      <c r="U91" s="48" t="s">
        <v>79</v>
      </c>
      <c r="V91" s="46" t="s">
        <v>32</v>
      </c>
      <c r="W91" s="47" t="s">
        <v>79</v>
      </c>
      <c r="X91" s="48" t="s">
        <v>79</v>
      </c>
      <c r="Y91" s="49" t="s">
        <v>79</v>
      </c>
      <c r="Z91" s="38"/>
      <c r="AA91" s="36"/>
      <c r="AB91" s="37"/>
      <c r="AC91" s="37"/>
      <c r="AD91" s="37"/>
      <c r="AE91" s="37"/>
      <c r="AF91" s="37"/>
      <c r="AG91" s="37"/>
      <c r="AH91" s="37"/>
      <c r="AI91" s="37"/>
      <c r="AJ91" s="37"/>
      <c r="AK91" s="38"/>
      <c r="AL91" s="38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3"/>
      <c r="G92" s="39">
        <v>44113</v>
      </c>
      <c r="H92" s="40" t="s">
        <v>235</v>
      </c>
      <c r="I92" s="41">
        <v>14.6</v>
      </c>
      <c r="J92" s="41">
        <v>0.4</v>
      </c>
      <c r="K92" s="41">
        <v>15.8</v>
      </c>
      <c r="L92" s="41">
        <v>0</v>
      </c>
      <c r="M92" s="42" t="s">
        <v>285</v>
      </c>
      <c r="N92" s="42" t="s">
        <v>268</v>
      </c>
      <c r="O92" s="43" t="s">
        <v>74</v>
      </c>
      <c r="P92" s="51">
        <v>6.9</v>
      </c>
      <c r="Q92" s="43">
        <v>2</v>
      </c>
      <c r="R92" s="45">
        <v>0.9</v>
      </c>
      <c r="S92" s="46" t="s">
        <v>129</v>
      </c>
      <c r="T92" s="47" t="s">
        <v>79</v>
      </c>
      <c r="U92" s="48" t="s">
        <v>79</v>
      </c>
      <c r="V92" s="46" t="s">
        <v>59</v>
      </c>
      <c r="W92" s="47" t="s">
        <v>79</v>
      </c>
      <c r="X92" s="48" t="s">
        <v>79</v>
      </c>
      <c r="Y92" s="49" t="s">
        <v>79</v>
      </c>
      <c r="Z92" s="38"/>
      <c r="AA92" s="36"/>
      <c r="AB92" s="37"/>
      <c r="AC92" s="37"/>
      <c r="AD92" s="37"/>
      <c r="AE92" s="37"/>
      <c r="AF92" s="37"/>
      <c r="AG92" s="37"/>
      <c r="AH92" s="37"/>
      <c r="AI92" s="37"/>
      <c r="AJ92" s="37"/>
      <c r="AK92" s="38"/>
      <c r="AL92" s="38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38"/>
      <c r="D93" s="533"/>
      <c r="E93" s="533"/>
      <c r="F93" s="533"/>
      <c r="G93" s="66">
        <v>44155</v>
      </c>
      <c r="H93" s="67" t="s">
        <v>235</v>
      </c>
      <c r="I93" s="41">
        <v>22.4</v>
      </c>
      <c r="J93" s="41">
        <v>0.5</v>
      </c>
      <c r="K93" s="41">
        <v>15</v>
      </c>
      <c r="L93" s="41">
        <v>0</v>
      </c>
      <c r="M93" s="42" t="s">
        <v>285</v>
      </c>
      <c r="N93" s="42" t="s">
        <v>268</v>
      </c>
      <c r="O93" s="43" t="s">
        <v>74</v>
      </c>
      <c r="P93" s="51">
        <v>8.6999999999999993</v>
      </c>
      <c r="Q93" s="43">
        <v>1</v>
      </c>
      <c r="R93" s="45">
        <v>1.1000000000000001</v>
      </c>
      <c r="S93" s="46" t="s">
        <v>29</v>
      </c>
      <c r="T93" s="47" t="s">
        <v>79</v>
      </c>
      <c r="U93" s="48" t="s">
        <v>79</v>
      </c>
      <c r="V93" s="46" t="s">
        <v>50</v>
      </c>
      <c r="W93" s="47" t="s">
        <v>79</v>
      </c>
      <c r="X93" s="48" t="s">
        <v>79</v>
      </c>
      <c r="Y93" s="49" t="s">
        <v>79</v>
      </c>
      <c r="Z93" s="38"/>
      <c r="AA93" s="36"/>
      <c r="AB93" s="37"/>
      <c r="AC93" s="37"/>
      <c r="AD93" s="37"/>
      <c r="AE93" s="37"/>
      <c r="AF93" s="37"/>
      <c r="AG93" s="37"/>
      <c r="AH93" s="37"/>
      <c r="AI93" s="37"/>
      <c r="AJ93" s="37"/>
      <c r="AK93" s="38"/>
      <c r="AL93" s="38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533"/>
      <c r="E94" s="533"/>
      <c r="F94" s="533"/>
      <c r="G94" s="39">
        <v>44172</v>
      </c>
      <c r="H94" s="40" t="s">
        <v>234</v>
      </c>
      <c r="I94" s="41">
        <v>13</v>
      </c>
      <c r="J94" s="41">
        <v>0.5</v>
      </c>
      <c r="K94" s="41">
        <v>9</v>
      </c>
      <c r="L94" s="41">
        <v>0</v>
      </c>
      <c r="M94" s="42" t="s">
        <v>278</v>
      </c>
      <c r="N94" s="42" t="s">
        <v>268</v>
      </c>
      <c r="O94" s="43" t="s">
        <v>74</v>
      </c>
      <c r="P94" s="51">
        <v>8.8000000000000007</v>
      </c>
      <c r="Q94" s="43">
        <v>2</v>
      </c>
      <c r="R94" s="45">
        <v>0.9</v>
      </c>
      <c r="S94" s="46" t="s">
        <v>25</v>
      </c>
      <c r="T94" s="47" t="s">
        <v>79</v>
      </c>
      <c r="U94" s="48" t="s">
        <v>79</v>
      </c>
      <c r="V94" s="46" t="s">
        <v>59</v>
      </c>
      <c r="W94" s="47" t="s">
        <v>79</v>
      </c>
      <c r="X94" s="48" t="s">
        <v>79</v>
      </c>
      <c r="Y94" s="49" t="s">
        <v>79</v>
      </c>
      <c r="Z94" s="38"/>
      <c r="AA94" s="36"/>
      <c r="AB94" s="37"/>
      <c r="AC94" s="37"/>
      <c r="AD94" s="37"/>
      <c r="AE94" s="37"/>
      <c r="AF94" s="37"/>
      <c r="AG94" s="37"/>
      <c r="AH94" s="37"/>
      <c r="AI94" s="37"/>
      <c r="AJ94" s="37"/>
      <c r="AK94" s="38"/>
      <c r="AL94" s="38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3"/>
      <c r="G95" s="39">
        <v>44208</v>
      </c>
      <c r="H95" s="40" t="s">
        <v>235</v>
      </c>
      <c r="I95" s="41">
        <v>2.5</v>
      </c>
      <c r="J95" s="41">
        <v>0.4</v>
      </c>
      <c r="K95" s="41">
        <v>3.3</v>
      </c>
      <c r="L95" s="41">
        <v>0</v>
      </c>
      <c r="M95" s="42" t="s">
        <v>281</v>
      </c>
      <c r="N95" s="42" t="s">
        <v>268</v>
      </c>
      <c r="O95" s="43" t="s">
        <v>74</v>
      </c>
      <c r="P95" s="51">
        <v>9.6999999999999993</v>
      </c>
      <c r="Q95" s="43">
        <v>2</v>
      </c>
      <c r="R95" s="45">
        <v>1.2</v>
      </c>
      <c r="S95" s="46" t="s">
        <v>40</v>
      </c>
      <c r="T95" s="47" t="s">
        <v>79</v>
      </c>
      <c r="U95" s="48" t="s">
        <v>79</v>
      </c>
      <c r="V95" s="46" t="s">
        <v>50</v>
      </c>
      <c r="W95" s="47" t="s">
        <v>79</v>
      </c>
      <c r="X95" s="48" t="s">
        <v>79</v>
      </c>
      <c r="Y95" s="49" t="s">
        <v>79</v>
      </c>
      <c r="Z95" s="38"/>
      <c r="AA95" s="36"/>
      <c r="AB95" s="37"/>
      <c r="AC95" s="37"/>
      <c r="AD95" s="37"/>
      <c r="AE95" s="37"/>
      <c r="AF95" s="37"/>
      <c r="AG95" s="37"/>
      <c r="AH95" s="37"/>
      <c r="AI95" s="37"/>
      <c r="AJ95" s="37"/>
      <c r="AK95" s="38"/>
      <c r="AL95" s="38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3"/>
      <c r="C96" s="539"/>
      <c r="D96" s="534"/>
      <c r="E96" s="534"/>
      <c r="F96" s="534"/>
      <c r="G96" s="53">
        <v>44229</v>
      </c>
      <c r="H96" s="54" t="s">
        <v>235</v>
      </c>
      <c r="I96" s="55">
        <v>12</v>
      </c>
      <c r="J96" s="55">
        <v>0.5</v>
      </c>
      <c r="K96" s="55">
        <v>7.3</v>
      </c>
      <c r="L96" s="55">
        <v>0</v>
      </c>
      <c r="M96" s="56" t="s">
        <v>278</v>
      </c>
      <c r="N96" s="56" t="s">
        <v>268</v>
      </c>
      <c r="O96" s="57">
        <v>75</v>
      </c>
      <c r="P96" s="58">
        <v>8.3000000000000007</v>
      </c>
      <c r="Q96" s="57">
        <v>3</v>
      </c>
      <c r="R96" s="68">
        <v>2</v>
      </c>
      <c r="S96" s="60" t="s">
        <v>32</v>
      </c>
      <c r="T96" s="61" t="s">
        <v>79</v>
      </c>
      <c r="U96" s="62" t="s">
        <v>79</v>
      </c>
      <c r="V96" s="60" t="s">
        <v>53</v>
      </c>
      <c r="W96" s="61" t="s">
        <v>79</v>
      </c>
      <c r="X96" s="62" t="s">
        <v>79</v>
      </c>
      <c r="Y96" s="63" t="s">
        <v>79</v>
      </c>
      <c r="Z96" s="38"/>
      <c r="AA96" s="36"/>
      <c r="AB96" s="37"/>
      <c r="AC96" s="37"/>
      <c r="AD96" s="37"/>
      <c r="AE96" s="37"/>
      <c r="AF96" s="37"/>
      <c r="AG96" s="37"/>
      <c r="AH96" s="37"/>
      <c r="AI96" s="37"/>
      <c r="AJ96" s="37"/>
      <c r="AK96" s="38"/>
      <c r="AL96" s="38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1" t="s">
        <v>669</v>
      </c>
      <c r="C97" s="537">
        <v>22</v>
      </c>
      <c r="D97" s="530" t="s">
        <v>394</v>
      </c>
      <c r="E97" s="536" t="s">
        <v>726</v>
      </c>
      <c r="F97" s="530" t="s">
        <v>395</v>
      </c>
      <c r="G97" s="24">
        <v>44053</v>
      </c>
      <c r="H97" s="25" t="s">
        <v>234</v>
      </c>
      <c r="I97" s="26">
        <v>30.4</v>
      </c>
      <c r="J97" s="26">
        <v>0.3</v>
      </c>
      <c r="K97" s="26">
        <v>22.5</v>
      </c>
      <c r="L97" s="26">
        <v>0</v>
      </c>
      <c r="M97" s="27" t="s">
        <v>280</v>
      </c>
      <c r="N97" s="27" t="s">
        <v>268</v>
      </c>
      <c r="O97" s="28">
        <v>77</v>
      </c>
      <c r="P97" s="64">
        <v>8.5</v>
      </c>
      <c r="Q97" s="28">
        <v>9</v>
      </c>
      <c r="R97" s="30">
        <v>3.8</v>
      </c>
      <c r="S97" s="31" t="s">
        <v>198</v>
      </c>
      <c r="T97" s="32" t="s">
        <v>79</v>
      </c>
      <c r="U97" s="33" t="s">
        <v>79</v>
      </c>
      <c r="V97" s="31" t="s">
        <v>36</v>
      </c>
      <c r="W97" s="32" t="s">
        <v>79</v>
      </c>
      <c r="X97" s="33" t="s">
        <v>79</v>
      </c>
      <c r="Y97" s="34" t="s">
        <v>79</v>
      </c>
      <c r="Z97" s="38"/>
      <c r="AA97" s="36"/>
      <c r="AB97" s="37"/>
      <c r="AC97" s="37"/>
      <c r="AD97" s="37"/>
      <c r="AE97" s="37"/>
      <c r="AF97" s="37"/>
      <c r="AG97" s="37"/>
      <c r="AH97" s="37"/>
      <c r="AI97" s="37"/>
      <c r="AJ97" s="37"/>
      <c r="AK97" s="38"/>
      <c r="AL97" s="38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3"/>
      <c r="G98" s="39">
        <v>44123</v>
      </c>
      <c r="H98" s="40" t="s">
        <v>235</v>
      </c>
      <c r="I98" s="41">
        <v>14</v>
      </c>
      <c r="J98" s="41">
        <v>0.3</v>
      </c>
      <c r="K98" s="41">
        <v>11.7</v>
      </c>
      <c r="L98" s="41">
        <v>0</v>
      </c>
      <c r="M98" s="42" t="s">
        <v>280</v>
      </c>
      <c r="N98" s="42" t="s">
        <v>268</v>
      </c>
      <c r="O98" s="43">
        <v>30</v>
      </c>
      <c r="P98" s="51">
        <v>8.3000000000000007</v>
      </c>
      <c r="Q98" s="43">
        <v>17</v>
      </c>
      <c r="R98" s="45">
        <v>9.8000000000000007</v>
      </c>
      <c r="S98" s="46" t="s">
        <v>28</v>
      </c>
      <c r="T98" s="47" t="s">
        <v>79</v>
      </c>
      <c r="U98" s="48" t="s">
        <v>79</v>
      </c>
      <c r="V98" s="46" t="s">
        <v>18</v>
      </c>
      <c r="W98" s="47" t="s">
        <v>79</v>
      </c>
      <c r="X98" s="48" t="s">
        <v>79</v>
      </c>
      <c r="Y98" s="49" t="s">
        <v>79</v>
      </c>
      <c r="Z98" s="38"/>
      <c r="AA98" s="36"/>
      <c r="AB98" s="37"/>
      <c r="AC98" s="37"/>
      <c r="AD98" s="37"/>
      <c r="AE98" s="37"/>
      <c r="AF98" s="37"/>
      <c r="AG98" s="37"/>
      <c r="AH98" s="37"/>
      <c r="AI98" s="37"/>
      <c r="AJ98" s="37"/>
      <c r="AK98" s="38"/>
      <c r="AL98" s="38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3"/>
      <c r="G99" s="39">
        <v>44141</v>
      </c>
      <c r="H99" s="40" t="s">
        <v>235</v>
      </c>
      <c r="I99" s="41">
        <v>15.2</v>
      </c>
      <c r="J99" s="41">
        <v>0.3</v>
      </c>
      <c r="K99" s="41">
        <v>10.6</v>
      </c>
      <c r="L99" s="41">
        <v>0</v>
      </c>
      <c r="M99" s="42" t="s">
        <v>281</v>
      </c>
      <c r="N99" s="42" t="s">
        <v>268</v>
      </c>
      <c r="O99" s="43" t="s">
        <v>74</v>
      </c>
      <c r="P99" s="51">
        <v>8.4</v>
      </c>
      <c r="Q99" s="43">
        <v>2</v>
      </c>
      <c r="R99" s="45">
        <v>0.6</v>
      </c>
      <c r="S99" s="46" t="s">
        <v>52</v>
      </c>
      <c r="T99" s="47" t="s">
        <v>79</v>
      </c>
      <c r="U99" s="48" t="s">
        <v>79</v>
      </c>
      <c r="V99" s="46" t="s">
        <v>50</v>
      </c>
      <c r="W99" s="47" t="s">
        <v>79</v>
      </c>
      <c r="X99" s="48" t="s">
        <v>79</v>
      </c>
      <c r="Y99" s="49" t="s">
        <v>79</v>
      </c>
      <c r="Z99" s="38"/>
      <c r="AA99" s="36"/>
      <c r="AB99" s="37"/>
      <c r="AC99" s="37"/>
      <c r="AD99" s="37"/>
      <c r="AE99" s="37"/>
      <c r="AF99" s="37"/>
      <c r="AG99" s="37"/>
      <c r="AH99" s="37"/>
      <c r="AI99" s="37"/>
      <c r="AJ99" s="37"/>
      <c r="AK99" s="38"/>
      <c r="AL99" s="38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3"/>
      <c r="E100" s="533"/>
      <c r="F100" s="533"/>
      <c r="G100" s="39">
        <v>44187</v>
      </c>
      <c r="H100" s="40" t="s">
        <v>234</v>
      </c>
      <c r="I100" s="50">
        <v>6.2</v>
      </c>
      <c r="J100" s="50">
        <v>0.3</v>
      </c>
      <c r="K100" s="50">
        <v>4.3</v>
      </c>
      <c r="L100" s="50">
        <v>0</v>
      </c>
      <c r="M100" s="42" t="s">
        <v>281</v>
      </c>
      <c r="N100" s="42" t="s">
        <v>268</v>
      </c>
      <c r="O100" s="43" t="s">
        <v>74</v>
      </c>
      <c r="P100" s="51">
        <v>8.8000000000000007</v>
      </c>
      <c r="Q100" s="43">
        <v>2</v>
      </c>
      <c r="R100" s="45">
        <v>0.8</v>
      </c>
      <c r="S100" s="46" t="s">
        <v>40</v>
      </c>
      <c r="T100" s="47" t="s">
        <v>79</v>
      </c>
      <c r="U100" s="48" t="s">
        <v>79</v>
      </c>
      <c r="V100" s="46" t="s">
        <v>18</v>
      </c>
      <c r="W100" s="47" t="s">
        <v>79</v>
      </c>
      <c r="X100" s="48" t="s">
        <v>79</v>
      </c>
      <c r="Y100" s="49" t="s">
        <v>79</v>
      </c>
      <c r="Z100" s="38"/>
      <c r="AA100" s="36"/>
      <c r="AB100" s="37"/>
      <c r="AC100" s="37"/>
      <c r="AD100" s="37"/>
      <c r="AE100" s="37"/>
      <c r="AF100" s="37"/>
      <c r="AG100" s="37"/>
      <c r="AH100" s="37"/>
      <c r="AI100" s="37"/>
      <c r="AJ100" s="37"/>
      <c r="AK100" s="38"/>
      <c r="AL100" s="38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23</v>
      </c>
      <c r="D101" s="531" t="s">
        <v>396</v>
      </c>
      <c r="E101" s="531" t="s">
        <v>397</v>
      </c>
      <c r="F101" s="531" t="s">
        <v>392</v>
      </c>
      <c r="G101" s="39">
        <v>44050</v>
      </c>
      <c r="H101" s="40" t="s">
        <v>234</v>
      </c>
      <c r="I101" s="41">
        <v>31.5</v>
      </c>
      <c r="J101" s="41">
        <v>0.3</v>
      </c>
      <c r="K101" s="41">
        <v>25.7</v>
      </c>
      <c r="L101" s="41">
        <v>0</v>
      </c>
      <c r="M101" s="42" t="s">
        <v>281</v>
      </c>
      <c r="N101" s="42" t="s">
        <v>268</v>
      </c>
      <c r="O101" s="43" t="s">
        <v>74</v>
      </c>
      <c r="P101" s="51">
        <v>7.3</v>
      </c>
      <c r="Q101" s="43">
        <v>3</v>
      </c>
      <c r="R101" s="45">
        <v>1.2</v>
      </c>
      <c r="S101" s="46" t="s">
        <v>43</v>
      </c>
      <c r="T101" s="47" t="s">
        <v>79</v>
      </c>
      <c r="U101" s="48" t="s">
        <v>79</v>
      </c>
      <c r="V101" s="46" t="s">
        <v>22</v>
      </c>
      <c r="W101" s="47" t="s">
        <v>79</v>
      </c>
      <c r="X101" s="48" t="s">
        <v>79</v>
      </c>
      <c r="Y101" s="49" t="s">
        <v>79</v>
      </c>
      <c r="Z101" s="38"/>
      <c r="AA101" s="36"/>
      <c r="AB101" s="37"/>
      <c r="AC101" s="37"/>
      <c r="AD101" s="37"/>
      <c r="AE101" s="37"/>
      <c r="AF101" s="37"/>
      <c r="AG101" s="37"/>
      <c r="AH101" s="37"/>
      <c r="AI101" s="37"/>
      <c r="AJ101" s="37"/>
      <c r="AK101" s="38"/>
      <c r="AL101" s="38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38"/>
      <c r="D102" s="533"/>
      <c r="E102" s="533"/>
      <c r="F102" s="533"/>
      <c r="G102" s="39">
        <v>44113</v>
      </c>
      <c r="H102" s="40" t="s">
        <v>235</v>
      </c>
      <c r="I102" s="41">
        <v>16.2</v>
      </c>
      <c r="J102" s="41">
        <v>0.3</v>
      </c>
      <c r="K102" s="41">
        <v>14.9</v>
      </c>
      <c r="L102" s="41">
        <v>0</v>
      </c>
      <c r="M102" s="42" t="s">
        <v>281</v>
      </c>
      <c r="N102" s="42" t="s">
        <v>268</v>
      </c>
      <c r="O102" s="43" t="s">
        <v>74</v>
      </c>
      <c r="P102" s="52">
        <v>7</v>
      </c>
      <c r="Q102" s="43">
        <v>5</v>
      </c>
      <c r="R102" s="41">
        <v>2</v>
      </c>
      <c r="S102" s="46" t="s">
        <v>47</v>
      </c>
      <c r="T102" s="47" t="s">
        <v>79</v>
      </c>
      <c r="U102" s="48" t="s">
        <v>79</v>
      </c>
      <c r="V102" s="46" t="s">
        <v>50</v>
      </c>
      <c r="W102" s="47" t="s">
        <v>79</v>
      </c>
      <c r="X102" s="48" t="s">
        <v>79</v>
      </c>
      <c r="Y102" s="49" t="s">
        <v>79</v>
      </c>
      <c r="Z102" s="38"/>
      <c r="AA102" s="36"/>
      <c r="AB102" s="37"/>
      <c r="AC102" s="37"/>
      <c r="AD102" s="37"/>
      <c r="AE102" s="37"/>
      <c r="AF102" s="37"/>
      <c r="AG102" s="37"/>
      <c r="AH102" s="37"/>
      <c r="AI102" s="37"/>
      <c r="AJ102" s="37"/>
      <c r="AK102" s="38"/>
      <c r="AL102" s="38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533"/>
      <c r="E103" s="533"/>
      <c r="F103" s="533"/>
      <c r="G103" s="39">
        <v>44158</v>
      </c>
      <c r="H103" s="40" t="s">
        <v>234</v>
      </c>
      <c r="I103" s="41">
        <v>15.8</v>
      </c>
      <c r="J103" s="41">
        <v>0.4</v>
      </c>
      <c r="K103" s="41">
        <v>11.6</v>
      </c>
      <c r="L103" s="41">
        <v>0</v>
      </c>
      <c r="M103" s="42" t="s">
        <v>281</v>
      </c>
      <c r="N103" s="42" t="s">
        <v>268</v>
      </c>
      <c r="O103" s="43" t="s">
        <v>74</v>
      </c>
      <c r="P103" s="51">
        <v>7.5</v>
      </c>
      <c r="Q103" s="43">
        <v>1</v>
      </c>
      <c r="R103" s="45">
        <v>0.5</v>
      </c>
      <c r="S103" s="46" t="s">
        <v>41</v>
      </c>
      <c r="T103" s="47" t="s">
        <v>79</v>
      </c>
      <c r="U103" s="48" t="s">
        <v>79</v>
      </c>
      <c r="V103" s="46" t="s">
        <v>22</v>
      </c>
      <c r="W103" s="47" t="s">
        <v>79</v>
      </c>
      <c r="X103" s="48" t="s">
        <v>79</v>
      </c>
      <c r="Y103" s="49" t="s">
        <v>79</v>
      </c>
      <c r="Z103" s="38"/>
      <c r="AA103" s="36"/>
      <c r="AB103" s="37"/>
      <c r="AC103" s="37"/>
      <c r="AD103" s="37"/>
      <c r="AE103" s="37"/>
      <c r="AF103" s="37"/>
      <c r="AG103" s="37"/>
      <c r="AH103" s="37"/>
      <c r="AI103" s="37"/>
      <c r="AJ103" s="37"/>
      <c r="AK103" s="38"/>
      <c r="AL103" s="38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533"/>
      <c r="E104" s="533"/>
      <c r="F104" s="533"/>
      <c r="G104" s="39">
        <v>44182</v>
      </c>
      <c r="H104" s="40" t="s">
        <v>234</v>
      </c>
      <c r="I104" s="50">
        <v>3.5</v>
      </c>
      <c r="J104" s="50">
        <v>0.3</v>
      </c>
      <c r="K104" s="50">
        <v>5.6</v>
      </c>
      <c r="L104" s="50">
        <v>0</v>
      </c>
      <c r="M104" s="42" t="s">
        <v>281</v>
      </c>
      <c r="N104" s="42" t="s">
        <v>268</v>
      </c>
      <c r="O104" s="43">
        <v>78</v>
      </c>
      <c r="P104" s="51">
        <v>8.1999999999999993</v>
      </c>
      <c r="Q104" s="43">
        <v>5</v>
      </c>
      <c r="R104" s="45">
        <v>1.6</v>
      </c>
      <c r="S104" s="46" t="s">
        <v>50</v>
      </c>
      <c r="T104" s="47" t="s">
        <v>79</v>
      </c>
      <c r="U104" s="48" t="s">
        <v>79</v>
      </c>
      <c r="V104" s="46" t="s">
        <v>18</v>
      </c>
      <c r="W104" s="47" t="s">
        <v>79</v>
      </c>
      <c r="X104" s="48" t="s">
        <v>79</v>
      </c>
      <c r="Y104" s="49" t="s">
        <v>79</v>
      </c>
      <c r="Z104" s="38"/>
      <c r="AA104" s="36"/>
      <c r="AB104" s="37"/>
      <c r="AC104" s="37"/>
      <c r="AD104" s="37"/>
      <c r="AE104" s="37"/>
      <c r="AF104" s="37"/>
      <c r="AG104" s="37"/>
      <c r="AH104" s="37"/>
      <c r="AI104" s="37"/>
      <c r="AJ104" s="37"/>
      <c r="AK104" s="38"/>
      <c r="AL104" s="38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40">
        <v>24</v>
      </c>
      <c r="D105" s="531" t="s">
        <v>398</v>
      </c>
      <c r="E105" s="531" t="s">
        <v>399</v>
      </c>
      <c r="F105" s="531" t="s">
        <v>400</v>
      </c>
      <c r="G105" s="39">
        <v>44061</v>
      </c>
      <c r="H105" s="40" t="s">
        <v>234</v>
      </c>
      <c r="I105" s="41">
        <v>29.9</v>
      </c>
      <c r="J105" s="41">
        <v>0.3</v>
      </c>
      <c r="K105" s="41">
        <v>23.3</v>
      </c>
      <c r="L105" s="41">
        <v>0</v>
      </c>
      <c r="M105" s="42" t="s">
        <v>280</v>
      </c>
      <c r="N105" s="42" t="s">
        <v>268</v>
      </c>
      <c r="O105" s="43" t="s">
        <v>74</v>
      </c>
      <c r="P105" s="51">
        <v>11.5</v>
      </c>
      <c r="Q105" s="43">
        <v>5</v>
      </c>
      <c r="R105" s="41">
        <v>2</v>
      </c>
      <c r="S105" s="46" t="s">
        <v>21</v>
      </c>
      <c r="T105" s="47" t="s">
        <v>79</v>
      </c>
      <c r="U105" s="48" t="s">
        <v>79</v>
      </c>
      <c r="V105" s="46" t="s">
        <v>32</v>
      </c>
      <c r="W105" s="47" t="s">
        <v>79</v>
      </c>
      <c r="X105" s="48" t="s">
        <v>79</v>
      </c>
      <c r="Y105" s="49" t="s">
        <v>79</v>
      </c>
      <c r="Z105" s="38"/>
      <c r="AA105" s="36"/>
      <c r="AB105" s="37"/>
      <c r="AC105" s="37"/>
      <c r="AD105" s="37"/>
      <c r="AE105" s="37"/>
      <c r="AF105" s="37"/>
      <c r="AG105" s="37"/>
      <c r="AH105" s="37"/>
      <c r="AI105" s="37"/>
      <c r="AJ105" s="37"/>
      <c r="AK105" s="38"/>
      <c r="AL105" s="38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38"/>
      <c r="D106" s="533"/>
      <c r="E106" s="533"/>
      <c r="F106" s="533"/>
      <c r="G106" s="39">
        <v>44123</v>
      </c>
      <c r="H106" s="40" t="s">
        <v>235</v>
      </c>
      <c r="I106" s="41">
        <v>17.8</v>
      </c>
      <c r="J106" s="41">
        <v>0.2</v>
      </c>
      <c r="K106" s="41">
        <v>15.7</v>
      </c>
      <c r="L106" s="41">
        <v>0</v>
      </c>
      <c r="M106" s="42" t="s">
        <v>280</v>
      </c>
      <c r="N106" s="42" t="s">
        <v>268</v>
      </c>
      <c r="O106" s="43" t="s">
        <v>74</v>
      </c>
      <c r="P106" s="51">
        <v>11.3</v>
      </c>
      <c r="Q106" s="43">
        <v>1</v>
      </c>
      <c r="R106" s="41">
        <v>1</v>
      </c>
      <c r="S106" s="46" t="s">
        <v>34</v>
      </c>
      <c r="T106" s="47" t="s">
        <v>79</v>
      </c>
      <c r="U106" s="48" t="s">
        <v>79</v>
      </c>
      <c r="V106" s="46" t="s">
        <v>18</v>
      </c>
      <c r="W106" s="47" t="s">
        <v>79</v>
      </c>
      <c r="X106" s="48" t="s">
        <v>79</v>
      </c>
      <c r="Y106" s="49" t="s">
        <v>79</v>
      </c>
      <c r="Z106" s="38"/>
      <c r="AA106" s="36"/>
      <c r="AB106" s="37"/>
      <c r="AC106" s="37"/>
      <c r="AD106" s="37"/>
      <c r="AE106" s="37"/>
      <c r="AF106" s="37"/>
      <c r="AG106" s="37"/>
      <c r="AH106" s="37"/>
      <c r="AI106" s="37"/>
      <c r="AJ106" s="37"/>
      <c r="AK106" s="38"/>
      <c r="AL106" s="38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533"/>
      <c r="E107" s="533"/>
      <c r="F107" s="533"/>
      <c r="G107" s="39">
        <v>44160</v>
      </c>
      <c r="H107" s="40" t="s">
        <v>235</v>
      </c>
      <c r="I107" s="41">
        <v>10.5</v>
      </c>
      <c r="J107" s="41">
        <v>0.3</v>
      </c>
      <c r="K107" s="41">
        <v>12.1</v>
      </c>
      <c r="L107" s="41">
        <v>0</v>
      </c>
      <c r="M107" s="42" t="s">
        <v>285</v>
      </c>
      <c r="N107" s="42" t="s">
        <v>268</v>
      </c>
      <c r="O107" s="43" t="s">
        <v>74</v>
      </c>
      <c r="P107" s="51">
        <v>11.3</v>
      </c>
      <c r="Q107" s="43">
        <v>2</v>
      </c>
      <c r="R107" s="45">
        <v>0.8</v>
      </c>
      <c r="S107" s="46" t="s">
        <v>129</v>
      </c>
      <c r="T107" s="47" t="s">
        <v>79</v>
      </c>
      <c r="U107" s="48" t="s">
        <v>79</v>
      </c>
      <c r="V107" s="46" t="s">
        <v>59</v>
      </c>
      <c r="W107" s="47" t="s">
        <v>79</v>
      </c>
      <c r="X107" s="48" t="s">
        <v>79</v>
      </c>
      <c r="Y107" s="49" t="s">
        <v>79</v>
      </c>
      <c r="Z107" s="38"/>
      <c r="AA107" s="36"/>
      <c r="AB107" s="37"/>
      <c r="AC107" s="37"/>
      <c r="AD107" s="37"/>
      <c r="AE107" s="37"/>
      <c r="AF107" s="37"/>
      <c r="AG107" s="37"/>
      <c r="AH107" s="37"/>
      <c r="AI107" s="37"/>
      <c r="AJ107" s="37"/>
      <c r="AK107" s="38"/>
      <c r="AL107" s="38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533"/>
      <c r="E108" s="533"/>
      <c r="F108" s="533"/>
      <c r="G108" s="39">
        <v>44181</v>
      </c>
      <c r="H108" s="40" t="s">
        <v>234</v>
      </c>
      <c r="I108" s="50">
        <v>4.9000000000000004</v>
      </c>
      <c r="J108" s="50">
        <v>0.3</v>
      </c>
      <c r="K108" s="50">
        <v>7.4</v>
      </c>
      <c r="L108" s="50">
        <v>0</v>
      </c>
      <c r="M108" s="42" t="s">
        <v>286</v>
      </c>
      <c r="N108" s="42" t="s">
        <v>268</v>
      </c>
      <c r="O108" s="43" t="s">
        <v>74</v>
      </c>
      <c r="P108" s="51">
        <v>11.3</v>
      </c>
      <c r="Q108" s="43">
        <v>1</v>
      </c>
      <c r="R108" s="45">
        <v>0.6</v>
      </c>
      <c r="S108" s="46" t="s">
        <v>50</v>
      </c>
      <c r="T108" s="47" t="s">
        <v>79</v>
      </c>
      <c r="U108" s="48" t="s">
        <v>79</v>
      </c>
      <c r="V108" s="46" t="s">
        <v>22</v>
      </c>
      <c r="W108" s="47" t="s">
        <v>79</v>
      </c>
      <c r="X108" s="48" t="s">
        <v>79</v>
      </c>
      <c r="Y108" s="49" t="s">
        <v>79</v>
      </c>
      <c r="Z108" s="38"/>
      <c r="AA108" s="36"/>
      <c r="AB108" s="37"/>
      <c r="AC108" s="37"/>
      <c r="AD108" s="37"/>
      <c r="AE108" s="37"/>
      <c r="AF108" s="37"/>
      <c r="AG108" s="37"/>
      <c r="AH108" s="37"/>
      <c r="AI108" s="37"/>
      <c r="AJ108" s="37"/>
      <c r="AK108" s="38"/>
      <c r="AL108" s="38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40">
        <v>25</v>
      </c>
      <c r="D109" s="533"/>
      <c r="E109" s="531" t="s">
        <v>401</v>
      </c>
      <c r="F109" s="531" t="s">
        <v>392</v>
      </c>
      <c r="G109" s="39">
        <v>44052</v>
      </c>
      <c r="H109" s="40" t="s">
        <v>235</v>
      </c>
      <c r="I109" s="41">
        <v>22.4</v>
      </c>
      <c r="J109" s="41">
        <v>0.5</v>
      </c>
      <c r="K109" s="41">
        <v>21.9</v>
      </c>
      <c r="L109" s="41">
        <v>0</v>
      </c>
      <c r="M109" s="42" t="s">
        <v>284</v>
      </c>
      <c r="N109" s="42" t="s">
        <v>268</v>
      </c>
      <c r="O109" s="43">
        <v>81</v>
      </c>
      <c r="P109" s="52">
        <v>16</v>
      </c>
      <c r="Q109" s="43">
        <v>4</v>
      </c>
      <c r="R109" s="45">
        <v>3.3</v>
      </c>
      <c r="S109" s="46" t="s">
        <v>43</v>
      </c>
      <c r="T109" s="47" t="s">
        <v>79</v>
      </c>
      <c r="U109" s="48" t="s">
        <v>79</v>
      </c>
      <c r="V109" s="46" t="s">
        <v>50</v>
      </c>
      <c r="W109" s="47" t="s">
        <v>79</v>
      </c>
      <c r="X109" s="48" t="s">
        <v>79</v>
      </c>
      <c r="Y109" s="49" t="s">
        <v>79</v>
      </c>
      <c r="Z109" s="38"/>
      <c r="AA109" s="36"/>
      <c r="AB109" s="37"/>
      <c r="AC109" s="37"/>
      <c r="AD109" s="37"/>
      <c r="AE109" s="37"/>
      <c r="AF109" s="37"/>
      <c r="AG109" s="37"/>
      <c r="AH109" s="37"/>
      <c r="AI109" s="37"/>
      <c r="AJ109" s="37"/>
      <c r="AK109" s="38"/>
      <c r="AL109" s="38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38"/>
      <c r="D110" s="533"/>
      <c r="E110" s="533"/>
      <c r="F110" s="533"/>
      <c r="G110" s="39">
        <v>44108</v>
      </c>
      <c r="H110" s="40" t="s">
        <v>235</v>
      </c>
      <c r="I110" s="41">
        <v>17.8</v>
      </c>
      <c r="J110" s="41">
        <v>0.5</v>
      </c>
      <c r="K110" s="41">
        <v>17.7</v>
      </c>
      <c r="L110" s="41">
        <v>0</v>
      </c>
      <c r="M110" s="42" t="s">
        <v>284</v>
      </c>
      <c r="N110" s="42" t="s">
        <v>268</v>
      </c>
      <c r="O110" s="43">
        <v>42</v>
      </c>
      <c r="P110" s="51">
        <v>92.4</v>
      </c>
      <c r="Q110" s="43">
        <v>13</v>
      </c>
      <c r="R110" s="45">
        <v>9.4</v>
      </c>
      <c r="S110" s="46" t="s">
        <v>40</v>
      </c>
      <c r="T110" s="47" t="s">
        <v>79</v>
      </c>
      <c r="U110" s="48" t="s">
        <v>79</v>
      </c>
      <c r="V110" s="46" t="s">
        <v>32</v>
      </c>
      <c r="W110" s="47" t="s">
        <v>79</v>
      </c>
      <c r="X110" s="48" t="s">
        <v>79</v>
      </c>
      <c r="Y110" s="49" t="s">
        <v>79</v>
      </c>
      <c r="Z110" s="38"/>
      <c r="AA110" s="36"/>
      <c r="AB110" s="37"/>
      <c r="AC110" s="37"/>
      <c r="AD110" s="37"/>
      <c r="AE110" s="37"/>
      <c r="AF110" s="37"/>
      <c r="AG110" s="37"/>
      <c r="AH110" s="37"/>
      <c r="AI110" s="37"/>
      <c r="AJ110" s="37"/>
      <c r="AK110" s="38"/>
      <c r="AL110" s="38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533"/>
      <c r="E111" s="533"/>
      <c r="F111" s="533"/>
      <c r="G111" s="39">
        <v>44143</v>
      </c>
      <c r="H111" s="40" t="s">
        <v>234</v>
      </c>
      <c r="I111" s="41">
        <v>18.600000000000001</v>
      </c>
      <c r="J111" s="41">
        <v>0.5</v>
      </c>
      <c r="K111" s="41">
        <v>15.5</v>
      </c>
      <c r="L111" s="41">
        <v>0</v>
      </c>
      <c r="M111" s="42" t="s">
        <v>278</v>
      </c>
      <c r="N111" s="42" t="s">
        <v>268</v>
      </c>
      <c r="O111" s="43">
        <v>25</v>
      </c>
      <c r="P111" s="51">
        <v>103</v>
      </c>
      <c r="Q111" s="43">
        <v>24</v>
      </c>
      <c r="R111" s="45">
        <v>13</v>
      </c>
      <c r="S111" s="46" t="s">
        <v>197</v>
      </c>
      <c r="T111" s="47" t="s">
        <v>79</v>
      </c>
      <c r="U111" s="48" t="s">
        <v>79</v>
      </c>
      <c r="V111" s="46" t="s">
        <v>59</v>
      </c>
      <c r="W111" s="47" t="s">
        <v>79</v>
      </c>
      <c r="X111" s="48" t="s">
        <v>79</v>
      </c>
      <c r="Y111" s="49" t="s">
        <v>79</v>
      </c>
      <c r="Z111" s="38"/>
      <c r="AA111" s="36"/>
      <c r="AB111" s="37"/>
      <c r="AC111" s="37"/>
      <c r="AD111" s="37"/>
      <c r="AE111" s="37"/>
      <c r="AF111" s="37"/>
      <c r="AG111" s="37"/>
      <c r="AH111" s="37"/>
      <c r="AI111" s="37"/>
      <c r="AJ111" s="37"/>
      <c r="AK111" s="38"/>
      <c r="AL111" s="38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533"/>
      <c r="E112" s="533"/>
      <c r="F112" s="533"/>
      <c r="G112" s="39">
        <v>44171</v>
      </c>
      <c r="H112" s="40" t="s">
        <v>234</v>
      </c>
      <c r="I112" s="50">
        <v>10.199999999999999</v>
      </c>
      <c r="J112" s="50">
        <v>0.6</v>
      </c>
      <c r="K112" s="50">
        <v>8.1999999999999993</v>
      </c>
      <c r="L112" s="50">
        <v>0</v>
      </c>
      <c r="M112" s="42" t="s">
        <v>278</v>
      </c>
      <c r="N112" s="42" t="s">
        <v>268</v>
      </c>
      <c r="O112" s="43">
        <v>28</v>
      </c>
      <c r="P112" s="51">
        <v>112</v>
      </c>
      <c r="Q112" s="43">
        <v>15</v>
      </c>
      <c r="R112" s="45">
        <v>10</v>
      </c>
      <c r="S112" s="46" t="s">
        <v>25</v>
      </c>
      <c r="T112" s="47" t="s">
        <v>79</v>
      </c>
      <c r="U112" s="48" t="s">
        <v>79</v>
      </c>
      <c r="V112" s="46" t="s">
        <v>18</v>
      </c>
      <c r="W112" s="47" t="s">
        <v>79</v>
      </c>
      <c r="X112" s="48" t="s">
        <v>79</v>
      </c>
      <c r="Y112" s="49" t="s">
        <v>79</v>
      </c>
      <c r="Z112" s="38"/>
      <c r="AA112" s="36"/>
      <c r="AB112" s="37"/>
      <c r="AC112" s="37"/>
      <c r="AD112" s="37"/>
      <c r="AE112" s="37"/>
      <c r="AF112" s="37"/>
      <c r="AG112" s="37"/>
      <c r="AH112" s="37"/>
      <c r="AI112" s="37"/>
      <c r="AJ112" s="37"/>
      <c r="AK112" s="38"/>
      <c r="AL112" s="38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40">
        <v>26</v>
      </c>
      <c r="D113" s="531" t="s">
        <v>402</v>
      </c>
      <c r="E113" s="531" t="s">
        <v>399</v>
      </c>
      <c r="F113" s="531" t="s">
        <v>403</v>
      </c>
      <c r="G113" s="39">
        <v>44062</v>
      </c>
      <c r="H113" s="40" t="s">
        <v>234</v>
      </c>
      <c r="I113" s="41">
        <v>30.8</v>
      </c>
      <c r="J113" s="41">
        <v>0.2</v>
      </c>
      <c r="K113" s="41">
        <v>21.9</v>
      </c>
      <c r="L113" s="41">
        <v>0</v>
      </c>
      <c r="M113" s="42" t="s">
        <v>281</v>
      </c>
      <c r="N113" s="42" t="s">
        <v>268</v>
      </c>
      <c r="O113" s="43" t="s">
        <v>74</v>
      </c>
      <c r="P113" s="51">
        <v>8.8000000000000007</v>
      </c>
      <c r="Q113" s="43">
        <v>1</v>
      </c>
      <c r="R113" s="45">
        <v>0.4</v>
      </c>
      <c r="S113" s="46" t="s">
        <v>32</v>
      </c>
      <c r="T113" s="47" t="s">
        <v>79</v>
      </c>
      <c r="U113" s="48" t="s">
        <v>79</v>
      </c>
      <c r="V113" s="46" t="s">
        <v>22</v>
      </c>
      <c r="W113" s="47" t="s">
        <v>79</v>
      </c>
      <c r="X113" s="48" t="s">
        <v>79</v>
      </c>
      <c r="Y113" s="49" t="s">
        <v>79</v>
      </c>
      <c r="Z113" s="38"/>
      <c r="AA113" s="36"/>
      <c r="AB113" s="37"/>
      <c r="AC113" s="37"/>
      <c r="AD113" s="37"/>
      <c r="AE113" s="37"/>
      <c r="AF113" s="37"/>
      <c r="AG113" s="37"/>
      <c r="AH113" s="37"/>
      <c r="AI113" s="37"/>
      <c r="AJ113" s="37"/>
      <c r="AK113" s="38"/>
      <c r="AL113" s="38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538"/>
      <c r="D114" s="533"/>
      <c r="E114" s="533"/>
      <c r="F114" s="533"/>
      <c r="G114" s="39">
        <v>44118</v>
      </c>
      <c r="H114" s="40" t="s">
        <v>234</v>
      </c>
      <c r="I114" s="41">
        <v>21.7</v>
      </c>
      <c r="J114" s="41">
        <v>0.3</v>
      </c>
      <c r="K114" s="41">
        <v>17.399999999999999</v>
      </c>
      <c r="L114" s="41">
        <v>0</v>
      </c>
      <c r="M114" s="42" t="s">
        <v>281</v>
      </c>
      <c r="N114" s="42" t="s">
        <v>268</v>
      </c>
      <c r="O114" s="43" t="s">
        <v>74</v>
      </c>
      <c r="P114" s="52">
        <v>8</v>
      </c>
      <c r="Q114" s="43">
        <v>1</v>
      </c>
      <c r="R114" s="45">
        <v>0.4</v>
      </c>
      <c r="S114" s="46" t="s">
        <v>51</v>
      </c>
      <c r="T114" s="47" t="s">
        <v>79</v>
      </c>
      <c r="U114" s="48" t="s">
        <v>79</v>
      </c>
      <c r="V114" s="46" t="s">
        <v>36</v>
      </c>
      <c r="W114" s="47" t="s">
        <v>79</v>
      </c>
      <c r="X114" s="48" t="s">
        <v>79</v>
      </c>
      <c r="Y114" s="49" t="s">
        <v>79</v>
      </c>
      <c r="Z114" s="38"/>
      <c r="AA114" s="36"/>
      <c r="AB114" s="37"/>
      <c r="AC114" s="37"/>
      <c r="AD114" s="37"/>
      <c r="AE114" s="37"/>
      <c r="AF114" s="37"/>
      <c r="AG114" s="37"/>
      <c r="AH114" s="37"/>
      <c r="AI114" s="37"/>
      <c r="AJ114" s="37"/>
      <c r="AK114" s="38"/>
      <c r="AL114" s="38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538"/>
      <c r="D115" s="533"/>
      <c r="E115" s="533"/>
      <c r="F115" s="533"/>
      <c r="G115" s="39">
        <v>44147</v>
      </c>
      <c r="H115" s="40" t="s">
        <v>234</v>
      </c>
      <c r="I115" s="41">
        <v>11.5</v>
      </c>
      <c r="J115" s="41">
        <v>0.3</v>
      </c>
      <c r="K115" s="41">
        <v>11.2</v>
      </c>
      <c r="L115" s="41">
        <v>0</v>
      </c>
      <c r="M115" s="42" t="s">
        <v>281</v>
      </c>
      <c r="N115" s="42" t="s">
        <v>268</v>
      </c>
      <c r="O115" s="43" t="s">
        <v>74</v>
      </c>
      <c r="P115" s="51">
        <v>8.5</v>
      </c>
      <c r="Q115" s="43" t="s">
        <v>17</v>
      </c>
      <c r="R115" s="45">
        <v>0.3</v>
      </c>
      <c r="S115" s="46" t="s">
        <v>78</v>
      </c>
      <c r="T115" s="47" t="s">
        <v>79</v>
      </c>
      <c r="U115" s="48" t="s">
        <v>79</v>
      </c>
      <c r="V115" s="46" t="s">
        <v>37</v>
      </c>
      <c r="W115" s="47" t="s">
        <v>79</v>
      </c>
      <c r="X115" s="48" t="s">
        <v>79</v>
      </c>
      <c r="Y115" s="49" t="s">
        <v>79</v>
      </c>
      <c r="Z115" s="38"/>
      <c r="AA115" s="36"/>
      <c r="AB115" s="37"/>
      <c r="AC115" s="37"/>
      <c r="AD115" s="37"/>
      <c r="AE115" s="37"/>
      <c r="AF115" s="37"/>
      <c r="AG115" s="37"/>
      <c r="AH115" s="37"/>
      <c r="AI115" s="37"/>
      <c r="AJ115" s="37"/>
      <c r="AK115" s="38"/>
      <c r="AL115" s="38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538"/>
      <c r="D116" s="533"/>
      <c r="E116" s="533"/>
      <c r="F116" s="533"/>
      <c r="G116" s="39">
        <v>44167</v>
      </c>
      <c r="H116" s="40" t="s">
        <v>234</v>
      </c>
      <c r="I116" s="50">
        <v>10.5</v>
      </c>
      <c r="J116" s="50">
        <v>0.3</v>
      </c>
      <c r="K116" s="50">
        <v>9.3000000000000007</v>
      </c>
      <c r="L116" s="50">
        <v>0</v>
      </c>
      <c r="M116" s="42" t="s">
        <v>281</v>
      </c>
      <c r="N116" s="42" t="s">
        <v>268</v>
      </c>
      <c r="O116" s="43" t="s">
        <v>74</v>
      </c>
      <c r="P116" s="51">
        <v>8.1999999999999993</v>
      </c>
      <c r="Q116" s="43" t="s">
        <v>17</v>
      </c>
      <c r="R116" s="45">
        <v>0.1</v>
      </c>
      <c r="S116" s="46" t="s">
        <v>25</v>
      </c>
      <c r="T116" s="47" t="s">
        <v>79</v>
      </c>
      <c r="U116" s="48" t="s">
        <v>79</v>
      </c>
      <c r="V116" s="46" t="s">
        <v>57</v>
      </c>
      <c r="W116" s="47" t="s">
        <v>79</v>
      </c>
      <c r="X116" s="48" t="s">
        <v>79</v>
      </c>
      <c r="Y116" s="49" t="s">
        <v>79</v>
      </c>
      <c r="Z116" s="38"/>
      <c r="AA116" s="36"/>
      <c r="AB116" s="37"/>
      <c r="AC116" s="37"/>
      <c r="AD116" s="37"/>
      <c r="AE116" s="37"/>
      <c r="AF116" s="37"/>
      <c r="AG116" s="37"/>
      <c r="AH116" s="37"/>
      <c r="AI116" s="37"/>
      <c r="AJ116" s="37"/>
      <c r="AK116" s="38"/>
      <c r="AL116" s="38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27</v>
      </c>
      <c r="D117" s="533"/>
      <c r="E117" s="531" t="s">
        <v>404</v>
      </c>
      <c r="F117" s="533"/>
      <c r="G117" s="39">
        <v>44061</v>
      </c>
      <c r="H117" s="40" t="s">
        <v>234</v>
      </c>
      <c r="I117" s="41">
        <v>30.1</v>
      </c>
      <c r="J117" s="41">
        <v>0.3</v>
      </c>
      <c r="K117" s="41">
        <v>24.6</v>
      </c>
      <c r="L117" s="41">
        <v>0</v>
      </c>
      <c r="M117" s="42" t="s">
        <v>281</v>
      </c>
      <c r="N117" s="42" t="s">
        <v>268</v>
      </c>
      <c r="O117" s="43" t="s">
        <v>74</v>
      </c>
      <c r="P117" s="51">
        <v>9.6999999999999993</v>
      </c>
      <c r="Q117" s="43" t="s">
        <v>17</v>
      </c>
      <c r="R117" s="45">
        <v>0.3</v>
      </c>
      <c r="S117" s="46" t="s">
        <v>21</v>
      </c>
      <c r="T117" s="47" t="s">
        <v>79</v>
      </c>
      <c r="U117" s="48" t="s">
        <v>79</v>
      </c>
      <c r="V117" s="46" t="s">
        <v>22</v>
      </c>
      <c r="W117" s="47" t="s">
        <v>79</v>
      </c>
      <c r="X117" s="48" t="s">
        <v>79</v>
      </c>
      <c r="Y117" s="49" t="s">
        <v>79</v>
      </c>
      <c r="Z117" s="38"/>
      <c r="AA117" s="36"/>
      <c r="AB117" s="37"/>
      <c r="AC117" s="37"/>
      <c r="AD117" s="37"/>
      <c r="AE117" s="37"/>
      <c r="AF117" s="37"/>
      <c r="AG117" s="37"/>
      <c r="AH117" s="37"/>
      <c r="AI117" s="37"/>
      <c r="AJ117" s="37"/>
      <c r="AK117" s="38"/>
      <c r="AL117" s="38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538"/>
      <c r="D118" s="533"/>
      <c r="E118" s="533"/>
      <c r="F118" s="533"/>
      <c r="G118" s="39">
        <v>44122</v>
      </c>
      <c r="H118" s="40" t="s">
        <v>235</v>
      </c>
      <c r="I118" s="41">
        <v>18.2</v>
      </c>
      <c r="J118" s="41">
        <v>0.3</v>
      </c>
      <c r="K118" s="41">
        <v>17.2</v>
      </c>
      <c r="L118" s="41">
        <v>0</v>
      </c>
      <c r="M118" s="42" t="s">
        <v>281</v>
      </c>
      <c r="N118" s="42" t="s">
        <v>268</v>
      </c>
      <c r="O118" s="43" t="s">
        <v>74</v>
      </c>
      <c r="P118" s="51">
        <v>9.4</v>
      </c>
      <c r="Q118" s="43" t="s">
        <v>17</v>
      </c>
      <c r="R118" s="45">
        <v>0.5</v>
      </c>
      <c r="S118" s="46" t="s">
        <v>59</v>
      </c>
      <c r="T118" s="47" t="s">
        <v>79</v>
      </c>
      <c r="U118" s="48" t="s">
        <v>79</v>
      </c>
      <c r="V118" s="46" t="s">
        <v>59</v>
      </c>
      <c r="W118" s="47" t="s">
        <v>79</v>
      </c>
      <c r="X118" s="48" t="s">
        <v>79</v>
      </c>
      <c r="Y118" s="49" t="s">
        <v>79</v>
      </c>
      <c r="Z118" s="38"/>
      <c r="AA118" s="36"/>
      <c r="AB118" s="37"/>
      <c r="AC118" s="37"/>
      <c r="AD118" s="37"/>
      <c r="AE118" s="37"/>
      <c r="AF118" s="37"/>
      <c r="AG118" s="37"/>
      <c r="AH118" s="37"/>
      <c r="AI118" s="37"/>
      <c r="AJ118" s="37"/>
      <c r="AK118" s="38"/>
      <c r="AL118" s="38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538"/>
      <c r="D119" s="533"/>
      <c r="E119" s="533"/>
      <c r="F119" s="533"/>
      <c r="G119" s="39">
        <v>44150</v>
      </c>
      <c r="H119" s="40" t="s">
        <v>234</v>
      </c>
      <c r="I119" s="41">
        <v>15.9</v>
      </c>
      <c r="J119" s="41">
        <v>0.2</v>
      </c>
      <c r="K119" s="41">
        <v>14.9</v>
      </c>
      <c r="L119" s="41">
        <v>0</v>
      </c>
      <c r="M119" s="42" t="s">
        <v>281</v>
      </c>
      <c r="N119" s="42" t="s">
        <v>268</v>
      </c>
      <c r="O119" s="43" t="s">
        <v>74</v>
      </c>
      <c r="P119" s="51">
        <v>8.8000000000000007</v>
      </c>
      <c r="Q119" s="43" t="s">
        <v>17</v>
      </c>
      <c r="R119" s="45">
        <v>0.5</v>
      </c>
      <c r="S119" s="46" t="s">
        <v>25</v>
      </c>
      <c r="T119" s="47" t="s">
        <v>79</v>
      </c>
      <c r="U119" s="48" t="s">
        <v>79</v>
      </c>
      <c r="V119" s="46" t="s">
        <v>57</v>
      </c>
      <c r="W119" s="47" t="s">
        <v>79</v>
      </c>
      <c r="X119" s="48" t="s">
        <v>79</v>
      </c>
      <c r="Y119" s="49" t="s">
        <v>79</v>
      </c>
      <c r="Z119" s="38"/>
      <c r="AA119" s="36"/>
      <c r="AB119" s="37"/>
      <c r="AC119" s="37"/>
      <c r="AD119" s="37"/>
      <c r="AE119" s="37"/>
      <c r="AF119" s="37"/>
      <c r="AG119" s="37"/>
      <c r="AH119" s="37"/>
      <c r="AI119" s="37"/>
      <c r="AJ119" s="37"/>
      <c r="AK119" s="38"/>
      <c r="AL119" s="38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538"/>
      <c r="D120" s="533"/>
      <c r="E120" s="533"/>
      <c r="F120" s="533"/>
      <c r="G120" s="39">
        <v>44171</v>
      </c>
      <c r="H120" s="40" t="s">
        <v>234</v>
      </c>
      <c r="I120" s="50">
        <v>11.7</v>
      </c>
      <c r="J120" s="50">
        <v>0.3</v>
      </c>
      <c r="K120" s="50">
        <v>10.4</v>
      </c>
      <c r="L120" s="50">
        <v>0</v>
      </c>
      <c r="M120" s="42" t="s">
        <v>281</v>
      </c>
      <c r="N120" s="42" t="s">
        <v>268</v>
      </c>
      <c r="O120" s="43" t="s">
        <v>74</v>
      </c>
      <c r="P120" s="51">
        <v>9.5</v>
      </c>
      <c r="Q120" s="43" t="s">
        <v>17</v>
      </c>
      <c r="R120" s="45">
        <v>0.4</v>
      </c>
      <c r="S120" s="46" t="s">
        <v>43</v>
      </c>
      <c r="T120" s="47" t="s">
        <v>79</v>
      </c>
      <c r="U120" s="48" t="s">
        <v>79</v>
      </c>
      <c r="V120" s="46" t="s">
        <v>59</v>
      </c>
      <c r="W120" s="47" t="s">
        <v>79</v>
      </c>
      <c r="X120" s="48" t="s">
        <v>79</v>
      </c>
      <c r="Y120" s="49" t="s">
        <v>79</v>
      </c>
      <c r="Z120" s="38"/>
      <c r="AA120" s="36"/>
      <c r="AB120" s="37"/>
      <c r="AC120" s="37"/>
      <c r="AD120" s="37"/>
      <c r="AE120" s="37"/>
      <c r="AF120" s="37"/>
      <c r="AG120" s="37"/>
      <c r="AH120" s="37"/>
      <c r="AI120" s="37"/>
      <c r="AJ120" s="37"/>
      <c r="AK120" s="38"/>
      <c r="AL120" s="38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540">
        <v>28</v>
      </c>
      <c r="D121" s="531" t="s">
        <v>405</v>
      </c>
      <c r="E121" s="531" t="s">
        <v>406</v>
      </c>
      <c r="F121" s="531" t="s">
        <v>407</v>
      </c>
      <c r="G121" s="39">
        <v>44044</v>
      </c>
      <c r="H121" s="40" t="s">
        <v>235</v>
      </c>
      <c r="I121" s="41">
        <v>20.7</v>
      </c>
      <c r="J121" s="41">
        <v>0.2</v>
      </c>
      <c r="K121" s="41">
        <v>15.7</v>
      </c>
      <c r="L121" s="41">
        <v>0</v>
      </c>
      <c r="M121" s="42" t="s">
        <v>280</v>
      </c>
      <c r="N121" s="42" t="s">
        <v>268</v>
      </c>
      <c r="O121" s="43" t="s">
        <v>74</v>
      </c>
      <c r="P121" s="51">
        <v>4.2</v>
      </c>
      <c r="Q121" s="43" t="s">
        <v>17</v>
      </c>
      <c r="R121" s="45">
        <v>0.2</v>
      </c>
      <c r="S121" s="46" t="s">
        <v>53</v>
      </c>
      <c r="T121" s="47" t="s">
        <v>79</v>
      </c>
      <c r="U121" s="48" t="s">
        <v>79</v>
      </c>
      <c r="V121" s="46" t="s">
        <v>53</v>
      </c>
      <c r="W121" s="47" t="s">
        <v>79</v>
      </c>
      <c r="X121" s="48" t="s">
        <v>79</v>
      </c>
      <c r="Y121" s="49" t="s">
        <v>79</v>
      </c>
      <c r="Z121" s="38"/>
      <c r="AA121" s="36"/>
      <c r="AB121" s="37"/>
      <c r="AC121" s="37"/>
      <c r="AD121" s="37"/>
      <c r="AE121" s="37"/>
      <c r="AF121" s="37"/>
      <c r="AG121" s="37"/>
      <c r="AH121" s="37"/>
      <c r="AI121" s="37"/>
      <c r="AJ121" s="37"/>
      <c r="AK121" s="38"/>
      <c r="AL121" s="38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538"/>
      <c r="D122" s="531"/>
      <c r="E122" s="533"/>
      <c r="F122" s="531"/>
      <c r="G122" s="39">
        <v>44125</v>
      </c>
      <c r="H122" s="40" t="s">
        <v>235</v>
      </c>
      <c r="I122" s="41">
        <v>10.9</v>
      </c>
      <c r="J122" s="41">
        <v>0.3</v>
      </c>
      <c r="K122" s="41">
        <v>11.2</v>
      </c>
      <c r="L122" s="41">
        <v>0</v>
      </c>
      <c r="M122" s="42" t="s">
        <v>280</v>
      </c>
      <c r="N122" s="42" t="s">
        <v>268</v>
      </c>
      <c r="O122" s="43" t="s">
        <v>74</v>
      </c>
      <c r="P122" s="51">
        <v>4.4000000000000004</v>
      </c>
      <c r="Q122" s="43">
        <v>2</v>
      </c>
      <c r="R122" s="45">
        <v>0.4</v>
      </c>
      <c r="S122" s="46" t="s">
        <v>25</v>
      </c>
      <c r="T122" s="47" t="s">
        <v>79</v>
      </c>
      <c r="U122" s="48" t="s">
        <v>79</v>
      </c>
      <c r="V122" s="46" t="s">
        <v>59</v>
      </c>
      <c r="W122" s="47" t="s">
        <v>79</v>
      </c>
      <c r="X122" s="48" t="s">
        <v>79</v>
      </c>
      <c r="Y122" s="49" t="s">
        <v>79</v>
      </c>
      <c r="Z122" s="38"/>
      <c r="AA122" s="36"/>
      <c r="AB122" s="37"/>
      <c r="AC122" s="37"/>
      <c r="AD122" s="37"/>
      <c r="AE122" s="37"/>
      <c r="AF122" s="37"/>
      <c r="AG122" s="37"/>
      <c r="AH122" s="37"/>
      <c r="AI122" s="37"/>
      <c r="AJ122" s="37"/>
      <c r="AK122" s="38"/>
      <c r="AL122" s="38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538"/>
      <c r="D123" s="531"/>
      <c r="E123" s="533"/>
      <c r="F123" s="531"/>
      <c r="G123" s="39">
        <v>44157</v>
      </c>
      <c r="H123" s="40" t="s">
        <v>234</v>
      </c>
      <c r="I123" s="41">
        <v>12.2</v>
      </c>
      <c r="J123" s="41">
        <v>0.2</v>
      </c>
      <c r="K123" s="41">
        <v>9.4</v>
      </c>
      <c r="L123" s="41">
        <v>0</v>
      </c>
      <c r="M123" s="42" t="s">
        <v>281</v>
      </c>
      <c r="N123" s="42" t="s">
        <v>268</v>
      </c>
      <c r="O123" s="43" t="s">
        <v>74</v>
      </c>
      <c r="P123" s="51">
        <v>4.5</v>
      </c>
      <c r="Q123" s="43" t="s">
        <v>17</v>
      </c>
      <c r="R123" s="45">
        <v>0.1</v>
      </c>
      <c r="S123" s="46" t="s">
        <v>50</v>
      </c>
      <c r="T123" s="47" t="s">
        <v>79</v>
      </c>
      <c r="U123" s="48" t="s">
        <v>79</v>
      </c>
      <c r="V123" s="46" t="s">
        <v>22</v>
      </c>
      <c r="W123" s="47" t="s">
        <v>79</v>
      </c>
      <c r="X123" s="48" t="s">
        <v>79</v>
      </c>
      <c r="Y123" s="49" t="s">
        <v>79</v>
      </c>
      <c r="Z123" s="38"/>
      <c r="AA123" s="36"/>
      <c r="AB123" s="37"/>
      <c r="AC123" s="37"/>
      <c r="AD123" s="37"/>
      <c r="AE123" s="37"/>
      <c r="AF123" s="37"/>
      <c r="AG123" s="37"/>
      <c r="AH123" s="37"/>
      <c r="AI123" s="37"/>
      <c r="AJ123" s="37"/>
      <c r="AK123" s="38"/>
      <c r="AL123" s="38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3"/>
      <c r="C124" s="539"/>
      <c r="D124" s="532"/>
      <c r="E124" s="534"/>
      <c r="F124" s="532"/>
      <c r="G124" s="53">
        <v>44182</v>
      </c>
      <c r="H124" s="54" t="s">
        <v>237</v>
      </c>
      <c r="I124" s="55">
        <v>-0.9</v>
      </c>
      <c r="J124" s="55">
        <v>0.2</v>
      </c>
      <c r="K124" s="55">
        <v>3.9</v>
      </c>
      <c r="L124" s="55">
        <v>0</v>
      </c>
      <c r="M124" s="56" t="s">
        <v>280</v>
      </c>
      <c r="N124" s="56" t="s">
        <v>268</v>
      </c>
      <c r="O124" s="57" t="s">
        <v>74</v>
      </c>
      <c r="P124" s="58">
        <v>4.5</v>
      </c>
      <c r="Q124" s="57">
        <v>4</v>
      </c>
      <c r="R124" s="59">
        <v>0.6</v>
      </c>
      <c r="S124" s="60" t="s">
        <v>51</v>
      </c>
      <c r="T124" s="61" t="s">
        <v>79</v>
      </c>
      <c r="U124" s="62" t="s">
        <v>79</v>
      </c>
      <c r="V124" s="60" t="s">
        <v>18</v>
      </c>
      <c r="W124" s="61" t="s">
        <v>79</v>
      </c>
      <c r="X124" s="62" t="s">
        <v>79</v>
      </c>
      <c r="Y124" s="63" t="s">
        <v>79</v>
      </c>
      <c r="Z124" s="38"/>
      <c r="AA124" s="36"/>
      <c r="AB124" s="37"/>
      <c r="AC124" s="37"/>
      <c r="AD124" s="37"/>
      <c r="AE124" s="37"/>
      <c r="AF124" s="37"/>
      <c r="AG124" s="37"/>
      <c r="AH124" s="37"/>
      <c r="AI124" s="37"/>
      <c r="AJ124" s="37"/>
      <c r="AK124" s="38"/>
      <c r="AL124" s="38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1" t="s">
        <v>669</v>
      </c>
      <c r="C125" s="537">
        <v>29</v>
      </c>
      <c r="D125" s="530" t="s">
        <v>405</v>
      </c>
      <c r="E125" s="530" t="s">
        <v>408</v>
      </c>
      <c r="F125" s="530" t="s">
        <v>407</v>
      </c>
      <c r="G125" s="24">
        <v>44053</v>
      </c>
      <c r="H125" s="25" t="s">
        <v>234</v>
      </c>
      <c r="I125" s="26">
        <v>24.4</v>
      </c>
      <c r="J125" s="26">
        <v>0.2</v>
      </c>
      <c r="K125" s="26">
        <v>16.7</v>
      </c>
      <c r="L125" s="26">
        <v>0</v>
      </c>
      <c r="M125" s="27" t="s">
        <v>281</v>
      </c>
      <c r="N125" s="27" t="s">
        <v>268</v>
      </c>
      <c r="O125" s="28" t="s">
        <v>74</v>
      </c>
      <c r="P125" s="64">
        <v>6.6</v>
      </c>
      <c r="Q125" s="28">
        <v>2</v>
      </c>
      <c r="R125" s="30">
        <v>0.9</v>
      </c>
      <c r="S125" s="31" t="s">
        <v>26</v>
      </c>
      <c r="T125" s="32" t="s">
        <v>79</v>
      </c>
      <c r="U125" s="33" t="s">
        <v>79</v>
      </c>
      <c r="V125" s="31" t="s">
        <v>50</v>
      </c>
      <c r="W125" s="32" t="s">
        <v>79</v>
      </c>
      <c r="X125" s="33" t="s">
        <v>79</v>
      </c>
      <c r="Y125" s="34" t="s">
        <v>79</v>
      </c>
      <c r="Z125" s="38"/>
      <c r="AA125" s="36"/>
      <c r="AB125" s="37"/>
      <c r="AC125" s="37"/>
      <c r="AD125" s="37"/>
      <c r="AE125" s="37"/>
      <c r="AF125" s="37"/>
      <c r="AG125" s="37"/>
      <c r="AH125" s="37"/>
      <c r="AI125" s="37"/>
      <c r="AJ125" s="37"/>
      <c r="AK125" s="38"/>
      <c r="AL125" s="38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538"/>
      <c r="D126" s="531"/>
      <c r="E126" s="533"/>
      <c r="F126" s="531"/>
      <c r="G126" s="39">
        <v>44105</v>
      </c>
      <c r="H126" s="40" t="s">
        <v>235</v>
      </c>
      <c r="I126" s="41">
        <v>17.7</v>
      </c>
      <c r="J126" s="41">
        <v>0.2</v>
      </c>
      <c r="K126" s="41">
        <v>15.4</v>
      </c>
      <c r="L126" s="41">
        <v>0</v>
      </c>
      <c r="M126" s="42" t="s">
        <v>281</v>
      </c>
      <c r="N126" s="42" t="s">
        <v>268</v>
      </c>
      <c r="O126" s="43" t="s">
        <v>74</v>
      </c>
      <c r="P126" s="51">
        <v>6.7</v>
      </c>
      <c r="Q126" s="43">
        <v>7</v>
      </c>
      <c r="R126" s="45">
        <v>0.8</v>
      </c>
      <c r="S126" s="46" t="s">
        <v>43</v>
      </c>
      <c r="T126" s="47" t="s">
        <v>79</v>
      </c>
      <c r="U126" s="48" t="s">
        <v>79</v>
      </c>
      <c r="V126" s="46" t="s">
        <v>53</v>
      </c>
      <c r="W126" s="47" t="s">
        <v>79</v>
      </c>
      <c r="X126" s="48" t="s">
        <v>79</v>
      </c>
      <c r="Y126" s="49" t="s">
        <v>79</v>
      </c>
      <c r="Z126" s="38"/>
      <c r="AA126" s="36"/>
      <c r="AB126" s="37"/>
      <c r="AC126" s="37"/>
      <c r="AD126" s="37"/>
      <c r="AE126" s="37"/>
      <c r="AF126" s="37"/>
      <c r="AG126" s="37"/>
      <c r="AH126" s="37"/>
      <c r="AI126" s="37"/>
      <c r="AJ126" s="37"/>
      <c r="AK126" s="38"/>
      <c r="AL126" s="38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538"/>
      <c r="D127" s="531"/>
      <c r="E127" s="533"/>
      <c r="F127" s="531"/>
      <c r="G127" s="39">
        <v>44148</v>
      </c>
      <c r="H127" s="40" t="s">
        <v>234</v>
      </c>
      <c r="I127" s="41">
        <v>14.2</v>
      </c>
      <c r="J127" s="41">
        <v>0.2</v>
      </c>
      <c r="K127" s="41">
        <v>11</v>
      </c>
      <c r="L127" s="41">
        <v>0</v>
      </c>
      <c r="M127" s="42" t="s">
        <v>281</v>
      </c>
      <c r="N127" s="42" t="s">
        <v>268</v>
      </c>
      <c r="O127" s="43" t="s">
        <v>74</v>
      </c>
      <c r="P127" s="51">
        <v>6.7</v>
      </c>
      <c r="Q127" s="43" t="s">
        <v>17</v>
      </c>
      <c r="R127" s="45">
        <v>0.1</v>
      </c>
      <c r="S127" s="46" t="s">
        <v>54</v>
      </c>
      <c r="T127" s="47" t="s">
        <v>79</v>
      </c>
      <c r="U127" s="48" t="s">
        <v>79</v>
      </c>
      <c r="V127" s="46" t="s">
        <v>36</v>
      </c>
      <c r="W127" s="47" t="s">
        <v>79</v>
      </c>
      <c r="X127" s="48" t="s">
        <v>79</v>
      </c>
      <c r="Y127" s="49" t="s">
        <v>79</v>
      </c>
      <c r="Z127" s="38"/>
      <c r="AA127" s="36"/>
      <c r="AB127" s="37"/>
      <c r="AC127" s="37"/>
      <c r="AD127" s="37"/>
      <c r="AE127" s="37"/>
      <c r="AF127" s="37"/>
      <c r="AG127" s="37"/>
      <c r="AH127" s="37"/>
      <c r="AI127" s="37"/>
      <c r="AJ127" s="37"/>
      <c r="AK127" s="38"/>
      <c r="AL127" s="38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2"/>
      <c r="C128" s="538"/>
      <c r="D128" s="531"/>
      <c r="E128" s="533"/>
      <c r="F128" s="531"/>
      <c r="G128" s="39">
        <v>44166</v>
      </c>
      <c r="H128" s="40" t="s">
        <v>234</v>
      </c>
      <c r="I128" s="50">
        <v>5.3</v>
      </c>
      <c r="J128" s="50">
        <v>0.2</v>
      </c>
      <c r="K128" s="50">
        <v>8.9</v>
      </c>
      <c r="L128" s="50">
        <v>0</v>
      </c>
      <c r="M128" s="42" t="s">
        <v>281</v>
      </c>
      <c r="N128" s="42" t="s">
        <v>268</v>
      </c>
      <c r="O128" s="43" t="s">
        <v>74</v>
      </c>
      <c r="P128" s="51">
        <v>6.6</v>
      </c>
      <c r="Q128" s="43" t="s">
        <v>17</v>
      </c>
      <c r="R128" s="45" t="s">
        <v>164</v>
      </c>
      <c r="S128" s="46" t="s">
        <v>32</v>
      </c>
      <c r="T128" s="47" t="s">
        <v>79</v>
      </c>
      <c r="U128" s="48" t="s">
        <v>79</v>
      </c>
      <c r="V128" s="46" t="s">
        <v>53</v>
      </c>
      <c r="W128" s="47" t="s">
        <v>79</v>
      </c>
      <c r="X128" s="48" t="s">
        <v>79</v>
      </c>
      <c r="Y128" s="49" t="s">
        <v>79</v>
      </c>
      <c r="Z128" s="38"/>
      <c r="AA128" s="36"/>
      <c r="AB128" s="37"/>
      <c r="AC128" s="37"/>
      <c r="AD128" s="37"/>
      <c r="AE128" s="37"/>
      <c r="AF128" s="37"/>
      <c r="AG128" s="37"/>
      <c r="AH128" s="37"/>
      <c r="AI128" s="37"/>
      <c r="AJ128" s="37"/>
      <c r="AK128" s="38"/>
      <c r="AL128" s="38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2"/>
      <c r="C129" s="540">
        <v>30</v>
      </c>
      <c r="D129" s="531"/>
      <c r="E129" s="531" t="s">
        <v>399</v>
      </c>
      <c r="F129" s="531" t="s">
        <v>409</v>
      </c>
      <c r="G129" s="39">
        <v>44052</v>
      </c>
      <c r="H129" s="40" t="s">
        <v>235</v>
      </c>
      <c r="I129" s="41">
        <v>26.1</v>
      </c>
      <c r="J129" s="41">
        <v>0.3</v>
      </c>
      <c r="K129" s="41">
        <v>21.7</v>
      </c>
      <c r="L129" s="41">
        <v>0</v>
      </c>
      <c r="M129" s="42" t="s">
        <v>280</v>
      </c>
      <c r="N129" s="42" t="s">
        <v>268</v>
      </c>
      <c r="O129" s="43" t="s">
        <v>74</v>
      </c>
      <c r="P129" s="51">
        <v>9.3000000000000007</v>
      </c>
      <c r="Q129" s="43">
        <v>1</v>
      </c>
      <c r="R129" s="45">
        <v>0.5</v>
      </c>
      <c r="S129" s="46" t="s">
        <v>53</v>
      </c>
      <c r="T129" s="47" t="s">
        <v>79</v>
      </c>
      <c r="U129" s="48" t="s">
        <v>79</v>
      </c>
      <c r="V129" s="46" t="s">
        <v>197</v>
      </c>
      <c r="W129" s="47" t="s">
        <v>79</v>
      </c>
      <c r="X129" s="48" t="s">
        <v>79</v>
      </c>
      <c r="Y129" s="49" t="s">
        <v>79</v>
      </c>
      <c r="Z129" s="38"/>
      <c r="AA129" s="36"/>
      <c r="AB129" s="37"/>
      <c r="AC129" s="37"/>
      <c r="AD129" s="37"/>
      <c r="AE129" s="37"/>
      <c r="AF129" s="37"/>
      <c r="AG129" s="37"/>
      <c r="AH129" s="37"/>
      <c r="AI129" s="37"/>
      <c r="AJ129" s="37"/>
      <c r="AK129" s="38"/>
      <c r="AL129" s="38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538"/>
      <c r="D130" s="531"/>
      <c r="E130" s="533"/>
      <c r="F130" s="533"/>
      <c r="G130" s="39">
        <v>44113</v>
      </c>
      <c r="H130" s="40" t="s">
        <v>235</v>
      </c>
      <c r="I130" s="41">
        <v>16.8</v>
      </c>
      <c r="J130" s="41">
        <v>0.3</v>
      </c>
      <c r="K130" s="41">
        <v>16.3</v>
      </c>
      <c r="L130" s="41">
        <v>0</v>
      </c>
      <c r="M130" s="42" t="s">
        <v>285</v>
      </c>
      <c r="N130" s="42" t="s">
        <v>268</v>
      </c>
      <c r="O130" s="43">
        <v>95</v>
      </c>
      <c r="P130" s="51">
        <v>8.3000000000000007</v>
      </c>
      <c r="Q130" s="43">
        <v>4</v>
      </c>
      <c r="R130" s="45">
        <v>2.1</v>
      </c>
      <c r="S130" s="46" t="s">
        <v>28</v>
      </c>
      <c r="T130" s="47" t="s">
        <v>79</v>
      </c>
      <c r="U130" s="48" t="s">
        <v>79</v>
      </c>
      <c r="V130" s="46" t="s">
        <v>59</v>
      </c>
      <c r="W130" s="47" t="s">
        <v>79</v>
      </c>
      <c r="X130" s="48" t="s">
        <v>79</v>
      </c>
      <c r="Y130" s="49" t="s">
        <v>79</v>
      </c>
      <c r="Z130" s="38"/>
      <c r="AA130" s="36"/>
      <c r="AB130" s="37"/>
      <c r="AC130" s="37"/>
      <c r="AD130" s="37"/>
      <c r="AE130" s="37"/>
      <c r="AF130" s="37"/>
      <c r="AG130" s="37"/>
      <c r="AH130" s="37"/>
      <c r="AI130" s="37"/>
      <c r="AJ130" s="37"/>
      <c r="AK130" s="38"/>
      <c r="AL130" s="38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538"/>
      <c r="D131" s="531"/>
      <c r="E131" s="533"/>
      <c r="F131" s="533"/>
      <c r="G131" s="39">
        <v>44148</v>
      </c>
      <c r="H131" s="40" t="s">
        <v>234</v>
      </c>
      <c r="I131" s="41">
        <v>15.8</v>
      </c>
      <c r="J131" s="41">
        <v>0.3</v>
      </c>
      <c r="K131" s="41">
        <v>13.1</v>
      </c>
      <c r="L131" s="41">
        <v>0</v>
      </c>
      <c r="M131" s="42" t="s">
        <v>280</v>
      </c>
      <c r="N131" s="42" t="s">
        <v>268</v>
      </c>
      <c r="O131" s="43">
        <v>78</v>
      </c>
      <c r="P131" s="51">
        <v>8.6</v>
      </c>
      <c r="Q131" s="43">
        <v>6</v>
      </c>
      <c r="R131" s="45">
        <v>2.8</v>
      </c>
      <c r="S131" s="46" t="s">
        <v>25</v>
      </c>
      <c r="T131" s="47" t="s">
        <v>79</v>
      </c>
      <c r="U131" s="48" t="s">
        <v>79</v>
      </c>
      <c r="V131" s="46" t="s">
        <v>50</v>
      </c>
      <c r="W131" s="47" t="s">
        <v>79</v>
      </c>
      <c r="X131" s="48" t="s">
        <v>79</v>
      </c>
      <c r="Y131" s="49" t="s">
        <v>79</v>
      </c>
      <c r="Z131" s="38"/>
      <c r="AA131" s="36"/>
      <c r="AB131" s="37"/>
      <c r="AC131" s="37"/>
      <c r="AD131" s="37"/>
      <c r="AE131" s="37"/>
      <c r="AF131" s="37"/>
      <c r="AG131" s="37"/>
      <c r="AH131" s="37"/>
      <c r="AI131" s="37"/>
      <c r="AJ131" s="37"/>
      <c r="AK131" s="38"/>
      <c r="AL131" s="38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538"/>
      <c r="D132" s="531"/>
      <c r="E132" s="533"/>
      <c r="F132" s="533"/>
      <c r="G132" s="39">
        <v>44167</v>
      </c>
      <c r="H132" s="40" t="s">
        <v>235</v>
      </c>
      <c r="I132" s="50">
        <v>8.5</v>
      </c>
      <c r="J132" s="50">
        <v>0.3</v>
      </c>
      <c r="K132" s="50">
        <v>8.6999999999999993</v>
      </c>
      <c r="L132" s="50">
        <v>0</v>
      </c>
      <c r="M132" s="42" t="s">
        <v>281</v>
      </c>
      <c r="N132" s="42" t="s">
        <v>268</v>
      </c>
      <c r="O132" s="43" t="s">
        <v>74</v>
      </c>
      <c r="P132" s="51">
        <v>8.5</v>
      </c>
      <c r="Q132" s="43" t="s">
        <v>17</v>
      </c>
      <c r="R132" s="45">
        <v>0.2</v>
      </c>
      <c r="S132" s="46" t="s">
        <v>197</v>
      </c>
      <c r="T132" s="47" t="s">
        <v>79</v>
      </c>
      <c r="U132" s="48" t="s">
        <v>79</v>
      </c>
      <c r="V132" s="46" t="s">
        <v>32</v>
      </c>
      <c r="W132" s="47" t="s">
        <v>79</v>
      </c>
      <c r="X132" s="48" t="s">
        <v>79</v>
      </c>
      <c r="Y132" s="49" t="s">
        <v>79</v>
      </c>
      <c r="Z132" s="38"/>
      <c r="AA132" s="36"/>
      <c r="AB132" s="37"/>
      <c r="AC132" s="37"/>
      <c r="AD132" s="37"/>
      <c r="AE132" s="37"/>
      <c r="AF132" s="37"/>
      <c r="AG132" s="37"/>
      <c r="AH132" s="37"/>
      <c r="AI132" s="37"/>
      <c r="AJ132" s="37"/>
      <c r="AK132" s="38"/>
      <c r="AL132" s="38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540">
        <v>31</v>
      </c>
      <c r="D133" s="531"/>
      <c r="E133" s="531" t="s">
        <v>410</v>
      </c>
      <c r="F133" s="533"/>
      <c r="G133" s="39">
        <v>44052</v>
      </c>
      <c r="H133" s="40" t="s">
        <v>235</v>
      </c>
      <c r="I133" s="41">
        <v>23.7</v>
      </c>
      <c r="J133" s="41">
        <v>0.3</v>
      </c>
      <c r="K133" s="41">
        <v>21.1</v>
      </c>
      <c r="L133" s="41">
        <v>0</v>
      </c>
      <c r="M133" s="42" t="s">
        <v>285</v>
      </c>
      <c r="N133" s="42" t="s">
        <v>268</v>
      </c>
      <c r="O133" s="43" t="s">
        <v>74</v>
      </c>
      <c r="P133" s="51">
        <v>9.9</v>
      </c>
      <c r="Q133" s="43">
        <v>1</v>
      </c>
      <c r="R133" s="45">
        <v>0.4</v>
      </c>
      <c r="S133" s="46" t="s">
        <v>40</v>
      </c>
      <c r="T133" s="47" t="s">
        <v>79</v>
      </c>
      <c r="U133" s="48" t="s">
        <v>79</v>
      </c>
      <c r="V133" s="46" t="s">
        <v>53</v>
      </c>
      <c r="W133" s="47" t="s">
        <v>79</v>
      </c>
      <c r="X133" s="48" t="s">
        <v>79</v>
      </c>
      <c r="Y133" s="49" t="s">
        <v>79</v>
      </c>
      <c r="Z133" s="38"/>
      <c r="AA133" s="36"/>
      <c r="AB133" s="37"/>
      <c r="AC133" s="37"/>
      <c r="AD133" s="37"/>
      <c r="AE133" s="37"/>
      <c r="AF133" s="37"/>
      <c r="AG133" s="37"/>
      <c r="AH133" s="37"/>
      <c r="AI133" s="37"/>
      <c r="AJ133" s="37"/>
      <c r="AK133" s="38"/>
      <c r="AL133" s="38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538"/>
      <c r="D134" s="531"/>
      <c r="E134" s="533"/>
      <c r="F134" s="533"/>
      <c r="G134" s="39">
        <v>44108</v>
      </c>
      <c r="H134" s="40" t="s">
        <v>235</v>
      </c>
      <c r="I134" s="41">
        <v>21.3</v>
      </c>
      <c r="J134" s="41">
        <v>0.2</v>
      </c>
      <c r="K134" s="41">
        <v>17.899999999999999</v>
      </c>
      <c r="L134" s="41">
        <v>0</v>
      </c>
      <c r="M134" s="42" t="s">
        <v>281</v>
      </c>
      <c r="N134" s="42" t="s">
        <v>268</v>
      </c>
      <c r="O134" s="43" t="s">
        <v>74</v>
      </c>
      <c r="P134" s="51">
        <v>8.3000000000000007</v>
      </c>
      <c r="Q134" s="43">
        <v>4</v>
      </c>
      <c r="R134" s="45">
        <v>1.8</v>
      </c>
      <c r="S134" s="46" t="s">
        <v>47</v>
      </c>
      <c r="T134" s="47" t="s">
        <v>79</v>
      </c>
      <c r="U134" s="48" t="s">
        <v>79</v>
      </c>
      <c r="V134" s="46" t="s">
        <v>50</v>
      </c>
      <c r="W134" s="47" t="s">
        <v>79</v>
      </c>
      <c r="X134" s="48" t="s">
        <v>79</v>
      </c>
      <c r="Y134" s="49" t="s">
        <v>79</v>
      </c>
      <c r="Z134" s="38"/>
      <c r="AA134" s="36"/>
      <c r="AB134" s="37"/>
      <c r="AC134" s="37"/>
      <c r="AD134" s="37"/>
      <c r="AE134" s="37"/>
      <c r="AF134" s="37"/>
      <c r="AG134" s="37"/>
      <c r="AH134" s="37"/>
      <c r="AI134" s="37"/>
      <c r="AJ134" s="37"/>
      <c r="AK134" s="38"/>
      <c r="AL134" s="38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538"/>
      <c r="D135" s="531"/>
      <c r="E135" s="533"/>
      <c r="F135" s="533"/>
      <c r="G135" s="39">
        <v>44143</v>
      </c>
      <c r="H135" s="40" t="s">
        <v>234</v>
      </c>
      <c r="I135" s="41">
        <v>20.7</v>
      </c>
      <c r="J135" s="41">
        <v>0.2</v>
      </c>
      <c r="K135" s="41">
        <v>15.9</v>
      </c>
      <c r="L135" s="41">
        <v>0</v>
      </c>
      <c r="M135" s="42" t="s">
        <v>280</v>
      </c>
      <c r="N135" s="42" t="s">
        <v>268</v>
      </c>
      <c r="O135" s="43" t="s">
        <v>74</v>
      </c>
      <c r="P135" s="51">
        <v>9.4</v>
      </c>
      <c r="Q135" s="43">
        <v>2</v>
      </c>
      <c r="R135" s="45">
        <v>0.7</v>
      </c>
      <c r="S135" s="46" t="s">
        <v>20</v>
      </c>
      <c r="T135" s="47" t="s">
        <v>79</v>
      </c>
      <c r="U135" s="48" t="s">
        <v>79</v>
      </c>
      <c r="V135" s="46" t="s">
        <v>53</v>
      </c>
      <c r="W135" s="47" t="s">
        <v>79</v>
      </c>
      <c r="X135" s="48" t="s">
        <v>79</v>
      </c>
      <c r="Y135" s="49" t="s">
        <v>79</v>
      </c>
      <c r="Z135" s="38"/>
      <c r="AA135" s="36"/>
      <c r="AB135" s="37"/>
      <c r="AC135" s="37"/>
      <c r="AD135" s="37"/>
      <c r="AE135" s="37"/>
      <c r="AF135" s="37"/>
      <c r="AG135" s="37"/>
      <c r="AH135" s="37"/>
      <c r="AI135" s="37"/>
      <c r="AJ135" s="37"/>
      <c r="AK135" s="38"/>
      <c r="AL135" s="38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2"/>
      <c r="C136" s="538"/>
      <c r="D136" s="531"/>
      <c r="E136" s="533"/>
      <c r="F136" s="533"/>
      <c r="G136" s="39">
        <v>44166</v>
      </c>
      <c r="H136" s="40" t="s">
        <v>234</v>
      </c>
      <c r="I136" s="50">
        <v>13.2</v>
      </c>
      <c r="J136" s="50">
        <v>0.2</v>
      </c>
      <c r="K136" s="50">
        <v>11.7</v>
      </c>
      <c r="L136" s="50">
        <v>0</v>
      </c>
      <c r="M136" s="42" t="s">
        <v>286</v>
      </c>
      <c r="N136" s="42" t="s">
        <v>268</v>
      </c>
      <c r="O136" s="43" t="s">
        <v>74</v>
      </c>
      <c r="P136" s="51">
        <v>9.5</v>
      </c>
      <c r="Q136" s="43">
        <v>9</v>
      </c>
      <c r="R136" s="45">
        <v>1.7</v>
      </c>
      <c r="S136" s="46" t="s">
        <v>75</v>
      </c>
      <c r="T136" s="47" t="s">
        <v>79</v>
      </c>
      <c r="U136" s="48" t="s">
        <v>79</v>
      </c>
      <c r="V136" s="46" t="s">
        <v>50</v>
      </c>
      <c r="W136" s="47" t="s">
        <v>79</v>
      </c>
      <c r="X136" s="48" t="s">
        <v>79</v>
      </c>
      <c r="Y136" s="49" t="s">
        <v>79</v>
      </c>
      <c r="Z136" s="38"/>
      <c r="AA136" s="36"/>
      <c r="AB136" s="37"/>
      <c r="AC136" s="37"/>
      <c r="AD136" s="37"/>
      <c r="AE136" s="37"/>
      <c r="AF136" s="37"/>
      <c r="AG136" s="37"/>
      <c r="AH136" s="37"/>
      <c r="AI136" s="37"/>
      <c r="AJ136" s="37"/>
      <c r="AK136" s="38"/>
      <c r="AL136" s="38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2"/>
      <c r="C137" s="540">
        <v>32</v>
      </c>
      <c r="D137" s="531" t="s">
        <v>411</v>
      </c>
      <c r="E137" s="531" t="s">
        <v>412</v>
      </c>
      <c r="F137" s="531" t="s">
        <v>413</v>
      </c>
      <c r="G137" s="39">
        <v>44044</v>
      </c>
      <c r="H137" s="40" t="s">
        <v>234</v>
      </c>
      <c r="I137" s="41">
        <v>23.6</v>
      </c>
      <c r="J137" s="41">
        <v>0.3</v>
      </c>
      <c r="K137" s="41">
        <v>20.5</v>
      </c>
      <c r="L137" s="41">
        <v>0</v>
      </c>
      <c r="M137" s="42" t="s">
        <v>281</v>
      </c>
      <c r="N137" s="42" t="s">
        <v>268</v>
      </c>
      <c r="O137" s="43" t="s">
        <v>74</v>
      </c>
      <c r="P137" s="51">
        <v>8.6999999999999993</v>
      </c>
      <c r="Q137" s="43">
        <v>1</v>
      </c>
      <c r="R137" s="45">
        <v>0.5</v>
      </c>
      <c r="S137" s="46" t="s">
        <v>33</v>
      </c>
      <c r="T137" s="47" t="s">
        <v>79</v>
      </c>
      <c r="U137" s="48" t="s">
        <v>79</v>
      </c>
      <c r="V137" s="46" t="s">
        <v>37</v>
      </c>
      <c r="W137" s="47" t="s">
        <v>79</v>
      </c>
      <c r="X137" s="48" t="s">
        <v>79</v>
      </c>
      <c r="Y137" s="49" t="s">
        <v>79</v>
      </c>
      <c r="Z137" s="38"/>
      <c r="AA137" s="36"/>
      <c r="AB137" s="37"/>
      <c r="AC137" s="37"/>
      <c r="AD137" s="37"/>
      <c r="AE137" s="37"/>
      <c r="AF137" s="37"/>
      <c r="AG137" s="37"/>
      <c r="AH137" s="37"/>
      <c r="AI137" s="37"/>
      <c r="AJ137" s="37"/>
      <c r="AK137" s="38"/>
      <c r="AL137" s="38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538"/>
      <c r="D138" s="533"/>
      <c r="E138" s="533"/>
      <c r="F138" s="533"/>
      <c r="G138" s="39">
        <v>44115</v>
      </c>
      <c r="H138" s="40" t="s">
        <v>236</v>
      </c>
      <c r="I138" s="41">
        <v>18.8</v>
      </c>
      <c r="J138" s="41">
        <v>0.2</v>
      </c>
      <c r="K138" s="41">
        <v>17.2</v>
      </c>
      <c r="L138" s="41">
        <v>0</v>
      </c>
      <c r="M138" s="42" t="s">
        <v>281</v>
      </c>
      <c r="N138" s="42" t="s">
        <v>268</v>
      </c>
      <c r="O138" s="43" t="s">
        <v>74</v>
      </c>
      <c r="P138" s="51">
        <v>8.3000000000000007</v>
      </c>
      <c r="Q138" s="43">
        <v>2</v>
      </c>
      <c r="R138" s="45">
        <v>0.5</v>
      </c>
      <c r="S138" s="46" t="s">
        <v>43</v>
      </c>
      <c r="T138" s="47" t="s">
        <v>79</v>
      </c>
      <c r="U138" s="48" t="s">
        <v>79</v>
      </c>
      <c r="V138" s="46" t="s">
        <v>18</v>
      </c>
      <c r="W138" s="47" t="s">
        <v>79</v>
      </c>
      <c r="X138" s="48" t="s">
        <v>79</v>
      </c>
      <c r="Y138" s="49" t="s">
        <v>79</v>
      </c>
      <c r="Z138" s="38"/>
      <c r="AA138" s="36"/>
      <c r="AB138" s="37"/>
      <c r="AC138" s="37"/>
      <c r="AD138" s="37"/>
      <c r="AE138" s="37"/>
      <c r="AF138" s="37"/>
      <c r="AG138" s="37"/>
      <c r="AH138" s="37"/>
      <c r="AI138" s="37"/>
      <c r="AJ138" s="37"/>
      <c r="AK138" s="38"/>
      <c r="AL138" s="38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538"/>
      <c r="D139" s="533"/>
      <c r="E139" s="533"/>
      <c r="F139" s="533"/>
      <c r="G139" s="39">
        <v>44146</v>
      </c>
      <c r="H139" s="40" t="s">
        <v>234</v>
      </c>
      <c r="I139" s="41">
        <v>11</v>
      </c>
      <c r="J139" s="41">
        <v>0.3</v>
      </c>
      <c r="K139" s="41">
        <v>10.8</v>
      </c>
      <c r="L139" s="41">
        <v>0</v>
      </c>
      <c r="M139" s="42" t="s">
        <v>280</v>
      </c>
      <c r="N139" s="42" t="s">
        <v>268</v>
      </c>
      <c r="O139" s="43" t="s">
        <v>74</v>
      </c>
      <c r="P139" s="51">
        <v>7.8</v>
      </c>
      <c r="Q139" s="43" t="s">
        <v>17</v>
      </c>
      <c r="R139" s="45">
        <v>0.2</v>
      </c>
      <c r="S139" s="46" t="s">
        <v>39</v>
      </c>
      <c r="T139" s="47" t="s">
        <v>79</v>
      </c>
      <c r="U139" s="48" t="s">
        <v>79</v>
      </c>
      <c r="V139" s="46" t="s">
        <v>36</v>
      </c>
      <c r="W139" s="47" t="s">
        <v>79</v>
      </c>
      <c r="X139" s="48" t="s">
        <v>79</v>
      </c>
      <c r="Y139" s="49" t="s">
        <v>79</v>
      </c>
      <c r="Z139" s="38"/>
      <c r="AA139" s="36"/>
      <c r="AB139" s="37"/>
      <c r="AC139" s="37"/>
      <c r="AD139" s="37"/>
      <c r="AE139" s="37"/>
      <c r="AF139" s="37"/>
      <c r="AG139" s="37"/>
      <c r="AH139" s="37"/>
      <c r="AI139" s="37"/>
      <c r="AJ139" s="37"/>
      <c r="AK139" s="38"/>
      <c r="AL139" s="38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538"/>
      <c r="D140" s="533"/>
      <c r="E140" s="533"/>
      <c r="F140" s="533"/>
      <c r="G140" s="39">
        <v>44172</v>
      </c>
      <c r="H140" s="40" t="s">
        <v>234</v>
      </c>
      <c r="I140" s="50">
        <v>11.3</v>
      </c>
      <c r="J140" s="50">
        <v>0.2</v>
      </c>
      <c r="K140" s="50">
        <v>10.3</v>
      </c>
      <c r="L140" s="50">
        <v>0</v>
      </c>
      <c r="M140" s="42" t="s">
        <v>280</v>
      </c>
      <c r="N140" s="42" t="s">
        <v>268</v>
      </c>
      <c r="O140" s="43" t="s">
        <v>74</v>
      </c>
      <c r="P140" s="52">
        <v>9</v>
      </c>
      <c r="Q140" s="43" t="s">
        <v>17</v>
      </c>
      <c r="R140" s="45">
        <v>0.2</v>
      </c>
      <c r="S140" s="46" t="s">
        <v>199</v>
      </c>
      <c r="T140" s="47" t="s">
        <v>79</v>
      </c>
      <c r="U140" s="48" t="s">
        <v>79</v>
      </c>
      <c r="V140" s="46" t="s">
        <v>18</v>
      </c>
      <c r="W140" s="47" t="s">
        <v>79</v>
      </c>
      <c r="X140" s="48" t="s">
        <v>79</v>
      </c>
      <c r="Y140" s="49" t="s">
        <v>79</v>
      </c>
      <c r="Z140" s="38"/>
      <c r="AA140" s="36"/>
      <c r="AB140" s="37"/>
      <c r="AC140" s="37"/>
      <c r="AD140" s="37"/>
      <c r="AE140" s="37"/>
      <c r="AF140" s="37"/>
      <c r="AG140" s="37"/>
      <c r="AH140" s="37"/>
      <c r="AI140" s="37"/>
      <c r="AJ140" s="37"/>
      <c r="AK140" s="38"/>
      <c r="AL140" s="38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540">
        <v>33</v>
      </c>
      <c r="D141" s="531" t="s">
        <v>414</v>
      </c>
      <c r="E141" s="535" t="s">
        <v>727</v>
      </c>
      <c r="F141" s="531" t="s">
        <v>407</v>
      </c>
      <c r="G141" s="39">
        <v>44044</v>
      </c>
      <c r="H141" s="40" t="s">
        <v>234</v>
      </c>
      <c r="I141" s="41">
        <v>27.1</v>
      </c>
      <c r="J141" s="41">
        <v>0.3</v>
      </c>
      <c r="K141" s="41">
        <v>16.100000000000001</v>
      </c>
      <c r="L141" s="41">
        <v>0</v>
      </c>
      <c r="M141" s="42" t="s">
        <v>280</v>
      </c>
      <c r="N141" s="42" t="s">
        <v>268</v>
      </c>
      <c r="O141" s="43" t="s">
        <v>74</v>
      </c>
      <c r="P141" s="51">
        <v>4.2</v>
      </c>
      <c r="Q141" s="43">
        <v>1</v>
      </c>
      <c r="R141" s="45">
        <v>0.4</v>
      </c>
      <c r="S141" s="46" t="s">
        <v>40</v>
      </c>
      <c r="T141" s="47" t="s">
        <v>79</v>
      </c>
      <c r="U141" s="48" t="s">
        <v>79</v>
      </c>
      <c r="V141" s="46" t="s">
        <v>53</v>
      </c>
      <c r="W141" s="47" t="s">
        <v>79</v>
      </c>
      <c r="X141" s="48" t="s">
        <v>79</v>
      </c>
      <c r="Y141" s="49" t="s">
        <v>79</v>
      </c>
      <c r="Z141" s="38"/>
      <c r="AA141" s="36"/>
      <c r="AB141" s="37"/>
      <c r="AC141" s="37"/>
      <c r="AD141" s="37"/>
      <c r="AE141" s="37"/>
      <c r="AF141" s="37"/>
      <c r="AG141" s="37"/>
      <c r="AH141" s="37"/>
      <c r="AI141" s="37"/>
      <c r="AJ141" s="37"/>
      <c r="AK141" s="38"/>
      <c r="AL141" s="38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538"/>
      <c r="D142" s="533"/>
      <c r="E142" s="533"/>
      <c r="F142" s="533"/>
      <c r="G142" s="39">
        <v>44125</v>
      </c>
      <c r="H142" s="40" t="s">
        <v>234</v>
      </c>
      <c r="I142" s="41">
        <v>13.1</v>
      </c>
      <c r="J142" s="41">
        <v>0.2</v>
      </c>
      <c r="K142" s="41">
        <v>11.5</v>
      </c>
      <c r="L142" s="41">
        <v>0</v>
      </c>
      <c r="M142" s="42" t="s">
        <v>280</v>
      </c>
      <c r="N142" s="42" t="s">
        <v>268</v>
      </c>
      <c r="O142" s="43" t="s">
        <v>74</v>
      </c>
      <c r="P142" s="51">
        <v>4.4000000000000004</v>
      </c>
      <c r="Q142" s="43" t="s">
        <v>17</v>
      </c>
      <c r="R142" s="45">
        <v>0.2</v>
      </c>
      <c r="S142" s="46" t="s">
        <v>29</v>
      </c>
      <c r="T142" s="47" t="s">
        <v>79</v>
      </c>
      <c r="U142" s="48" t="s">
        <v>79</v>
      </c>
      <c r="V142" s="46" t="s">
        <v>18</v>
      </c>
      <c r="W142" s="47" t="s">
        <v>79</v>
      </c>
      <c r="X142" s="48" t="s">
        <v>79</v>
      </c>
      <c r="Y142" s="49" t="s">
        <v>79</v>
      </c>
      <c r="Z142" s="38"/>
      <c r="AA142" s="36"/>
      <c r="AB142" s="37"/>
      <c r="AC142" s="37"/>
      <c r="AD142" s="37"/>
      <c r="AE142" s="37"/>
      <c r="AF142" s="37"/>
      <c r="AG142" s="37"/>
      <c r="AH142" s="37"/>
      <c r="AI142" s="37"/>
      <c r="AJ142" s="37"/>
      <c r="AK142" s="38"/>
      <c r="AL142" s="38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538"/>
      <c r="D143" s="533"/>
      <c r="E143" s="533"/>
      <c r="F143" s="533"/>
      <c r="G143" s="39">
        <v>44157</v>
      </c>
      <c r="H143" s="40" t="s">
        <v>235</v>
      </c>
      <c r="I143" s="41">
        <v>8.9</v>
      </c>
      <c r="J143" s="41">
        <v>0.3</v>
      </c>
      <c r="K143" s="41">
        <v>9.4</v>
      </c>
      <c r="L143" s="41">
        <v>0</v>
      </c>
      <c r="M143" s="42" t="s">
        <v>281</v>
      </c>
      <c r="N143" s="42" t="s">
        <v>268</v>
      </c>
      <c r="O143" s="43" t="s">
        <v>74</v>
      </c>
      <c r="P143" s="51">
        <v>4.5</v>
      </c>
      <c r="Q143" s="43">
        <v>2</v>
      </c>
      <c r="R143" s="45">
        <v>0.2</v>
      </c>
      <c r="S143" s="46" t="s">
        <v>22</v>
      </c>
      <c r="T143" s="47" t="s">
        <v>79</v>
      </c>
      <c r="U143" s="48" t="s">
        <v>79</v>
      </c>
      <c r="V143" s="46" t="s">
        <v>50</v>
      </c>
      <c r="W143" s="47" t="s">
        <v>79</v>
      </c>
      <c r="X143" s="48" t="s">
        <v>79</v>
      </c>
      <c r="Y143" s="49" t="s">
        <v>79</v>
      </c>
      <c r="Z143" s="38"/>
      <c r="AA143" s="36"/>
      <c r="AB143" s="37"/>
      <c r="AC143" s="37"/>
      <c r="AD143" s="37"/>
      <c r="AE143" s="37"/>
      <c r="AF143" s="37"/>
      <c r="AG143" s="37"/>
      <c r="AH143" s="37"/>
      <c r="AI143" s="37"/>
      <c r="AJ143" s="37"/>
      <c r="AK143" s="38"/>
      <c r="AL143" s="38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538"/>
      <c r="D144" s="533"/>
      <c r="E144" s="533"/>
      <c r="F144" s="533"/>
      <c r="G144" s="39">
        <v>44182</v>
      </c>
      <c r="H144" s="40" t="s">
        <v>235</v>
      </c>
      <c r="I144" s="50">
        <v>-0.4</v>
      </c>
      <c r="J144" s="50">
        <v>0.3</v>
      </c>
      <c r="K144" s="50">
        <v>5.3</v>
      </c>
      <c r="L144" s="50">
        <v>0</v>
      </c>
      <c r="M144" s="42" t="s">
        <v>280</v>
      </c>
      <c r="N144" s="42" t="s">
        <v>268</v>
      </c>
      <c r="O144" s="43" t="s">
        <v>74</v>
      </c>
      <c r="P144" s="51">
        <v>4.7</v>
      </c>
      <c r="Q144" s="43">
        <v>1</v>
      </c>
      <c r="R144" s="45">
        <v>0.1</v>
      </c>
      <c r="S144" s="46" t="s">
        <v>53</v>
      </c>
      <c r="T144" s="47" t="s">
        <v>79</v>
      </c>
      <c r="U144" s="48" t="s">
        <v>79</v>
      </c>
      <c r="V144" s="46" t="s">
        <v>59</v>
      </c>
      <c r="W144" s="47" t="s">
        <v>79</v>
      </c>
      <c r="X144" s="48" t="s">
        <v>79</v>
      </c>
      <c r="Y144" s="49" t="s">
        <v>79</v>
      </c>
      <c r="Z144" s="38"/>
      <c r="AA144" s="36"/>
      <c r="AB144" s="37"/>
      <c r="AC144" s="37"/>
      <c r="AD144" s="37"/>
      <c r="AE144" s="37"/>
      <c r="AF144" s="37"/>
      <c r="AG144" s="37"/>
      <c r="AH144" s="37"/>
      <c r="AI144" s="37"/>
      <c r="AJ144" s="37"/>
      <c r="AK144" s="38"/>
      <c r="AL144" s="38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540">
        <v>34</v>
      </c>
      <c r="D145" s="531" t="s">
        <v>415</v>
      </c>
      <c r="E145" s="531" t="s">
        <v>416</v>
      </c>
      <c r="F145" s="533"/>
      <c r="G145" s="39">
        <v>44044</v>
      </c>
      <c r="H145" s="40" t="s">
        <v>234</v>
      </c>
      <c r="I145" s="41">
        <v>25.3</v>
      </c>
      <c r="J145" s="41">
        <v>0.4</v>
      </c>
      <c r="K145" s="41">
        <v>17.899999999999999</v>
      </c>
      <c r="L145" s="41">
        <v>0</v>
      </c>
      <c r="M145" s="42" t="s">
        <v>281</v>
      </c>
      <c r="N145" s="42" t="s">
        <v>268</v>
      </c>
      <c r="O145" s="43">
        <v>60</v>
      </c>
      <c r="P145" s="51">
        <v>4.8</v>
      </c>
      <c r="Q145" s="43">
        <v>13</v>
      </c>
      <c r="R145" s="45">
        <v>5.2</v>
      </c>
      <c r="S145" s="46" t="s">
        <v>49</v>
      </c>
      <c r="T145" s="47" t="s">
        <v>79</v>
      </c>
      <c r="U145" s="48" t="s">
        <v>79</v>
      </c>
      <c r="V145" s="46" t="s">
        <v>199</v>
      </c>
      <c r="W145" s="47" t="s">
        <v>79</v>
      </c>
      <c r="X145" s="48" t="s">
        <v>79</v>
      </c>
      <c r="Y145" s="49" t="s">
        <v>79</v>
      </c>
      <c r="Z145" s="38"/>
      <c r="AA145" s="36"/>
      <c r="AB145" s="37"/>
      <c r="AC145" s="37"/>
      <c r="AD145" s="37"/>
      <c r="AE145" s="37"/>
      <c r="AF145" s="37"/>
      <c r="AG145" s="37"/>
      <c r="AH145" s="37"/>
      <c r="AI145" s="37"/>
      <c r="AJ145" s="37"/>
      <c r="AK145" s="38"/>
      <c r="AL145" s="38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538"/>
      <c r="D146" s="533"/>
      <c r="E146" s="533"/>
      <c r="F146" s="533"/>
      <c r="G146" s="39">
        <v>44122</v>
      </c>
      <c r="H146" s="40" t="s">
        <v>235</v>
      </c>
      <c r="I146" s="41">
        <v>15.8</v>
      </c>
      <c r="J146" s="41">
        <v>0.3</v>
      </c>
      <c r="K146" s="41">
        <v>13.4</v>
      </c>
      <c r="L146" s="41">
        <v>0</v>
      </c>
      <c r="M146" s="42" t="s">
        <v>281</v>
      </c>
      <c r="N146" s="42" t="s">
        <v>268</v>
      </c>
      <c r="O146" s="43" t="s">
        <v>74</v>
      </c>
      <c r="P146" s="51">
        <v>5.2</v>
      </c>
      <c r="Q146" s="43">
        <v>4</v>
      </c>
      <c r="R146" s="45">
        <v>1.1000000000000001</v>
      </c>
      <c r="S146" s="46" t="s">
        <v>30</v>
      </c>
      <c r="T146" s="47" t="s">
        <v>79</v>
      </c>
      <c r="U146" s="48" t="s">
        <v>79</v>
      </c>
      <c r="V146" s="46" t="s">
        <v>18</v>
      </c>
      <c r="W146" s="47" t="s">
        <v>79</v>
      </c>
      <c r="X146" s="48" t="s">
        <v>79</v>
      </c>
      <c r="Y146" s="49" t="s">
        <v>79</v>
      </c>
      <c r="Z146" s="38"/>
      <c r="AA146" s="36"/>
      <c r="AB146" s="37"/>
      <c r="AC146" s="37"/>
      <c r="AD146" s="37"/>
      <c r="AE146" s="37"/>
      <c r="AF146" s="37"/>
      <c r="AG146" s="37"/>
      <c r="AH146" s="37"/>
      <c r="AI146" s="37"/>
      <c r="AJ146" s="37"/>
      <c r="AK146" s="38"/>
      <c r="AL146" s="38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538"/>
      <c r="D147" s="533"/>
      <c r="E147" s="533"/>
      <c r="F147" s="533"/>
      <c r="G147" s="39">
        <v>44157</v>
      </c>
      <c r="H147" s="40" t="s">
        <v>235</v>
      </c>
      <c r="I147" s="41">
        <v>4.5</v>
      </c>
      <c r="J147" s="41">
        <v>0.3</v>
      </c>
      <c r="K147" s="41">
        <v>7.5</v>
      </c>
      <c r="L147" s="41">
        <v>0</v>
      </c>
      <c r="M147" s="42" t="s">
        <v>281</v>
      </c>
      <c r="N147" s="42" t="s">
        <v>268</v>
      </c>
      <c r="O147" s="43" t="s">
        <v>74</v>
      </c>
      <c r="P147" s="51">
        <v>5.6</v>
      </c>
      <c r="Q147" s="43">
        <v>2</v>
      </c>
      <c r="R147" s="45">
        <v>0.8</v>
      </c>
      <c r="S147" s="46" t="s">
        <v>198</v>
      </c>
      <c r="T147" s="47" t="s">
        <v>79</v>
      </c>
      <c r="U147" s="48" t="s">
        <v>79</v>
      </c>
      <c r="V147" s="46" t="s">
        <v>29</v>
      </c>
      <c r="W147" s="47" t="s">
        <v>79</v>
      </c>
      <c r="X147" s="48" t="s">
        <v>79</v>
      </c>
      <c r="Y147" s="49" t="s">
        <v>79</v>
      </c>
      <c r="Z147" s="38"/>
      <c r="AA147" s="36"/>
      <c r="AB147" s="37"/>
      <c r="AC147" s="37"/>
      <c r="AD147" s="37"/>
      <c r="AE147" s="37"/>
      <c r="AF147" s="37"/>
      <c r="AG147" s="37"/>
      <c r="AH147" s="37"/>
      <c r="AI147" s="37"/>
      <c r="AJ147" s="37"/>
      <c r="AK147" s="38"/>
      <c r="AL147" s="38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2"/>
      <c r="C148" s="538"/>
      <c r="D148" s="533"/>
      <c r="E148" s="533"/>
      <c r="F148" s="533"/>
      <c r="G148" s="39">
        <v>44182</v>
      </c>
      <c r="H148" s="40" t="s">
        <v>235</v>
      </c>
      <c r="I148" s="50">
        <v>-1.3</v>
      </c>
      <c r="J148" s="50">
        <v>0.3</v>
      </c>
      <c r="K148" s="50">
        <v>2.4</v>
      </c>
      <c r="L148" s="50">
        <v>0</v>
      </c>
      <c r="M148" s="42" t="s">
        <v>281</v>
      </c>
      <c r="N148" s="42" t="s">
        <v>268</v>
      </c>
      <c r="O148" s="43" t="s">
        <v>74</v>
      </c>
      <c r="P148" s="51">
        <v>5.6</v>
      </c>
      <c r="Q148" s="43">
        <v>2</v>
      </c>
      <c r="R148" s="45">
        <v>0.8</v>
      </c>
      <c r="S148" s="46" t="s">
        <v>41</v>
      </c>
      <c r="T148" s="47" t="s">
        <v>79</v>
      </c>
      <c r="U148" s="48" t="s">
        <v>79</v>
      </c>
      <c r="V148" s="46" t="s">
        <v>129</v>
      </c>
      <c r="W148" s="47" t="s">
        <v>79</v>
      </c>
      <c r="X148" s="48" t="s">
        <v>79</v>
      </c>
      <c r="Y148" s="49" t="s">
        <v>79</v>
      </c>
      <c r="Z148" s="38"/>
      <c r="AA148" s="36"/>
      <c r="AB148" s="37"/>
      <c r="AC148" s="37"/>
      <c r="AD148" s="37"/>
      <c r="AE148" s="37"/>
      <c r="AF148" s="37"/>
      <c r="AG148" s="37"/>
      <c r="AH148" s="37"/>
      <c r="AI148" s="37"/>
      <c r="AJ148" s="37"/>
      <c r="AK148" s="38"/>
      <c r="AL148" s="38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2"/>
      <c r="C149" s="540">
        <v>35</v>
      </c>
      <c r="D149" s="533"/>
      <c r="E149" s="531" t="s">
        <v>417</v>
      </c>
      <c r="F149" s="531" t="s">
        <v>413</v>
      </c>
      <c r="G149" s="39">
        <v>44062</v>
      </c>
      <c r="H149" s="40" t="s">
        <v>234</v>
      </c>
      <c r="I149" s="41">
        <v>30.3</v>
      </c>
      <c r="J149" s="41">
        <v>0.6</v>
      </c>
      <c r="K149" s="41">
        <v>23.3</v>
      </c>
      <c r="L149" s="41">
        <v>0</v>
      </c>
      <c r="M149" s="42" t="s">
        <v>281</v>
      </c>
      <c r="N149" s="42" t="s">
        <v>268</v>
      </c>
      <c r="O149" s="43">
        <v>65</v>
      </c>
      <c r="P149" s="51">
        <v>5.9</v>
      </c>
      <c r="Q149" s="43">
        <v>4</v>
      </c>
      <c r="R149" s="45">
        <v>2.2000000000000002</v>
      </c>
      <c r="S149" s="46" t="s">
        <v>59</v>
      </c>
      <c r="T149" s="47" t="s">
        <v>79</v>
      </c>
      <c r="U149" s="48" t="s">
        <v>79</v>
      </c>
      <c r="V149" s="46" t="s">
        <v>57</v>
      </c>
      <c r="W149" s="47" t="s">
        <v>79</v>
      </c>
      <c r="X149" s="48" t="s">
        <v>79</v>
      </c>
      <c r="Y149" s="49" t="s">
        <v>79</v>
      </c>
      <c r="Z149" s="38"/>
      <c r="AA149" s="36"/>
      <c r="AB149" s="37"/>
      <c r="AC149" s="37"/>
      <c r="AD149" s="37"/>
      <c r="AE149" s="37"/>
      <c r="AF149" s="37"/>
      <c r="AG149" s="37"/>
      <c r="AH149" s="37"/>
      <c r="AI149" s="37"/>
      <c r="AJ149" s="37"/>
      <c r="AK149" s="38"/>
      <c r="AL149" s="38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538"/>
      <c r="D150" s="533"/>
      <c r="E150" s="533"/>
      <c r="F150" s="533"/>
      <c r="G150" s="39">
        <v>44115</v>
      </c>
      <c r="H150" s="40" t="s">
        <v>236</v>
      </c>
      <c r="I150" s="41">
        <v>18.600000000000001</v>
      </c>
      <c r="J150" s="41">
        <v>0.5</v>
      </c>
      <c r="K150" s="41">
        <v>16.2</v>
      </c>
      <c r="L150" s="41">
        <v>0</v>
      </c>
      <c r="M150" s="42" t="s">
        <v>278</v>
      </c>
      <c r="N150" s="42" t="s">
        <v>268</v>
      </c>
      <c r="O150" s="43">
        <v>57</v>
      </c>
      <c r="P150" s="51">
        <v>5.0999999999999996</v>
      </c>
      <c r="Q150" s="43">
        <v>7</v>
      </c>
      <c r="R150" s="45">
        <v>3.8</v>
      </c>
      <c r="S150" s="46" t="s">
        <v>40</v>
      </c>
      <c r="T150" s="47" t="s">
        <v>79</v>
      </c>
      <c r="U150" s="48" t="s">
        <v>79</v>
      </c>
      <c r="V150" s="46" t="s">
        <v>50</v>
      </c>
      <c r="W150" s="47" t="s">
        <v>79</v>
      </c>
      <c r="X150" s="48" t="s">
        <v>79</v>
      </c>
      <c r="Y150" s="49" t="s">
        <v>79</v>
      </c>
      <c r="Z150" s="38"/>
      <c r="AA150" s="36"/>
      <c r="AB150" s="37"/>
      <c r="AC150" s="37"/>
      <c r="AD150" s="37"/>
      <c r="AE150" s="37"/>
      <c r="AF150" s="37"/>
      <c r="AG150" s="37"/>
      <c r="AH150" s="37"/>
      <c r="AI150" s="37"/>
      <c r="AJ150" s="37"/>
      <c r="AK150" s="38"/>
      <c r="AL150" s="38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538"/>
      <c r="D151" s="533"/>
      <c r="E151" s="533"/>
      <c r="F151" s="533"/>
      <c r="G151" s="39">
        <v>44146</v>
      </c>
      <c r="H151" s="40" t="s">
        <v>234</v>
      </c>
      <c r="I151" s="41">
        <v>8.3000000000000007</v>
      </c>
      <c r="J151" s="41">
        <v>0.4</v>
      </c>
      <c r="K151" s="41">
        <v>8.9</v>
      </c>
      <c r="L151" s="41">
        <v>0</v>
      </c>
      <c r="M151" s="42" t="s">
        <v>281</v>
      </c>
      <c r="N151" s="42" t="s">
        <v>268</v>
      </c>
      <c r="O151" s="43" t="s">
        <v>74</v>
      </c>
      <c r="P151" s="51">
        <v>5.6</v>
      </c>
      <c r="Q151" s="43">
        <v>2</v>
      </c>
      <c r="R151" s="45">
        <v>1.6</v>
      </c>
      <c r="S151" s="46" t="s">
        <v>28</v>
      </c>
      <c r="T151" s="47" t="s">
        <v>79</v>
      </c>
      <c r="U151" s="48" t="s">
        <v>79</v>
      </c>
      <c r="V151" s="46" t="s">
        <v>59</v>
      </c>
      <c r="W151" s="47" t="s">
        <v>79</v>
      </c>
      <c r="X151" s="48" t="s">
        <v>79</v>
      </c>
      <c r="Y151" s="49" t="s">
        <v>79</v>
      </c>
      <c r="Z151" s="38"/>
      <c r="AA151" s="36"/>
      <c r="AB151" s="37"/>
      <c r="AC151" s="37"/>
      <c r="AD151" s="37"/>
      <c r="AE151" s="37"/>
      <c r="AF151" s="37"/>
      <c r="AG151" s="37"/>
      <c r="AH151" s="37"/>
      <c r="AI151" s="37"/>
      <c r="AJ151" s="37"/>
      <c r="AK151" s="38"/>
      <c r="AL151" s="38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538"/>
      <c r="D152" s="533"/>
      <c r="E152" s="533"/>
      <c r="F152" s="533"/>
      <c r="G152" s="39">
        <v>44172</v>
      </c>
      <c r="H152" s="40" t="s">
        <v>234</v>
      </c>
      <c r="I152" s="50">
        <v>13.9</v>
      </c>
      <c r="J152" s="50">
        <v>0.2</v>
      </c>
      <c r="K152" s="50">
        <v>7.9</v>
      </c>
      <c r="L152" s="50">
        <v>0</v>
      </c>
      <c r="M152" s="42" t="s">
        <v>281</v>
      </c>
      <c r="N152" s="42" t="s">
        <v>268</v>
      </c>
      <c r="O152" s="43" t="s">
        <v>74</v>
      </c>
      <c r="P152" s="51">
        <v>5.7</v>
      </c>
      <c r="Q152" s="43">
        <v>1</v>
      </c>
      <c r="R152" s="45">
        <v>0.4</v>
      </c>
      <c r="S152" s="46" t="s">
        <v>28</v>
      </c>
      <c r="T152" s="47" t="s">
        <v>79</v>
      </c>
      <c r="U152" s="48" t="s">
        <v>79</v>
      </c>
      <c r="V152" s="46" t="s">
        <v>32</v>
      </c>
      <c r="W152" s="47" t="s">
        <v>79</v>
      </c>
      <c r="X152" s="48" t="s">
        <v>79</v>
      </c>
      <c r="Y152" s="49" t="s">
        <v>79</v>
      </c>
      <c r="Z152" s="38"/>
      <c r="AA152" s="36"/>
      <c r="AB152" s="37"/>
      <c r="AC152" s="37"/>
      <c r="AD152" s="37"/>
      <c r="AE152" s="37"/>
      <c r="AF152" s="37"/>
      <c r="AG152" s="37"/>
      <c r="AH152" s="37"/>
      <c r="AI152" s="37"/>
      <c r="AJ152" s="37"/>
      <c r="AK152" s="38"/>
      <c r="AL152" s="38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540">
        <v>36</v>
      </c>
      <c r="D153" s="533"/>
      <c r="E153" s="531" t="s">
        <v>418</v>
      </c>
      <c r="F153" s="533"/>
      <c r="G153" s="39">
        <v>44062</v>
      </c>
      <c r="H153" s="40" t="s">
        <v>234</v>
      </c>
      <c r="I153" s="41">
        <v>30.5</v>
      </c>
      <c r="J153" s="41">
        <v>0.3</v>
      </c>
      <c r="K153" s="41">
        <v>24.7</v>
      </c>
      <c r="L153" s="41">
        <v>0</v>
      </c>
      <c r="M153" s="42" t="s">
        <v>281</v>
      </c>
      <c r="N153" s="42" t="s">
        <v>268</v>
      </c>
      <c r="O153" s="43">
        <v>72</v>
      </c>
      <c r="P153" s="52">
        <v>6</v>
      </c>
      <c r="Q153" s="43">
        <v>4</v>
      </c>
      <c r="R153" s="45">
        <v>2.1</v>
      </c>
      <c r="S153" s="46" t="s">
        <v>25</v>
      </c>
      <c r="T153" s="47" t="s">
        <v>79</v>
      </c>
      <c r="U153" s="48" t="s">
        <v>79</v>
      </c>
      <c r="V153" s="46" t="s">
        <v>53</v>
      </c>
      <c r="W153" s="47" t="s">
        <v>79</v>
      </c>
      <c r="X153" s="48" t="s">
        <v>79</v>
      </c>
      <c r="Y153" s="49" t="s">
        <v>79</v>
      </c>
      <c r="Z153" s="38"/>
      <c r="AA153" s="36"/>
      <c r="AB153" s="37"/>
      <c r="AC153" s="37"/>
      <c r="AD153" s="37"/>
      <c r="AE153" s="37"/>
      <c r="AF153" s="37"/>
      <c r="AG153" s="37"/>
      <c r="AH153" s="37"/>
      <c r="AI153" s="37"/>
      <c r="AJ153" s="37"/>
      <c r="AK153" s="38"/>
      <c r="AL153" s="38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538"/>
      <c r="D154" s="533"/>
      <c r="E154" s="533"/>
      <c r="F154" s="533"/>
      <c r="G154" s="39">
        <v>44115</v>
      </c>
      <c r="H154" s="40" t="s">
        <v>236</v>
      </c>
      <c r="I154" s="41">
        <v>18.899999999999999</v>
      </c>
      <c r="J154" s="41">
        <v>0.5</v>
      </c>
      <c r="K154" s="41">
        <v>16.5</v>
      </c>
      <c r="L154" s="41">
        <v>0</v>
      </c>
      <c r="M154" s="42" t="s">
        <v>278</v>
      </c>
      <c r="N154" s="42" t="s">
        <v>268</v>
      </c>
      <c r="O154" s="43">
        <v>68</v>
      </c>
      <c r="P154" s="51">
        <v>5.6</v>
      </c>
      <c r="Q154" s="43">
        <v>7</v>
      </c>
      <c r="R154" s="45">
        <v>3.9</v>
      </c>
      <c r="S154" s="46" t="s">
        <v>28</v>
      </c>
      <c r="T154" s="47" t="s">
        <v>79</v>
      </c>
      <c r="U154" s="48" t="s">
        <v>79</v>
      </c>
      <c r="V154" s="46" t="s">
        <v>53</v>
      </c>
      <c r="W154" s="47" t="s">
        <v>79</v>
      </c>
      <c r="X154" s="48" t="s">
        <v>79</v>
      </c>
      <c r="Y154" s="49" t="s">
        <v>79</v>
      </c>
      <c r="Z154" s="38"/>
      <c r="AA154" s="36"/>
      <c r="AB154" s="37"/>
      <c r="AC154" s="37"/>
      <c r="AD154" s="37"/>
      <c r="AE154" s="37"/>
      <c r="AF154" s="37"/>
      <c r="AG154" s="37"/>
      <c r="AH154" s="37"/>
      <c r="AI154" s="37"/>
      <c r="AJ154" s="37"/>
      <c r="AK154" s="38"/>
      <c r="AL154" s="38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538"/>
      <c r="D155" s="533"/>
      <c r="E155" s="533"/>
      <c r="F155" s="533"/>
      <c r="G155" s="39">
        <v>44155</v>
      </c>
      <c r="H155" s="40" t="s">
        <v>234</v>
      </c>
      <c r="I155" s="41">
        <v>20.3</v>
      </c>
      <c r="J155" s="41">
        <v>0.4</v>
      </c>
      <c r="K155" s="41">
        <v>13.3</v>
      </c>
      <c r="L155" s="41">
        <v>0</v>
      </c>
      <c r="M155" s="42" t="s">
        <v>281</v>
      </c>
      <c r="N155" s="42" t="s">
        <v>268</v>
      </c>
      <c r="O155" s="43" t="s">
        <v>74</v>
      </c>
      <c r="P155" s="51">
        <v>5.8</v>
      </c>
      <c r="Q155" s="43">
        <v>2</v>
      </c>
      <c r="R155" s="45">
        <v>1.3</v>
      </c>
      <c r="S155" s="46" t="s">
        <v>39</v>
      </c>
      <c r="T155" s="47" t="s">
        <v>79</v>
      </c>
      <c r="U155" s="48" t="s">
        <v>79</v>
      </c>
      <c r="V155" s="46" t="s">
        <v>59</v>
      </c>
      <c r="W155" s="47" t="s">
        <v>79</v>
      </c>
      <c r="X155" s="48" t="s">
        <v>79</v>
      </c>
      <c r="Y155" s="49" t="s">
        <v>79</v>
      </c>
      <c r="Z155" s="38"/>
      <c r="AA155" s="36"/>
      <c r="AB155" s="37"/>
      <c r="AC155" s="37"/>
      <c r="AD155" s="37"/>
      <c r="AE155" s="37"/>
      <c r="AF155" s="37"/>
      <c r="AG155" s="37"/>
      <c r="AH155" s="37"/>
      <c r="AI155" s="37"/>
      <c r="AJ155" s="37"/>
      <c r="AK155" s="38"/>
      <c r="AL155" s="38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3"/>
      <c r="C156" s="539"/>
      <c r="D156" s="534"/>
      <c r="E156" s="534"/>
      <c r="F156" s="534"/>
      <c r="G156" s="53">
        <v>44175</v>
      </c>
      <c r="H156" s="54" t="s">
        <v>235</v>
      </c>
      <c r="I156" s="55">
        <v>7.2</v>
      </c>
      <c r="J156" s="55">
        <v>0.4</v>
      </c>
      <c r="K156" s="55">
        <v>7.3</v>
      </c>
      <c r="L156" s="55">
        <v>0</v>
      </c>
      <c r="M156" s="56" t="s">
        <v>281</v>
      </c>
      <c r="N156" s="56" t="s">
        <v>268</v>
      </c>
      <c r="O156" s="57" t="s">
        <v>74</v>
      </c>
      <c r="P156" s="69">
        <v>6</v>
      </c>
      <c r="Q156" s="57">
        <v>1</v>
      </c>
      <c r="R156" s="59">
        <v>0.8</v>
      </c>
      <c r="S156" s="60" t="s">
        <v>44</v>
      </c>
      <c r="T156" s="61" t="s">
        <v>79</v>
      </c>
      <c r="U156" s="62" t="s">
        <v>79</v>
      </c>
      <c r="V156" s="60" t="s">
        <v>53</v>
      </c>
      <c r="W156" s="61" t="s">
        <v>79</v>
      </c>
      <c r="X156" s="62" t="s">
        <v>79</v>
      </c>
      <c r="Y156" s="63" t="s">
        <v>79</v>
      </c>
      <c r="Z156" s="38"/>
      <c r="AA156" s="36"/>
      <c r="AB156" s="37"/>
      <c r="AC156" s="37"/>
      <c r="AD156" s="37"/>
      <c r="AE156" s="37"/>
      <c r="AF156" s="37"/>
      <c r="AG156" s="37"/>
      <c r="AH156" s="37"/>
      <c r="AI156" s="37"/>
      <c r="AJ156" s="37"/>
      <c r="AK156" s="38"/>
      <c r="AL156" s="38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1" t="s">
        <v>669</v>
      </c>
      <c r="C157" s="537">
        <v>37</v>
      </c>
      <c r="D157" s="530" t="s">
        <v>419</v>
      </c>
      <c r="E157" s="530" t="s">
        <v>420</v>
      </c>
      <c r="F157" s="530" t="s">
        <v>421</v>
      </c>
      <c r="G157" s="24">
        <v>44047</v>
      </c>
      <c r="H157" s="25" t="s">
        <v>234</v>
      </c>
      <c r="I157" s="26">
        <v>26.5</v>
      </c>
      <c r="J157" s="26">
        <v>0.2</v>
      </c>
      <c r="K157" s="26">
        <v>23.3</v>
      </c>
      <c r="L157" s="26">
        <v>0</v>
      </c>
      <c r="M157" s="27" t="s">
        <v>280</v>
      </c>
      <c r="N157" s="27" t="s">
        <v>268</v>
      </c>
      <c r="O157" s="28" t="s">
        <v>74</v>
      </c>
      <c r="P157" s="64">
        <v>7.8</v>
      </c>
      <c r="Q157" s="28">
        <v>1</v>
      </c>
      <c r="R157" s="30">
        <v>0.7</v>
      </c>
      <c r="S157" s="31" t="s">
        <v>58</v>
      </c>
      <c r="T157" s="32" t="s">
        <v>79</v>
      </c>
      <c r="U157" s="33" t="s">
        <v>79</v>
      </c>
      <c r="V157" s="31" t="s">
        <v>200</v>
      </c>
      <c r="W157" s="32" t="s">
        <v>79</v>
      </c>
      <c r="X157" s="33" t="s">
        <v>79</v>
      </c>
      <c r="Y157" s="34" t="s">
        <v>79</v>
      </c>
      <c r="Z157" s="38"/>
      <c r="AA157" s="36"/>
      <c r="AB157" s="37"/>
      <c r="AC157" s="37"/>
      <c r="AD157" s="37"/>
      <c r="AE157" s="37"/>
      <c r="AF157" s="37"/>
      <c r="AG157" s="37"/>
      <c r="AH157" s="37"/>
      <c r="AI157" s="37"/>
      <c r="AJ157" s="37"/>
      <c r="AK157" s="38"/>
      <c r="AL157" s="38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538"/>
      <c r="D158" s="533"/>
      <c r="E158" s="533"/>
      <c r="F158" s="533"/>
      <c r="G158" s="39">
        <v>44117</v>
      </c>
      <c r="H158" s="40" t="s">
        <v>235</v>
      </c>
      <c r="I158" s="41">
        <v>18.7</v>
      </c>
      <c r="J158" s="41">
        <v>0.3</v>
      </c>
      <c r="K158" s="41">
        <v>16.8</v>
      </c>
      <c r="L158" s="41">
        <v>0</v>
      </c>
      <c r="M158" s="42" t="s">
        <v>281</v>
      </c>
      <c r="N158" s="42" t="s">
        <v>268</v>
      </c>
      <c r="O158" s="43" t="s">
        <v>74</v>
      </c>
      <c r="P158" s="51">
        <v>7.6</v>
      </c>
      <c r="Q158" s="43">
        <v>2</v>
      </c>
      <c r="R158" s="45">
        <v>0.7</v>
      </c>
      <c r="S158" s="46" t="s">
        <v>35</v>
      </c>
      <c r="T158" s="47" t="s">
        <v>79</v>
      </c>
      <c r="U158" s="48" t="s">
        <v>79</v>
      </c>
      <c r="V158" s="46" t="s">
        <v>22</v>
      </c>
      <c r="W158" s="47" t="s">
        <v>79</v>
      </c>
      <c r="X158" s="48" t="s">
        <v>79</v>
      </c>
      <c r="Y158" s="49" t="s">
        <v>79</v>
      </c>
      <c r="Z158" s="38"/>
      <c r="AA158" s="36"/>
      <c r="AB158" s="37"/>
      <c r="AC158" s="37"/>
      <c r="AD158" s="37"/>
      <c r="AE158" s="37"/>
      <c r="AF158" s="37"/>
      <c r="AG158" s="37"/>
      <c r="AH158" s="37"/>
      <c r="AI158" s="37"/>
      <c r="AJ158" s="37"/>
      <c r="AK158" s="38"/>
      <c r="AL158" s="38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538"/>
      <c r="D159" s="533"/>
      <c r="E159" s="533"/>
      <c r="F159" s="533"/>
      <c r="G159" s="39">
        <v>44147</v>
      </c>
      <c r="H159" s="40" t="s">
        <v>234</v>
      </c>
      <c r="I159" s="41">
        <v>13.8</v>
      </c>
      <c r="J159" s="41">
        <v>0.2</v>
      </c>
      <c r="K159" s="41">
        <v>11.9</v>
      </c>
      <c r="L159" s="41">
        <v>0</v>
      </c>
      <c r="M159" s="42" t="s">
        <v>281</v>
      </c>
      <c r="N159" s="42" t="s">
        <v>268</v>
      </c>
      <c r="O159" s="43">
        <v>87</v>
      </c>
      <c r="P159" s="52">
        <v>9</v>
      </c>
      <c r="Q159" s="43">
        <v>3</v>
      </c>
      <c r="R159" s="45">
        <v>2.5</v>
      </c>
      <c r="S159" s="46" t="s">
        <v>51</v>
      </c>
      <c r="T159" s="47" t="s">
        <v>79</v>
      </c>
      <c r="U159" s="48" t="s">
        <v>79</v>
      </c>
      <c r="V159" s="46" t="s">
        <v>36</v>
      </c>
      <c r="W159" s="47" t="s">
        <v>79</v>
      </c>
      <c r="X159" s="48" t="s">
        <v>79</v>
      </c>
      <c r="Y159" s="49" t="s">
        <v>79</v>
      </c>
      <c r="Z159" s="38"/>
      <c r="AA159" s="36"/>
      <c r="AB159" s="37"/>
      <c r="AC159" s="37"/>
      <c r="AD159" s="37"/>
      <c r="AE159" s="37"/>
      <c r="AF159" s="37"/>
      <c r="AG159" s="37"/>
      <c r="AH159" s="37"/>
      <c r="AI159" s="37"/>
      <c r="AJ159" s="37"/>
      <c r="AK159" s="38"/>
      <c r="AL159" s="38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2"/>
      <c r="C160" s="538"/>
      <c r="D160" s="533"/>
      <c r="E160" s="533"/>
      <c r="F160" s="533"/>
      <c r="G160" s="39">
        <v>44171</v>
      </c>
      <c r="H160" s="40" t="s">
        <v>235</v>
      </c>
      <c r="I160" s="50">
        <v>10.9</v>
      </c>
      <c r="J160" s="50">
        <v>0.2</v>
      </c>
      <c r="K160" s="50">
        <v>9.6999999999999993</v>
      </c>
      <c r="L160" s="50">
        <v>0</v>
      </c>
      <c r="M160" s="42" t="s">
        <v>281</v>
      </c>
      <c r="N160" s="42" t="s">
        <v>268</v>
      </c>
      <c r="O160" s="43" t="s">
        <v>74</v>
      </c>
      <c r="P160" s="51">
        <v>9.6999999999999993</v>
      </c>
      <c r="Q160" s="43" t="s">
        <v>17</v>
      </c>
      <c r="R160" s="45">
        <v>0.3</v>
      </c>
      <c r="S160" s="46" t="s">
        <v>52</v>
      </c>
      <c r="T160" s="47" t="s">
        <v>79</v>
      </c>
      <c r="U160" s="48" t="s">
        <v>79</v>
      </c>
      <c r="V160" s="46" t="s">
        <v>25</v>
      </c>
      <c r="W160" s="47" t="s">
        <v>79</v>
      </c>
      <c r="X160" s="48" t="s">
        <v>79</v>
      </c>
      <c r="Y160" s="49" t="s">
        <v>79</v>
      </c>
      <c r="Z160" s="38"/>
      <c r="AA160" s="36"/>
      <c r="AB160" s="37"/>
      <c r="AC160" s="37"/>
      <c r="AD160" s="37"/>
      <c r="AE160" s="37"/>
      <c r="AF160" s="37"/>
      <c r="AG160" s="37"/>
      <c r="AH160" s="37"/>
      <c r="AI160" s="37"/>
      <c r="AJ160" s="37"/>
      <c r="AK160" s="38"/>
      <c r="AL160" s="38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2"/>
      <c r="C161" s="540">
        <v>38</v>
      </c>
      <c r="D161" s="531" t="s">
        <v>422</v>
      </c>
      <c r="E161" s="531" t="s">
        <v>423</v>
      </c>
      <c r="F161" s="531" t="s">
        <v>424</v>
      </c>
      <c r="G161" s="39">
        <v>44047</v>
      </c>
      <c r="H161" s="40" t="s">
        <v>234</v>
      </c>
      <c r="I161" s="41">
        <v>26.2</v>
      </c>
      <c r="J161" s="41">
        <v>0.2</v>
      </c>
      <c r="K161" s="41">
        <v>24.4</v>
      </c>
      <c r="L161" s="41">
        <v>0</v>
      </c>
      <c r="M161" s="42" t="s">
        <v>281</v>
      </c>
      <c r="N161" s="42" t="s">
        <v>268</v>
      </c>
      <c r="O161" s="43" t="s">
        <v>74</v>
      </c>
      <c r="P161" s="51">
        <v>47.9</v>
      </c>
      <c r="Q161" s="43">
        <v>7</v>
      </c>
      <c r="R161" s="45">
        <v>3.3</v>
      </c>
      <c r="S161" s="46" t="s">
        <v>198</v>
      </c>
      <c r="T161" s="47" t="s">
        <v>79</v>
      </c>
      <c r="U161" s="48" t="s">
        <v>79</v>
      </c>
      <c r="V161" s="46" t="s">
        <v>53</v>
      </c>
      <c r="W161" s="47" t="s">
        <v>79</v>
      </c>
      <c r="X161" s="48" t="s">
        <v>79</v>
      </c>
      <c r="Y161" s="49" t="s">
        <v>79</v>
      </c>
      <c r="Z161" s="38"/>
      <c r="AA161" s="36"/>
      <c r="AB161" s="37"/>
      <c r="AC161" s="37"/>
      <c r="AD161" s="37"/>
      <c r="AE161" s="37"/>
      <c r="AF161" s="37"/>
      <c r="AG161" s="37"/>
      <c r="AH161" s="37"/>
      <c r="AI161" s="37"/>
      <c r="AJ161" s="37"/>
      <c r="AK161" s="38"/>
      <c r="AL161" s="38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538"/>
      <c r="D162" s="533"/>
      <c r="E162" s="533"/>
      <c r="F162" s="533"/>
      <c r="G162" s="39">
        <v>44115</v>
      </c>
      <c r="H162" s="40" t="s">
        <v>236</v>
      </c>
      <c r="I162" s="41">
        <v>19.8</v>
      </c>
      <c r="J162" s="41">
        <v>0.5</v>
      </c>
      <c r="K162" s="41">
        <v>19.100000000000001</v>
      </c>
      <c r="L162" s="41">
        <v>0</v>
      </c>
      <c r="M162" s="42" t="s">
        <v>278</v>
      </c>
      <c r="N162" s="42" t="s">
        <v>268</v>
      </c>
      <c r="O162" s="43">
        <v>64</v>
      </c>
      <c r="P162" s="51">
        <v>24.5</v>
      </c>
      <c r="Q162" s="43">
        <v>8</v>
      </c>
      <c r="R162" s="45">
        <v>5.7</v>
      </c>
      <c r="S162" s="46" t="s">
        <v>27</v>
      </c>
      <c r="T162" s="47" t="s">
        <v>79</v>
      </c>
      <c r="U162" s="48" t="s">
        <v>79</v>
      </c>
      <c r="V162" s="46" t="s">
        <v>22</v>
      </c>
      <c r="W162" s="47" t="s">
        <v>79</v>
      </c>
      <c r="X162" s="48" t="s">
        <v>79</v>
      </c>
      <c r="Y162" s="49" t="s">
        <v>79</v>
      </c>
      <c r="Z162" s="38"/>
      <c r="AA162" s="36"/>
      <c r="AB162" s="37"/>
      <c r="AC162" s="37"/>
      <c r="AD162" s="37"/>
      <c r="AE162" s="37"/>
      <c r="AF162" s="37"/>
      <c r="AG162" s="37"/>
      <c r="AH162" s="37"/>
      <c r="AI162" s="37"/>
      <c r="AJ162" s="37"/>
      <c r="AK162" s="38"/>
      <c r="AL162" s="38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538"/>
      <c r="D163" s="533"/>
      <c r="E163" s="533"/>
      <c r="F163" s="533"/>
      <c r="G163" s="39">
        <v>44147</v>
      </c>
      <c r="H163" s="40" t="s">
        <v>235</v>
      </c>
      <c r="I163" s="41">
        <v>11.2</v>
      </c>
      <c r="J163" s="41">
        <v>0.3</v>
      </c>
      <c r="K163" s="41">
        <v>12.6</v>
      </c>
      <c r="L163" s="41">
        <v>0</v>
      </c>
      <c r="M163" s="42" t="s">
        <v>281</v>
      </c>
      <c r="N163" s="42" t="s">
        <v>268</v>
      </c>
      <c r="O163" s="43" t="s">
        <v>74</v>
      </c>
      <c r="P163" s="52">
        <v>79</v>
      </c>
      <c r="Q163" s="43">
        <v>2</v>
      </c>
      <c r="R163" s="45">
        <v>1.5</v>
      </c>
      <c r="S163" s="46" t="s">
        <v>32</v>
      </c>
      <c r="T163" s="47" t="s">
        <v>79</v>
      </c>
      <c r="U163" s="48" t="s">
        <v>79</v>
      </c>
      <c r="V163" s="46" t="s">
        <v>57</v>
      </c>
      <c r="W163" s="47" t="s">
        <v>79</v>
      </c>
      <c r="X163" s="48" t="s">
        <v>79</v>
      </c>
      <c r="Y163" s="49" t="s">
        <v>79</v>
      </c>
      <c r="Z163" s="38"/>
      <c r="AA163" s="36"/>
      <c r="AB163" s="37"/>
      <c r="AC163" s="37"/>
      <c r="AD163" s="37"/>
      <c r="AE163" s="37"/>
      <c r="AF163" s="37"/>
      <c r="AG163" s="37"/>
      <c r="AH163" s="37"/>
      <c r="AI163" s="37"/>
      <c r="AJ163" s="37"/>
      <c r="AK163" s="38"/>
      <c r="AL163" s="38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2"/>
      <c r="C164" s="538"/>
      <c r="D164" s="533"/>
      <c r="E164" s="533"/>
      <c r="F164" s="533"/>
      <c r="G164" s="39">
        <v>44173</v>
      </c>
      <c r="H164" s="40" t="s">
        <v>234</v>
      </c>
      <c r="I164" s="50">
        <v>12.4</v>
      </c>
      <c r="J164" s="50">
        <v>0.3</v>
      </c>
      <c r="K164" s="50">
        <v>10.3</v>
      </c>
      <c r="L164" s="50">
        <v>0</v>
      </c>
      <c r="M164" s="42" t="s">
        <v>281</v>
      </c>
      <c r="N164" s="42" t="s">
        <v>268</v>
      </c>
      <c r="O164" s="43">
        <v>97</v>
      </c>
      <c r="P164" s="51">
        <v>154</v>
      </c>
      <c r="Q164" s="43">
        <v>6</v>
      </c>
      <c r="R164" s="45">
        <v>2.2999999999999998</v>
      </c>
      <c r="S164" s="46" t="s">
        <v>32</v>
      </c>
      <c r="T164" s="47" t="s">
        <v>79</v>
      </c>
      <c r="U164" s="48" t="s">
        <v>79</v>
      </c>
      <c r="V164" s="46" t="s">
        <v>18</v>
      </c>
      <c r="W164" s="47" t="s">
        <v>79</v>
      </c>
      <c r="X164" s="48" t="s">
        <v>79</v>
      </c>
      <c r="Y164" s="49" t="s">
        <v>79</v>
      </c>
      <c r="Z164" s="38"/>
      <c r="AA164" s="36"/>
      <c r="AB164" s="37"/>
      <c r="AC164" s="37"/>
      <c r="AD164" s="37"/>
      <c r="AE164" s="37"/>
      <c r="AF164" s="37"/>
      <c r="AG164" s="37"/>
      <c r="AH164" s="37"/>
      <c r="AI164" s="37"/>
      <c r="AJ164" s="37"/>
      <c r="AK164" s="38"/>
      <c r="AL164" s="38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2"/>
      <c r="C165" s="540">
        <v>39</v>
      </c>
      <c r="D165" s="531" t="s">
        <v>425</v>
      </c>
      <c r="E165" s="531" t="s">
        <v>426</v>
      </c>
      <c r="F165" s="533"/>
      <c r="G165" s="39">
        <v>44063</v>
      </c>
      <c r="H165" s="40" t="s">
        <v>234</v>
      </c>
      <c r="I165" s="41">
        <v>32.299999999999997</v>
      </c>
      <c r="J165" s="41">
        <v>0.2</v>
      </c>
      <c r="K165" s="41">
        <v>26.8</v>
      </c>
      <c r="L165" s="41">
        <v>0</v>
      </c>
      <c r="M165" s="42" t="s">
        <v>281</v>
      </c>
      <c r="N165" s="42" t="s">
        <v>268</v>
      </c>
      <c r="O165" s="43" t="s">
        <v>74</v>
      </c>
      <c r="P165" s="51">
        <v>44.4</v>
      </c>
      <c r="Q165" s="43">
        <v>6</v>
      </c>
      <c r="R165" s="45">
        <v>3.4</v>
      </c>
      <c r="S165" s="46" t="s">
        <v>21</v>
      </c>
      <c r="T165" s="47" t="s">
        <v>79</v>
      </c>
      <c r="U165" s="48" t="s">
        <v>79</v>
      </c>
      <c r="V165" s="46" t="s">
        <v>22</v>
      </c>
      <c r="W165" s="47" t="s">
        <v>79</v>
      </c>
      <c r="X165" s="48" t="s">
        <v>79</v>
      </c>
      <c r="Y165" s="49" t="s">
        <v>79</v>
      </c>
      <c r="Z165" s="38"/>
      <c r="AA165" s="36"/>
      <c r="AB165" s="37"/>
      <c r="AC165" s="37"/>
      <c r="AD165" s="37"/>
      <c r="AE165" s="37"/>
      <c r="AF165" s="37"/>
      <c r="AG165" s="37"/>
      <c r="AH165" s="37"/>
      <c r="AI165" s="37"/>
      <c r="AJ165" s="37"/>
      <c r="AK165" s="38"/>
      <c r="AL165" s="38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538"/>
      <c r="D166" s="533"/>
      <c r="E166" s="533"/>
      <c r="F166" s="533"/>
      <c r="G166" s="39">
        <v>44116</v>
      </c>
      <c r="H166" s="40" t="s">
        <v>235</v>
      </c>
      <c r="I166" s="41">
        <v>21.4</v>
      </c>
      <c r="J166" s="41">
        <v>0.3</v>
      </c>
      <c r="K166" s="41">
        <v>19.7</v>
      </c>
      <c r="L166" s="41">
        <v>0</v>
      </c>
      <c r="M166" s="42" t="s">
        <v>281</v>
      </c>
      <c r="N166" s="42" t="s">
        <v>268</v>
      </c>
      <c r="O166" s="43">
        <v>88</v>
      </c>
      <c r="P166" s="51">
        <v>40.299999999999997</v>
      </c>
      <c r="Q166" s="43">
        <v>9</v>
      </c>
      <c r="R166" s="45">
        <v>6.2</v>
      </c>
      <c r="S166" s="46" t="s">
        <v>40</v>
      </c>
      <c r="T166" s="47" t="s">
        <v>79</v>
      </c>
      <c r="U166" s="48" t="s">
        <v>79</v>
      </c>
      <c r="V166" s="46" t="s">
        <v>53</v>
      </c>
      <c r="W166" s="47" t="s">
        <v>79</v>
      </c>
      <c r="X166" s="48" t="s">
        <v>79</v>
      </c>
      <c r="Y166" s="49" t="s">
        <v>79</v>
      </c>
      <c r="Z166" s="38"/>
      <c r="AA166" s="36"/>
      <c r="AB166" s="37"/>
      <c r="AC166" s="37"/>
      <c r="AD166" s="37"/>
      <c r="AE166" s="37"/>
      <c r="AF166" s="37"/>
      <c r="AG166" s="37"/>
      <c r="AH166" s="37"/>
      <c r="AI166" s="37"/>
      <c r="AJ166" s="37"/>
      <c r="AK166" s="38"/>
      <c r="AL166" s="38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538"/>
      <c r="D167" s="533"/>
      <c r="E167" s="533"/>
      <c r="F167" s="533"/>
      <c r="G167" s="39">
        <v>44154</v>
      </c>
      <c r="H167" s="40" t="s">
        <v>235</v>
      </c>
      <c r="I167" s="41">
        <v>20.9</v>
      </c>
      <c r="J167" s="41">
        <v>0.3</v>
      </c>
      <c r="K167" s="41">
        <v>14.2</v>
      </c>
      <c r="L167" s="41">
        <v>0</v>
      </c>
      <c r="M167" s="42" t="s">
        <v>281</v>
      </c>
      <c r="N167" s="42" t="s">
        <v>268</v>
      </c>
      <c r="O167" s="43" t="s">
        <v>74</v>
      </c>
      <c r="P167" s="51">
        <v>64.2</v>
      </c>
      <c r="Q167" s="43">
        <v>1</v>
      </c>
      <c r="R167" s="45">
        <v>1.3</v>
      </c>
      <c r="S167" s="46" t="s">
        <v>23</v>
      </c>
      <c r="T167" s="47" t="s">
        <v>79</v>
      </c>
      <c r="U167" s="48" t="s">
        <v>79</v>
      </c>
      <c r="V167" s="46" t="s">
        <v>129</v>
      </c>
      <c r="W167" s="47" t="s">
        <v>79</v>
      </c>
      <c r="X167" s="48" t="s">
        <v>79</v>
      </c>
      <c r="Y167" s="49" t="s">
        <v>79</v>
      </c>
      <c r="Z167" s="38"/>
      <c r="AA167" s="36"/>
      <c r="AB167" s="37"/>
      <c r="AC167" s="37"/>
      <c r="AD167" s="37"/>
      <c r="AE167" s="37"/>
      <c r="AF167" s="37"/>
      <c r="AG167" s="37"/>
      <c r="AH167" s="37"/>
      <c r="AI167" s="37"/>
      <c r="AJ167" s="37"/>
      <c r="AK167" s="38"/>
      <c r="AL167" s="38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538"/>
      <c r="D168" s="533"/>
      <c r="E168" s="533"/>
      <c r="F168" s="533"/>
      <c r="G168" s="39">
        <v>44173</v>
      </c>
      <c r="H168" s="40" t="s">
        <v>234</v>
      </c>
      <c r="I168" s="50">
        <v>13</v>
      </c>
      <c r="J168" s="50">
        <v>0.3</v>
      </c>
      <c r="K168" s="50">
        <v>8.6</v>
      </c>
      <c r="L168" s="50">
        <v>0</v>
      </c>
      <c r="M168" s="42" t="s">
        <v>281</v>
      </c>
      <c r="N168" s="42" t="s">
        <v>268</v>
      </c>
      <c r="O168" s="43" t="s">
        <v>74</v>
      </c>
      <c r="P168" s="51">
        <v>62.4</v>
      </c>
      <c r="Q168" s="43">
        <v>1</v>
      </c>
      <c r="R168" s="45">
        <v>0.9</v>
      </c>
      <c r="S168" s="46" t="s">
        <v>50</v>
      </c>
      <c r="T168" s="47" t="s">
        <v>79</v>
      </c>
      <c r="U168" s="48" t="s">
        <v>79</v>
      </c>
      <c r="V168" s="46" t="s">
        <v>43</v>
      </c>
      <c r="W168" s="47" t="s">
        <v>79</v>
      </c>
      <c r="X168" s="48" t="s">
        <v>79</v>
      </c>
      <c r="Y168" s="49" t="s">
        <v>79</v>
      </c>
      <c r="Z168" s="38"/>
      <c r="AA168" s="36"/>
      <c r="AB168" s="37"/>
      <c r="AC168" s="37"/>
      <c r="AD168" s="37"/>
      <c r="AE168" s="37"/>
      <c r="AF168" s="37"/>
      <c r="AG168" s="37"/>
      <c r="AH168" s="37"/>
      <c r="AI168" s="37"/>
      <c r="AJ168" s="37"/>
      <c r="AK168" s="38"/>
      <c r="AL168" s="38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540">
        <v>40</v>
      </c>
      <c r="D169" s="531" t="s">
        <v>374</v>
      </c>
      <c r="E169" s="531" t="s">
        <v>427</v>
      </c>
      <c r="F169" s="533"/>
      <c r="G169" s="39">
        <v>44063</v>
      </c>
      <c r="H169" s="40" t="s">
        <v>234</v>
      </c>
      <c r="I169" s="41">
        <v>30.9</v>
      </c>
      <c r="J169" s="41">
        <v>0.3</v>
      </c>
      <c r="K169" s="41">
        <v>24.4</v>
      </c>
      <c r="L169" s="41">
        <v>0</v>
      </c>
      <c r="M169" s="42" t="s">
        <v>281</v>
      </c>
      <c r="N169" s="42" t="s">
        <v>268</v>
      </c>
      <c r="O169" s="43" t="s">
        <v>74</v>
      </c>
      <c r="P169" s="51">
        <v>19.600000000000001</v>
      </c>
      <c r="Q169" s="43">
        <v>5</v>
      </c>
      <c r="R169" s="45">
        <v>1.9</v>
      </c>
      <c r="S169" s="46" t="s">
        <v>47</v>
      </c>
      <c r="T169" s="47" t="s">
        <v>79</v>
      </c>
      <c r="U169" s="48" t="s">
        <v>79</v>
      </c>
      <c r="V169" s="46" t="s">
        <v>22</v>
      </c>
      <c r="W169" s="47" t="s">
        <v>79</v>
      </c>
      <c r="X169" s="48" t="s">
        <v>79</v>
      </c>
      <c r="Y169" s="49" t="s">
        <v>79</v>
      </c>
      <c r="Z169" s="38"/>
      <c r="AA169" s="36"/>
      <c r="AB169" s="37"/>
      <c r="AC169" s="37"/>
      <c r="AD169" s="37"/>
      <c r="AE169" s="37"/>
      <c r="AF169" s="37"/>
      <c r="AG169" s="37"/>
      <c r="AH169" s="37"/>
      <c r="AI169" s="37"/>
      <c r="AJ169" s="37"/>
      <c r="AK169" s="38"/>
      <c r="AL169" s="38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538"/>
      <c r="D170" s="533"/>
      <c r="E170" s="533"/>
      <c r="F170" s="533"/>
      <c r="G170" s="39">
        <v>44116</v>
      </c>
      <c r="H170" s="40" t="s">
        <v>235</v>
      </c>
      <c r="I170" s="41">
        <v>22.3</v>
      </c>
      <c r="J170" s="41">
        <v>0.3</v>
      </c>
      <c r="K170" s="41">
        <v>19.600000000000001</v>
      </c>
      <c r="L170" s="41">
        <v>0</v>
      </c>
      <c r="M170" s="42" t="s">
        <v>281</v>
      </c>
      <c r="N170" s="42" t="s">
        <v>268</v>
      </c>
      <c r="O170" s="43" t="s">
        <v>74</v>
      </c>
      <c r="P170" s="51">
        <v>17.7</v>
      </c>
      <c r="Q170" s="43">
        <v>4</v>
      </c>
      <c r="R170" s="41">
        <v>2</v>
      </c>
      <c r="S170" s="46" t="s">
        <v>25</v>
      </c>
      <c r="T170" s="47" t="s">
        <v>79</v>
      </c>
      <c r="U170" s="48" t="s">
        <v>79</v>
      </c>
      <c r="V170" s="46" t="s">
        <v>53</v>
      </c>
      <c r="W170" s="47" t="s">
        <v>79</v>
      </c>
      <c r="X170" s="48" t="s">
        <v>79</v>
      </c>
      <c r="Y170" s="49" t="s">
        <v>79</v>
      </c>
      <c r="Z170" s="38"/>
      <c r="AA170" s="36"/>
      <c r="AB170" s="37"/>
      <c r="AC170" s="37"/>
      <c r="AD170" s="37"/>
      <c r="AE170" s="37"/>
      <c r="AF170" s="37"/>
      <c r="AG170" s="37"/>
      <c r="AH170" s="37"/>
      <c r="AI170" s="37"/>
      <c r="AJ170" s="37"/>
      <c r="AK170" s="38"/>
      <c r="AL170" s="38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538"/>
      <c r="D171" s="533"/>
      <c r="E171" s="533"/>
      <c r="F171" s="533"/>
      <c r="G171" s="39">
        <v>44154</v>
      </c>
      <c r="H171" s="40" t="s">
        <v>235</v>
      </c>
      <c r="I171" s="41">
        <v>17.3</v>
      </c>
      <c r="J171" s="41">
        <v>0.3</v>
      </c>
      <c r="K171" s="41">
        <v>15.3</v>
      </c>
      <c r="L171" s="41">
        <v>0</v>
      </c>
      <c r="M171" s="42" t="s">
        <v>278</v>
      </c>
      <c r="N171" s="42" t="s">
        <v>268</v>
      </c>
      <c r="O171" s="43">
        <v>34</v>
      </c>
      <c r="P171" s="51">
        <v>22.3</v>
      </c>
      <c r="Q171" s="43">
        <v>20</v>
      </c>
      <c r="R171" s="45">
        <v>14</v>
      </c>
      <c r="S171" s="46" t="s">
        <v>51</v>
      </c>
      <c r="T171" s="47" t="s">
        <v>79</v>
      </c>
      <c r="U171" s="48" t="s">
        <v>79</v>
      </c>
      <c r="V171" s="46" t="s">
        <v>22</v>
      </c>
      <c r="W171" s="47" t="s">
        <v>79</v>
      </c>
      <c r="X171" s="48" t="s">
        <v>79</v>
      </c>
      <c r="Y171" s="49" t="s">
        <v>79</v>
      </c>
      <c r="Z171" s="38"/>
      <c r="AA171" s="36"/>
      <c r="AB171" s="37"/>
      <c r="AC171" s="37"/>
      <c r="AD171" s="37"/>
      <c r="AE171" s="37"/>
      <c r="AF171" s="37"/>
      <c r="AG171" s="37"/>
      <c r="AH171" s="37"/>
      <c r="AI171" s="37"/>
      <c r="AJ171" s="37"/>
      <c r="AK171" s="38"/>
      <c r="AL171" s="38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538"/>
      <c r="D172" s="533"/>
      <c r="E172" s="533"/>
      <c r="F172" s="533"/>
      <c r="G172" s="39">
        <v>44171</v>
      </c>
      <c r="H172" s="40" t="s">
        <v>234</v>
      </c>
      <c r="I172" s="50">
        <v>10.9</v>
      </c>
      <c r="J172" s="50">
        <v>0.3</v>
      </c>
      <c r="K172" s="50">
        <v>12.1</v>
      </c>
      <c r="L172" s="50">
        <v>0</v>
      </c>
      <c r="M172" s="42" t="s">
        <v>281</v>
      </c>
      <c r="N172" s="42" t="s">
        <v>268</v>
      </c>
      <c r="O172" s="43" t="s">
        <v>74</v>
      </c>
      <c r="P172" s="51">
        <v>22.2</v>
      </c>
      <c r="Q172" s="43">
        <v>5</v>
      </c>
      <c r="R172" s="45">
        <v>2.2000000000000002</v>
      </c>
      <c r="S172" s="46" t="s">
        <v>27</v>
      </c>
      <c r="T172" s="47" t="s">
        <v>79</v>
      </c>
      <c r="U172" s="48" t="s">
        <v>79</v>
      </c>
      <c r="V172" s="46" t="s">
        <v>22</v>
      </c>
      <c r="W172" s="47" t="s">
        <v>79</v>
      </c>
      <c r="X172" s="48" t="s">
        <v>79</v>
      </c>
      <c r="Y172" s="49" t="s">
        <v>79</v>
      </c>
      <c r="Z172" s="38"/>
      <c r="AA172" s="36"/>
      <c r="AB172" s="37"/>
      <c r="AC172" s="37"/>
      <c r="AD172" s="37"/>
      <c r="AE172" s="37"/>
      <c r="AF172" s="37"/>
      <c r="AG172" s="37"/>
      <c r="AH172" s="37"/>
      <c r="AI172" s="37"/>
      <c r="AJ172" s="37"/>
      <c r="AK172" s="38"/>
      <c r="AL172" s="38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540">
        <v>41</v>
      </c>
      <c r="D173" s="533"/>
      <c r="E173" s="531" t="s">
        <v>428</v>
      </c>
      <c r="F173" s="533"/>
      <c r="G173" s="39">
        <v>44061</v>
      </c>
      <c r="H173" s="40" t="s">
        <v>234</v>
      </c>
      <c r="I173" s="41">
        <v>29.1</v>
      </c>
      <c r="J173" s="41">
        <v>0.3</v>
      </c>
      <c r="K173" s="41">
        <v>30.4</v>
      </c>
      <c r="L173" s="41">
        <v>0</v>
      </c>
      <c r="M173" s="42" t="s">
        <v>282</v>
      </c>
      <c r="N173" s="42" t="s">
        <v>268</v>
      </c>
      <c r="O173" s="43">
        <v>28</v>
      </c>
      <c r="P173" s="51">
        <v>163</v>
      </c>
      <c r="Q173" s="43">
        <v>29</v>
      </c>
      <c r="R173" s="45">
        <v>16</v>
      </c>
      <c r="S173" s="46" t="s">
        <v>59</v>
      </c>
      <c r="T173" s="47" t="s">
        <v>79</v>
      </c>
      <c r="U173" s="48" t="s">
        <v>79</v>
      </c>
      <c r="V173" s="46" t="s">
        <v>59</v>
      </c>
      <c r="W173" s="47" t="s">
        <v>79</v>
      </c>
      <c r="X173" s="48" t="s">
        <v>79</v>
      </c>
      <c r="Y173" s="49" t="s">
        <v>79</v>
      </c>
      <c r="Z173" s="38"/>
      <c r="AA173" s="36"/>
      <c r="AB173" s="37"/>
      <c r="AC173" s="37"/>
      <c r="AD173" s="37"/>
      <c r="AE173" s="37"/>
      <c r="AF173" s="37"/>
      <c r="AG173" s="37"/>
      <c r="AH173" s="37"/>
      <c r="AI173" s="37"/>
      <c r="AJ173" s="37"/>
      <c r="AK173" s="38"/>
      <c r="AL173" s="38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538"/>
      <c r="D174" s="533"/>
      <c r="E174" s="533"/>
      <c r="F174" s="533"/>
      <c r="G174" s="39">
        <v>44116</v>
      </c>
      <c r="H174" s="40" t="s">
        <v>235</v>
      </c>
      <c r="I174" s="41">
        <v>21.6</v>
      </c>
      <c r="J174" s="41">
        <v>0.3</v>
      </c>
      <c r="K174" s="41">
        <v>19.5</v>
      </c>
      <c r="L174" s="41">
        <v>0</v>
      </c>
      <c r="M174" s="42" t="s">
        <v>278</v>
      </c>
      <c r="N174" s="42" t="s">
        <v>268</v>
      </c>
      <c r="O174" s="43">
        <v>40</v>
      </c>
      <c r="P174" s="51">
        <v>46.5</v>
      </c>
      <c r="Q174" s="43">
        <v>17</v>
      </c>
      <c r="R174" s="45">
        <v>10</v>
      </c>
      <c r="S174" s="46" t="s">
        <v>27</v>
      </c>
      <c r="T174" s="47" t="s">
        <v>79</v>
      </c>
      <c r="U174" s="48" t="s">
        <v>79</v>
      </c>
      <c r="V174" s="46" t="s">
        <v>53</v>
      </c>
      <c r="W174" s="47" t="s">
        <v>79</v>
      </c>
      <c r="X174" s="48" t="s">
        <v>79</v>
      </c>
      <c r="Y174" s="49" t="s">
        <v>79</v>
      </c>
      <c r="Z174" s="38"/>
      <c r="AA174" s="36"/>
      <c r="AB174" s="37"/>
      <c r="AC174" s="37"/>
      <c r="AD174" s="37"/>
      <c r="AE174" s="37"/>
      <c r="AF174" s="37"/>
      <c r="AG174" s="37"/>
      <c r="AH174" s="37"/>
      <c r="AI174" s="37"/>
      <c r="AJ174" s="37"/>
      <c r="AK174" s="38"/>
      <c r="AL174" s="38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538"/>
      <c r="D175" s="533"/>
      <c r="E175" s="533"/>
      <c r="F175" s="533"/>
      <c r="G175" s="39">
        <v>44154</v>
      </c>
      <c r="H175" s="40" t="s">
        <v>235</v>
      </c>
      <c r="I175" s="41">
        <v>18.100000000000001</v>
      </c>
      <c r="J175" s="41">
        <v>0.3</v>
      </c>
      <c r="K175" s="41">
        <v>14.3</v>
      </c>
      <c r="L175" s="41">
        <v>0</v>
      </c>
      <c r="M175" s="42" t="s">
        <v>278</v>
      </c>
      <c r="N175" s="42" t="s">
        <v>268</v>
      </c>
      <c r="O175" s="43">
        <v>30</v>
      </c>
      <c r="P175" s="51">
        <v>340</v>
      </c>
      <c r="Q175" s="43">
        <v>14</v>
      </c>
      <c r="R175" s="45">
        <v>12</v>
      </c>
      <c r="S175" s="46" t="s">
        <v>51</v>
      </c>
      <c r="T175" s="47" t="s">
        <v>79</v>
      </c>
      <c r="U175" s="48" t="s">
        <v>79</v>
      </c>
      <c r="V175" s="46" t="s">
        <v>59</v>
      </c>
      <c r="W175" s="47" t="s">
        <v>79</v>
      </c>
      <c r="X175" s="48" t="s">
        <v>79</v>
      </c>
      <c r="Y175" s="49" t="s">
        <v>79</v>
      </c>
      <c r="Z175" s="38"/>
      <c r="AA175" s="36"/>
      <c r="AB175" s="37"/>
      <c r="AC175" s="37"/>
      <c r="AD175" s="37"/>
      <c r="AE175" s="37"/>
      <c r="AF175" s="37"/>
      <c r="AG175" s="37"/>
      <c r="AH175" s="37"/>
      <c r="AI175" s="37"/>
      <c r="AJ175" s="37"/>
      <c r="AK175" s="38"/>
      <c r="AL175" s="38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2"/>
      <c r="C176" s="538"/>
      <c r="D176" s="533"/>
      <c r="E176" s="533"/>
      <c r="F176" s="533"/>
      <c r="G176" s="39">
        <v>44178</v>
      </c>
      <c r="H176" s="40" t="s">
        <v>235</v>
      </c>
      <c r="I176" s="50">
        <v>8.4</v>
      </c>
      <c r="J176" s="50">
        <v>0.3</v>
      </c>
      <c r="K176" s="50">
        <v>9.6999999999999993</v>
      </c>
      <c r="L176" s="50">
        <v>0</v>
      </c>
      <c r="M176" s="42" t="s">
        <v>278</v>
      </c>
      <c r="N176" s="42" t="s">
        <v>268</v>
      </c>
      <c r="O176" s="43">
        <v>23</v>
      </c>
      <c r="P176" s="51">
        <v>110</v>
      </c>
      <c r="Q176" s="43">
        <v>25</v>
      </c>
      <c r="R176" s="45">
        <v>17</v>
      </c>
      <c r="S176" s="46" t="s">
        <v>53</v>
      </c>
      <c r="T176" s="47" t="s">
        <v>79</v>
      </c>
      <c r="U176" s="48" t="s">
        <v>79</v>
      </c>
      <c r="V176" s="46" t="s">
        <v>59</v>
      </c>
      <c r="W176" s="47" t="s">
        <v>79</v>
      </c>
      <c r="X176" s="48" t="s">
        <v>79</v>
      </c>
      <c r="Y176" s="49" t="s">
        <v>79</v>
      </c>
      <c r="Z176" s="38"/>
      <c r="AA176" s="36"/>
      <c r="AB176" s="37"/>
      <c r="AC176" s="37"/>
      <c r="AD176" s="37"/>
      <c r="AE176" s="37"/>
      <c r="AF176" s="37"/>
      <c r="AG176" s="37"/>
      <c r="AH176" s="37"/>
      <c r="AI176" s="37"/>
      <c r="AJ176" s="37"/>
      <c r="AK176" s="38"/>
      <c r="AL176" s="38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2"/>
      <c r="C177" s="540">
        <v>42</v>
      </c>
      <c r="D177" s="531" t="s">
        <v>429</v>
      </c>
      <c r="E177" s="531" t="s">
        <v>430</v>
      </c>
      <c r="F177" s="531" t="s">
        <v>431</v>
      </c>
      <c r="G177" s="39">
        <v>44061</v>
      </c>
      <c r="H177" s="40" t="s">
        <v>234</v>
      </c>
      <c r="I177" s="41">
        <v>28.6</v>
      </c>
      <c r="J177" s="41">
        <v>0.3</v>
      </c>
      <c r="K177" s="41">
        <v>23.2</v>
      </c>
      <c r="L177" s="41">
        <v>0</v>
      </c>
      <c r="M177" s="42" t="s">
        <v>281</v>
      </c>
      <c r="N177" s="42" t="s">
        <v>268</v>
      </c>
      <c r="O177" s="43" t="s">
        <v>74</v>
      </c>
      <c r="P177" s="52">
        <v>14</v>
      </c>
      <c r="Q177" s="43">
        <v>6</v>
      </c>
      <c r="R177" s="41">
        <v>2</v>
      </c>
      <c r="S177" s="46" t="s">
        <v>44</v>
      </c>
      <c r="T177" s="47" t="s">
        <v>79</v>
      </c>
      <c r="U177" s="48" t="s">
        <v>79</v>
      </c>
      <c r="V177" s="46" t="s">
        <v>59</v>
      </c>
      <c r="W177" s="47" t="s">
        <v>79</v>
      </c>
      <c r="X177" s="48" t="s">
        <v>79</v>
      </c>
      <c r="Y177" s="49" t="s">
        <v>79</v>
      </c>
      <c r="Z177" s="38"/>
      <c r="AA177" s="36"/>
      <c r="AB177" s="37"/>
      <c r="AC177" s="37"/>
      <c r="AD177" s="37"/>
      <c r="AE177" s="37"/>
      <c r="AF177" s="37"/>
      <c r="AG177" s="37"/>
      <c r="AH177" s="37"/>
      <c r="AI177" s="37"/>
      <c r="AJ177" s="37"/>
      <c r="AK177" s="38"/>
      <c r="AL177" s="38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538"/>
      <c r="D178" s="533"/>
      <c r="E178" s="533"/>
      <c r="F178" s="533"/>
      <c r="G178" s="39">
        <v>44111</v>
      </c>
      <c r="H178" s="40" t="s">
        <v>235</v>
      </c>
      <c r="I178" s="41">
        <v>17.7</v>
      </c>
      <c r="J178" s="41">
        <v>0.3</v>
      </c>
      <c r="K178" s="41">
        <v>15.3</v>
      </c>
      <c r="L178" s="41">
        <v>0</v>
      </c>
      <c r="M178" s="42" t="s">
        <v>281</v>
      </c>
      <c r="N178" s="42" t="s">
        <v>268</v>
      </c>
      <c r="O178" s="43" t="s">
        <v>74</v>
      </c>
      <c r="P178" s="52">
        <v>14</v>
      </c>
      <c r="Q178" s="43">
        <v>5</v>
      </c>
      <c r="R178" s="45">
        <v>1.9</v>
      </c>
      <c r="S178" s="46" t="s">
        <v>35</v>
      </c>
      <c r="T178" s="47" t="s">
        <v>79</v>
      </c>
      <c r="U178" s="48" t="s">
        <v>79</v>
      </c>
      <c r="V178" s="46" t="s">
        <v>22</v>
      </c>
      <c r="W178" s="47" t="s">
        <v>79</v>
      </c>
      <c r="X178" s="48" t="s">
        <v>79</v>
      </c>
      <c r="Y178" s="49" t="s">
        <v>79</v>
      </c>
      <c r="Z178" s="38"/>
      <c r="AA178" s="36"/>
      <c r="AB178" s="37"/>
      <c r="AC178" s="37"/>
      <c r="AD178" s="37"/>
      <c r="AE178" s="37"/>
      <c r="AF178" s="37"/>
      <c r="AG178" s="37"/>
      <c r="AH178" s="37"/>
      <c r="AI178" s="37"/>
      <c r="AJ178" s="37"/>
      <c r="AK178" s="38"/>
      <c r="AL178" s="38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538"/>
      <c r="D179" s="533"/>
      <c r="E179" s="533"/>
      <c r="F179" s="533"/>
      <c r="G179" s="39">
        <v>44153</v>
      </c>
      <c r="H179" s="40" t="s">
        <v>234</v>
      </c>
      <c r="I179" s="41">
        <v>18.600000000000001</v>
      </c>
      <c r="J179" s="41">
        <v>0.4</v>
      </c>
      <c r="K179" s="41">
        <v>9.6999999999999993</v>
      </c>
      <c r="L179" s="41">
        <v>0</v>
      </c>
      <c r="M179" s="42" t="s">
        <v>278</v>
      </c>
      <c r="N179" s="42" t="s">
        <v>268</v>
      </c>
      <c r="O179" s="43">
        <v>45</v>
      </c>
      <c r="P179" s="51">
        <v>13.6</v>
      </c>
      <c r="Q179" s="43">
        <v>11</v>
      </c>
      <c r="R179" s="45">
        <v>5.6</v>
      </c>
      <c r="S179" s="46" t="s">
        <v>22</v>
      </c>
      <c r="T179" s="47" t="s">
        <v>79</v>
      </c>
      <c r="U179" s="48" t="s">
        <v>79</v>
      </c>
      <c r="V179" s="46" t="s">
        <v>129</v>
      </c>
      <c r="W179" s="47" t="s">
        <v>79</v>
      </c>
      <c r="X179" s="48" t="s">
        <v>79</v>
      </c>
      <c r="Y179" s="49" t="s">
        <v>79</v>
      </c>
      <c r="Z179" s="38"/>
      <c r="AA179" s="36"/>
      <c r="AB179" s="37"/>
      <c r="AC179" s="37"/>
      <c r="AD179" s="37"/>
      <c r="AE179" s="37"/>
      <c r="AF179" s="37"/>
      <c r="AG179" s="37"/>
      <c r="AH179" s="37"/>
      <c r="AI179" s="37"/>
      <c r="AJ179" s="37"/>
      <c r="AK179" s="38"/>
      <c r="AL179" s="38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538"/>
      <c r="D180" s="533"/>
      <c r="E180" s="533"/>
      <c r="F180" s="533"/>
      <c r="G180" s="39">
        <v>44167</v>
      </c>
      <c r="H180" s="40" t="s">
        <v>234</v>
      </c>
      <c r="I180" s="50">
        <v>8.6</v>
      </c>
      <c r="J180" s="50">
        <v>0.3</v>
      </c>
      <c r="K180" s="50">
        <v>7.7</v>
      </c>
      <c r="L180" s="50">
        <v>0</v>
      </c>
      <c r="M180" s="42" t="s">
        <v>281</v>
      </c>
      <c r="N180" s="42" t="s">
        <v>268</v>
      </c>
      <c r="O180" s="43">
        <v>63</v>
      </c>
      <c r="P180" s="51">
        <v>14.3</v>
      </c>
      <c r="Q180" s="43">
        <v>5</v>
      </c>
      <c r="R180" s="45">
        <v>3.4</v>
      </c>
      <c r="S180" s="46" t="s">
        <v>20</v>
      </c>
      <c r="T180" s="47" t="s">
        <v>79</v>
      </c>
      <c r="U180" s="48" t="s">
        <v>79</v>
      </c>
      <c r="V180" s="46" t="s">
        <v>59</v>
      </c>
      <c r="W180" s="47" t="s">
        <v>79</v>
      </c>
      <c r="X180" s="48" t="s">
        <v>79</v>
      </c>
      <c r="Y180" s="49" t="s">
        <v>79</v>
      </c>
      <c r="Z180" s="38"/>
      <c r="AA180" s="36"/>
      <c r="AB180" s="37"/>
      <c r="AC180" s="37"/>
      <c r="AD180" s="37"/>
      <c r="AE180" s="37"/>
      <c r="AF180" s="37"/>
      <c r="AG180" s="37"/>
      <c r="AH180" s="37"/>
      <c r="AI180" s="37"/>
      <c r="AJ180" s="37"/>
      <c r="AK180" s="38"/>
      <c r="AL180" s="38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540">
        <v>43</v>
      </c>
      <c r="D181" s="533"/>
      <c r="E181" s="531" t="s">
        <v>432</v>
      </c>
      <c r="F181" s="531" t="s">
        <v>424</v>
      </c>
      <c r="G181" s="39">
        <v>44060</v>
      </c>
      <c r="H181" s="40" t="s">
        <v>235</v>
      </c>
      <c r="I181" s="41">
        <v>31.3</v>
      </c>
      <c r="J181" s="41">
        <v>0.5</v>
      </c>
      <c r="K181" s="41">
        <v>24.7</v>
      </c>
      <c r="L181" s="41">
        <v>0</v>
      </c>
      <c r="M181" s="42" t="s">
        <v>278</v>
      </c>
      <c r="N181" s="42" t="s">
        <v>268</v>
      </c>
      <c r="O181" s="43">
        <v>72</v>
      </c>
      <c r="P181" s="51">
        <v>11.8</v>
      </c>
      <c r="Q181" s="43">
        <v>11</v>
      </c>
      <c r="R181" s="45">
        <v>2.7</v>
      </c>
      <c r="S181" s="46" t="s">
        <v>35</v>
      </c>
      <c r="T181" s="47" t="s">
        <v>79</v>
      </c>
      <c r="U181" s="48" t="s">
        <v>79</v>
      </c>
      <c r="V181" s="46" t="s">
        <v>32</v>
      </c>
      <c r="W181" s="47" t="s">
        <v>79</v>
      </c>
      <c r="X181" s="48" t="s">
        <v>79</v>
      </c>
      <c r="Y181" s="49" t="s">
        <v>79</v>
      </c>
      <c r="Z181" s="38"/>
      <c r="AA181" s="36"/>
      <c r="AB181" s="37"/>
      <c r="AC181" s="37"/>
      <c r="AD181" s="37"/>
      <c r="AE181" s="37"/>
      <c r="AF181" s="37"/>
      <c r="AG181" s="37"/>
      <c r="AH181" s="37"/>
      <c r="AI181" s="37"/>
      <c r="AJ181" s="37"/>
      <c r="AK181" s="38"/>
      <c r="AL181" s="38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538"/>
      <c r="D182" s="533"/>
      <c r="E182" s="533"/>
      <c r="F182" s="531"/>
      <c r="G182" s="39">
        <v>44113</v>
      </c>
      <c r="H182" s="40" t="s">
        <v>235</v>
      </c>
      <c r="I182" s="41">
        <v>17.7</v>
      </c>
      <c r="J182" s="41">
        <v>0.5</v>
      </c>
      <c r="K182" s="41">
        <v>15.7</v>
      </c>
      <c r="L182" s="41">
        <v>0</v>
      </c>
      <c r="M182" s="42" t="s">
        <v>278</v>
      </c>
      <c r="N182" s="42" t="s">
        <v>268</v>
      </c>
      <c r="O182" s="43">
        <v>52</v>
      </c>
      <c r="P182" s="51">
        <v>10.6</v>
      </c>
      <c r="Q182" s="43">
        <v>8</v>
      </c>
      <c r="R182" s="45">
        <v>3.6</v>
      </c>
      <c r="S182" s="46" t="s">
        <v>35</v>
      </c>
      <c r="T182" s="47" t="s">
        <v>79</v>
      </c>
      <c r="U182" s="48" t="s">
        <v>79</v>
      </c>
      <c r="V182" s="46" t="s">
        <v>18</v>
      </c>
      <c r="W182" s="47" t="s">
        <v>79</v>
      </c>
      <c r="X182" s="48" t="s">
        <v>79</v>
      </c>
      <c r="Y182" s="49" t="s">
        <v>79</v>
      </c>
      <c r="Z182" s="38"/>
      <c r="AA182" s="36"/>
      <c r="AB182" s="37"/>
      <c r="AC182" s="37"/>
      <c r="AD182" s="37"/>
      <c r="AE182" s="37"/>
      <c r="AF182" s="37"/>
      <c r="AG182" s="37"/>
      <c r="AH182" s="37"/>
      <c r="AI182" s="37"/>
      <c r="AJ182" s="37"/>
      <c r="AK182" s="38"/>
      <c r="AL182" s="38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538"/>
      <c r="D183" s="533"/>
      <c r="E183" s="533"/>
      <c r="F183" s="531"/>
      <c r="G183" s="39">
        <v>44151</v>
      </c>
      <c r="H183" s="40" t="s">
        <v>235</v>
      </c>
      <c r="I183" s="41">
        <v>19.399999999999999</v>
      </c>
      <c r="J183" s="41">
        <v>0.4</v>
      </c>
      <c r="K183" s="41">
        <v>12.1</v>
      </c>
      <c r="L183" s="41">
        <v>0</v>
      </c>
      <c r="M183" s="42" t="s">
        <v>281</v>
      </c>
      <c r="N183" s="42" t="s">
        <v>268</v>
      </c>
      <c r="O183" s="43" t="s">
        <v>74</v>
      </c>
      <c r="P183" s="51">
        <v>11.3</v>
      </c>
      <c r="Q183" s="43">
        <v>1</v>
      </c>
      <c r="R183" s="45">
        <v>0.7</v>
      </c>
      <c r="S183" s="46" t="s">
        <v>57</v>
      </c>
      <c r="T183" s="47" t="s">
        <v>79</v>
      </c>
      <c r="U183" s="48" t="s">
        <v>79</v>
      </c>
      <c r="V183" s="46" t="s">
        <v>51</v>
      </c>
      <c r="W183" s="47" t="s">
        <v>79</v>
      </c>
      <c r="X183" s="48" t="s">
        <v>79</v>
      </c>
      <c r="Y183" s="49" t="s">
        <v>79</v>
      </c>
      <c r="Z183" s="38"/>
      <c r="AA183" s="36"/>
      <c r="AB183" s="37"/>
      <c r="AC183" s="37"/>
      <c r="AD183" s="37"/>
      <c r="AE183" s="37"/>
      <c r="AF183" s="37"/>
      <c r="AG183" s="37"/>
      <c r="AH183" s="37"/>
      <c r="AI183" s="37"/>
      <c r="AJ183" s="37"/>
      <c r="AK183" s="38"/>
      <c r="AL183" s="38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538"/>
      <c r="D184" s="533"/>
      <c r="E184" s="533"/>
      <c r="F184" s="531"/>
      <c r="G184" s="39">
        <v>44175</v>
      </c>
      <c r="H184" s="40" t="s">
        <v>235</v>
      </c>
      <c r="I184" s="50">
        <v>7.9</v>
      </c>
      <c r="J184" s="50">
        <v>0.3</v>
      </c>
      <c r="K184" s="50">
        <v>7.3</v>
      </c>
      <c r="L184" s="50">
        <v>0</v>
      </c>
      <c r="M184" s="42" t="s">
        <v>281</v>
      </c>
      <c r="N184" s="42" t="s">
        <v>268</v>
      </c>
      <c r="O184" s="43" t="s">
        <v>74</v>
      </c>
      <c r="P184" s="51">
        <v>11.5</v>
      </c>
      <c r="Q184" s="43">
        <v>2</v>
      </c>
      <c r="R184" s="45">
        <v>1.1000000000000001</v>
      </c>
      <c r="S184" s="46" t="s">
        <v>44</v>
      </c>
      <c r="T184" s="47" t="s">
        <v>79</v>
      </c>
      <c r="U184" s="48" t="s">
        <v>79</v>
      </c>
      <c r="V184" s="46" t="s">
        <v>53</v>
      </c>
      <c r="W184" s="47" t="s">
        <v>79</v>
      </c>
      <c r="X184" s="48" t="s">
        <v>79</v>
      </c>
      <c r="Y184" s="49" t="s">
        <v>79</v>
      </c>
      <c r="Z184" s="38"/>
      <c r="AA184" s="36"/>
      <c r="AB184" s="37"/>
      <c r="AC184" s="37"/>
      <c r="AD184" s="37"/>
      <c r="AE184" s="37"/>
      <c r="AF184" s="37"/>
      <c r="AG184" s="37"/>
      <c r="AH184" s="37"/>
      <c r="AI184" s="37"/>
      <c r="AJ184" s="37"/>
      <c r="AK184" s="38"/>
      <c r="AL184" s="38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540">
        <v>44</v>
      </c>
      <c r="D185" s="533"/>
      <c r="E185" s="531" t="s">
        <v>433</v>
      </c>
      <c r="F185" s="531"/>
      <c r="G185" s="39">
        <v>44058</v>
      </c>
      <c r="H185" s="40" t="s">
        <v>234</v>
      </c>
      <c r="I185" s="41">
        <v>32.1</v>
      </c>
      <c r="J185" s="41">
        <v>0.6</v>
      </c>
      <c r="K185" s="41">
        <v>27.9</v>
      </c>
      <c r="L185" s="41">
        <v>0</v>
      </c>
      <c r="M185" s="42" t="s">
        <v>278</v>
      </c>
      <c r="N185" s="42" t="s">
        <v>268</v>
      </c>
      <c r="O185" s="43" t="s">
        <v>74</v>
      </c>
      <c r="P185" s="51">
        <v>21.8</v>
      </c>
      <c r="Q185" s="43">
        <v>8</v>
      </c>
      <c r="R185" s="41">
        <v>4</v>
      </c>
      <c r="S185" s="46" t="s">
        <v>53</v>
      </c>
      <c r="T185" s="47" t="s">
        <v>79</v>
      </c>
      <c r="U185" s="48" t="s">
        <v>79</v>
      </c>
      <c r="V185" s="46" t="s">
        <v>18</v>
      </c>
      <c r="W185" s="47" t="s">
        <v>79</v>
      </c>
      <c r="X185" s="48" t="s">
        <v>79</v>
      </c>
      <c r="Y185" s="49" t="s">
        <v>79</v>
      </c>
      <c r="Z185" s="38"/>
      <c r="AA185" s="36"/>
      <c r="AB185" s="37"/>
      <c r="AC185" s="37"/>
      <c r="AD185" s="37"/>
      <c r="AE185" s="37"/>
      <c r="AF185" s="37"/>
      <c r="AG185" s="37"/>
      <c r="AH185" s="37"/>
      <c r="AI185" s="37"/>
      <c r="AJ185" s="37"/>
      <c r="AK185" s="38"/>
      <c r="AL185" s="38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538"/>
      <c r="D186" s="533"/>
      <c r="E186" s="533"/>
      <c r="F186" s="531"/>
      <c r="G186" s="39">
        <v>44116</v>
      </c>
      <c r="H186" s="40" t="s">
        <v>235</v>
      </c>
      <c r="I186" s="41">
        <v>18.600000000000001</v>
      </c>
      <c r="J186" s="41">
        <v>0.5</v>
      </c>
      <c r="K186" s="41">
        <v>18.100000000000001</v>
      </c>
      <c r="L186" s="41">
        <v>0</v>
      </c>
      <c r="M186" s="42" t="s">
        <v>287</v>
      </c>
      <c r="N186" s="42" t="s">
        <v>268</v>
      </c>
      <c r="O186" s="43">
        <v>49</v>
      </c>
      <c r="P186" s="51">
        <v>15.2</v>
      </c>
      <c r="Q186" s="43">
        <v>8</v>
      </c>
      <c r="R186" s="45">
        <v>4.3</v>
      </c>
      <c r="S186" s="46" t="s">
        <v>52</v>
      </c>
      <c r="T186" s="47" t="s">
        <v>79</v>
      </c>
      <c r="U186" s="48" t="s">
        <v>79</v>
      </c>
      <c r="V186" s="46" t="s">
        <v>18</v>
      </c>
      <c r="W186" s="47" t="s">
        <v>79</v>
      </c>
      <c r="X186" s="48" t="s">
        <v>79</v>
      </c>
      <c r="Y186" s="49" t="s">
        <v>79</v>
      </c>
      <c r="Z186" s="38"/>
      <c r="AA186" s="36"/>
      <c r="AB186" s="37"/>
      <c r="AC186" s="37"/>
      <c r="AD186" s="37"/>
      <c r="AE186" s="37"/>
      <c r="AF186" s="37"/>
      <c r="AG186" s="37"/>
      <c r="AH186" s="37"/>
      <c r="AI186" s="37"/>
      <c r="AJ186" s="37"/>
      <c r="AK186" s="38"/>
      <c r="AL186" s="38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538"/>
      <c r="D187" s="533"/>
      <c r="E187" s="533"/>
      <c r="F187" s="531"/>
      <c r="G187" s="39">
        <v>44154</v>
      </c>
      <c r="H187" s="40" t="s">
        <v>235</v>
      </c>
      <c r="I187" s="41">
        <v>13.5</v>
      </c>
      <c r="J187" s="41">
        <v>0.6</v>
      </c>
      <c r="K187" s="41">
        <v>11.3</v>
      </c>
      <c r="L187" s="41">
        <v>0</v>
      </c>
      <c r="M187" s="42" t="s">
        <v>283</v>
      </c>
      <c r="N187" s="42" t="s">
        <v>268</v>
      </c>
      <c r="O187" s="43" t="s">
        <v>74</v>
      </c>
      <c r="P187" s="51">
        <v>16.3</v>
      </c>
      <c r="Q187" s="43">
        <v>3</v>
      </c>
      <c r="R187" s="45">
        <v>1.7</v>
      </c>
      <c r="S187" s="46" t="s">
        <v>46</v>
      </c>
      <c r="T187" s="47" t="s">
        <v>79</v>
      </c>
      <c r="U187" s="48" t="s">
        <v>79</v>
      </c>
      <c r="V187" s="46" t="s">
        <v>22</v>
      </c>
      <c r="W187" s="47" t="s">
        <v>79</v>
      </c>
      <c r="X187" s="48" t="s">
        <v>79</v>
      </c>
      <c r="Y187" s="49" t="s">
        <v>79</v>
      </c>
      <c r="Z187" s="38"/>
      <c r="AA187" s="36"/>
      <c r="AB187" s="37"/>
      <c r="AC187" s="37"/>
      <c r="AD187" s="37"/>
      <c r="AE187" s="37"/>
      <c r="AF187" s="37"/>
      <c r="AG187" s="37"/>
      <c r="AH187" s="37"/>
      <c r="AI187" s="37"/>
      <c r="AJ187" s="37"/>
      <c r="AK187" s="38"/>
      <c r="AL187" s="38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3"/>
      <c r="C188" s="539"/>
      <c r="D188" s="534"/>
      <c r="E188" s="534"/>
      <c r="F188" s="532"/>
      <c r="G188" s="53">
        <v>44179</v>
      </c>
      <c r="H188" s="54" t="s">
        <v>235</v>
      </c>
      <c r="I188" s="55">
        <v>7.3</v>
      </c>
      <c r="J188" s="55">
        <v>0.4</v>
      </c>
      <c r="K188" s="55">
        <v>6.3</v>
      </c>
      <c r="L188" s="55">
        <v>0</v>
      </c>
      <c r="M188" s="56" t="s">
        <v>278</v>
      </c>
      <c r="N188" s="56" t="s">
        <v>268</v>
      </c>
      <c r="O188" s="57" t="s">
        <v>74</v>
      </c>
      <c r="P188" s="58">
        <v>16.7</v>
      </c>
      <c r="Q188" s="57">
        <v>3</v>
      </c>
      <c r="R188" s="59">
        <v>1.7</v>
      </c>
      <c r="S188" s="60" t="s">
        <v>21</v>
      </c>
      <c r="T188" s="61" t="s">
        <v>79</v>
      </c>
      <c r="U188" s="62" t="s">
        <v>79</v>
      </c>
      <c r="V188" s="60" t="s">
        <v>59</v>
      </c>
      <c r="W188" s="61" t="s">
        <v>79</v>
      </c>
      <c r="X188" s="62" t="s">
        <v>79</v>
      </c>
      <c r="Y188" s="63" t="s">
        <v>79</v>
      </c>
      <c r="Z188" s="38"/>
      <c r="AA188" s="36"/>
      <c r="AB188" s="37"/>
      <c r="AC188" s="37"/>
      <c r="AD188" s="37"/>
      <c r="AE188" s="37"/>
      <c r="AF188" s="37"/>
      <c r="AG188" s="37"/>
      <c r="AH188" s="37"/>
      <c r="AI188" s="37"/>
      <c r="AJ188" s="37"/>
      <c r="AK188" s="38"/>
      <c r="AL188" s="38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1" t="s">
        <v>669</v>
      </c>
      <c r="C189" s="537">
        <v>45</v>
      </c>
      <c r="D189" s="530" t="s">
        <v>434</v>
      </c>
      <c r="E189" s="530" t="s">
        <v>435</v>
      </c>
      <c r="F189" s="530" t="s">
        <v>424</v>
      </c>
      <c r="G189" s="24">
        <v>44058</v>
      </c>
      <c r="H189" s="25" t="s">
        <v>234</v>
      </c>
      <c r="I189" s="26">
        <v>32.9</v>
      </c>
      <c r="J189" s="26">
        <v>0.4</v>
      </c>
      <c r="K189" s="26">
        <v>24.7</v>
      </c>
      <c r="L189" s="26">
        <v>0</v>
      </c>
      <c r="M189" s="27" t="s">
        <v>281</v>
      </c>
      <c r="N189" s="27" t="s">
        <v>268</v>
      </c>
      <c r="O189" s="28" t="s">
        <v>74</v>
      </c>
      <c r="P189" s="64">
        <v>10.6</v>
      </c>
      <c r="Q189" s="28">
        <v>2</v>
      </c>
      <c r="R189" s="30">
        <v>0.6</v>
      </c>
      <c r="S189" s="31" t="s">
        <v>35</v>
      </c>
      <c r="T189" s="32" t="s">
        <v>79</v>
      </c>
      <c r="U189" s="33" t="s">
        <v>79</v>
      </c>
      <c r="V189" s="31" t="s">
        <v>57</v>
      </c>
      <c r="W189" s="32" t="s">
        <v>79</v>
      </c>
      <c r="X189" s="33" t="s">
        <v>79</v>
      </c>
      <c r="Y189" s="34" t="s">
        <v>79</v>
      </c>
      <c r="Z189" s="38"/>
      <c r="AA189" s="36"/>
      <c r="AB189" s="37"/>
      <c r="AC189" s="37"/>
      <c r="AD189" s="37"/>
      <c r="AE189" s="37"/>
      <c r="AF189" s="37"/>
      <c r="AG189" s="37"/>
      <c r="AH189" s="37"/>
      <c r="AI189" s="37"/>
      <c r="AJ189" s="37"/>
      <c r="AK189" s="38"/>
      <c r="AL189" s="38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538"/>
      <c r="D190" s="533"/>
      <c r="E190" s="533"/>
      <c r="F190" s="531"/>
      <c r="G190" s="39">
        <v>44111</v>
      </c>
      <c r="H190" s="40" t="s">
        <v>235</v>
      </c>
      <c r="I190" s="41">
        <v>20.100000000000001</v>
      </c>
      <c r="J190" s="41">
        <v>0.5</v>
      </c>
      <c r="K190" s="41">
        <v>16.8</v>
      </c>
      <c r="L190" s="41">
        <v>0</v>
      </c>
      <c r="M190" s="42" t="s">
        <v>281</v>
      </c>
      <c r="N190" s="42" t="s">
        <v>268</v>
      </c>
      <c r="O190" s="43" t="s">
        <v>74</v>
      </c>
      <c r="P190" s="51">
        <v>10.4</v>
      </c>
      <c r="Q190" s="43" t="s">
        <v>17</v>
      </c>
      <c r="R190" s="45">
        <v>0.4</v>
      </c>
      <c r="S190" s="46" t="s">
        <v>47</v>
      </c>
      <c r="T190" s="47" t="s">
        <v>79</v>
      </c>
      <c r="U190" s="48" t="s">
        <v>79</v>
      </c>
      <c r="V190" s="46" t="s">
        <v>18</v>
      </c>
      <c r="W190" s="47" t="s">
        <v>79</v>
      </c>
      <c r="X190" s="48" t="s">
        <v>79</v>
      </c>
      <c r="Y190" s="49" t="s">
        <v>79</v>
      </c>
      <c r="Z190" s="38"/>
      <c r="AA190" s="36"/>
      <c r="AB190" s="37"/>
      <c r="AC190" s="37"/>
      <c r="AD190" s="37"/>
      <c r="AE190" s="37"/>
      <c r="AF190" s="37"/>
      <c r="AG190" s="37"/>
      <c r="AH190" s="37"/>
      <c r="AI190" s="37"/>
      <c r="AJ190" s="37"/>
      <c r="AK190" s="38"/>
      <c r="AL190" s="38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538"/>
      <c r="D191" s="533"/>
      <c r="E191" s="533"/>
      <c r="F191" s="531"/>
      <c r="G191" s="39">
        <v>44153</v>
      </c>
      <c r="H191" s="40" t="s">
        <v>234</v>
      </c>
      <c r="I191" s="41">
        <v>22.4</v>
      </c>
      <c r="J191" s="41">
        <v>0.5</v>
      </c>
      <c r="K191" s="41">
        <v>11.9</v>
      </c>
      <c r="L191" s="41">
        <v>0</v>
      </c>
      <c r="M191" s="42" t="s">
        <v>281</v>
      </c>
      <c r="N191" s="42" t="s">
        <v>268</v>
      </c>
      <c r="O191" s="43" t="s">
        <v>74</v>
      </c>
      <c r="P191" s="51">
        <v>10.4</v>
      </c>
      <c r="Q191" s="43" t="s">
        <v>17</v>
      </c>
      <c r="R191" s="45">
        <v>0.4</v>
      </c>
      <c r="S191" s="46" t="s">
        <v>21</v>
      </c>
      <c r="T191" s="47" t="s">
        <v>79</v>
      </c>
      <c r="U191" s="48" t="s">
        <v>79</v>
      </c>
      <c r="V191" s="46" t="s">
        <v>129</v>
      </c>
      <c r="W191" s="47" t="s">
        <v>79</v>
      </c>
      <c r="X191" s="48" t="s">
        <v>79</v>
      </c>
      <c r="Y191" s="49" t="s">
        <v>79</v>
      </c>
      <c r="Z191" s="38"/>
      <c r="AA191" s="36"/>
      <c r="AB191" s="37"/>
      <c r="AC191" s="37"/>
      <c r="AD191" s="37"/>
      <c r="AE191" s="37"/>
      <c r="AF191" s="37"/>
      <c r="AG191" s="37"/>
      <c r="AH191" s="37"/>
      <c r="AI191" s="37"/>
      <c r="AJ191" s="37"/>
      <c r="AK191" s="38"/>
      <c r="AL191" s="38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538"/>
      <c r="D192" s="533"/>
      <c r="E192" s="533"/>
      <c r="F192" s="531"/>
      <c r="G192" s="39">
        <v>44178</v>
      </c>
      <c r="H192" s="40" t="s">
        <v>235</v>
      </c>
      <c r="I192" s="50">
        <v>5.2</v>
      </c>
      <c r="J192" s="50">
        <v>0.5</v>
      </c>
      <c r="K192" s="50">
        <v>7.7</v>
      </c>
      <c r="L192" s="50">
        <v>0</v>
      </c>
      <c r="M192" s="42" t="s">
        <v>281</v>
      </c>
      <c r="N192" s="42" t="s">
        <v>268</v>
      </c>
      <c r="O192" s="43" t="s">
        <v>74</v>
      </c>
      <c r="P192" s="51">
        <v>10.4</v>
      </c>
      <c r="Q192" s="43" t="s">
        <v>17</v>
      </c>
      <c r="R192" s="45">
        <v>0.3</v>
      </c>
      <c r="S192" s="46" t="s">
        <v>40</v>
      </c>
      <c r="T192" s="47" t="s">
        <v>79</v>
      </c>
      <c r="U192" s="48" t="s">
        <v>79</v>
      </c>
      <c r="V192" s="46" t="s">
        <v>32</v>
      </c>
      <c r="W192" s="47" t="s">
        <v>79</v>
      </c>
      <c r="X192" s="48" t="s">
        <v>79</v>
      </c>
      <c r="Y192" s="49" t="s">
        <v>79</v>
      </c>
      <c r="Z192" s="38"/>
      <c r="AA192" s="36"/>
      <c r="AB192" s="37"/>
      <c r="AC192" s="37"/>
      <c r="AD192" s="37"/>
      <c r="AE192" s="37"/>
      <c r="AF192" s="37"/>
      <c r="AG192" s="37"/>
      <c r="AH192" s="37"/>
      <c r="AI192" s="37"/>
      <c r="AJ192" s="37"/>
      <c r="AK192" s="38"/>
      <c r="AL192" s="38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540">
        <v>46</v>
      </c>
      <c r="D193" s="533"/>
      <c r="E193" s="535" t="s">
        <v>728</v>
      </c>
      <c r="F193" s="531"/>
      <c r="G193" s="39">
        <v>44060</v>
      </c>
      <c r="H193" s="40" t="s">
        <v>234</v>
      </c>
      <c r="I193" s="41">
        <v>34.1</v>
      </c>
      <c r="J193" s="41">
        <v>0.3</v>
      </c>
      <c r="K193" s="41">
        <v>26.8</v>
      </c>
      <c r="L193" s="41">
        <v>0</v>
      </c>
      <c r="M193" s="42" t="s">
        <v>281</v>
      </c>
      <c r="N193" s="42" t="s">
        <v>268</v>
      </c>
      <c r="O193" s="43" t="s">
        <v>74</v>
      </c>
      <c r="P193" s="51">
        <v>21.3</v>
      </c>
      <c r="Q193" s="43">
        <v>8</v>
      </c>
      <c r="R193" s="45">
        <v>1.5</v>
      </c>
      <c r="S193" s="46" t="s">
        <v>53</v>
      </c>
      <c r="T193" s="47" t="s">
        <v>79</v>
      </c>
      <c r="U193" s="48" t="s">
        <v>79</v>
      </c>
      <c r="V193" s="46" t="s">
        <v>50</v>
      </c>
      <c r="W193" s="47" t="s">
        <v>79</v>
      </c>
      <c r="X193" s="48" t="s">
        <v>79</v>
      </c>
      <c r="Y193" s="49" t="s">
        <v>79</v>
      </c>
      <c r="Z193" s="38"/>
      <c r="AA193" s="36"/>
      <c r="AB193" s="37"/>
      <c r="AC193" s="37"/>
      <c r="AD193" s="37"/>
      <c r="AE193" s="37"/>
      <c r="AF193" s="37"/>
      <c r="AG193" s="37"/>
      <c r="AH193" s="37"/>
      <c r="AI193" s="37"/>
      <c r="AJ193" s="37"/>
      <c r="AK193" s="38"/>
      <c r="AL193" s="38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538"/>
      <c r="D194" s="533"/>
      <c r="E194" s="533"/>
      <c r="F194" s="531"/>
      <c r="G194" s="39">
        <v>44113</v>
      </c>
      <c r="H194" s="40" t="s">
        <v>235</v>
      </c>
      <c r="I194" s="41">
        <v>17.3</v>
      </c>
      <c r="J194" s="41">
        <v>0.3</v>
      </c>
      <c r="K194" s="41">
        <v>16.3</v>
      </c>
      <c r="L194" s="41">
        <v>0</v>
      </c>
      <c r="M194" s="42" t="s">
        <v>281</v>
      </c>
      <c r="N194" s="42" t="s">
        <v>268</v>
      </c>
      <c r="O194" s="43" t="s">
        <v>74</v>
      </c>
      <c r="P194" s="51">
        <v>21.7</v>
      </c>
      <c r="Q194" s="43">
        <v>4</v>
      </c>
      <c r="R194" s="45">
        <v>1.1000000000000001</v>
      </c>
      <c r="S194" s="46" t="s">
        <v>35</v>
      </c>
      <c r="T194" s="47" t="s">
        <v>79</v>
      </c>
      <c r="U194" s="48" t="s">
        <v>79</v>
      </c>
      <c r="V194" s="46" t="s">
        <v>53</v>
      </c>
      <c r="W194" s="47" t="s">
        <v>79</v>
      </c>
      <c r="X194" s="48" t="s">
        <v>79</v>
      </c>
      <c r="Y194" s="49" t="s">
        <v>79</v>
      </c>
      <c r="Z194" s="38"/>
      <c r="AA194" s="36"/>
      <c r="AB194" s="37"/>
      <c r="AC194" s="37"/>
      <c r="AD194" s="37"/>
      <c r="AE194" s="37"/>
      <c r="AF194" s="37"/>
      <c r="AG194" s="37"/>
      <c r="AH194" s="37"/>
      <c r="AI194" s="37"/>
      <c r="AJ194" s="37"/>
      <c r="AK194" s="38"/>
      <c r="AL194" s="38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538"/>
      <c r="D195" s="533"/>
      <c r="E195" s="533"/>
      <c r="F195" s="531"/>
      <c r="G195" s="39">
        <v>44159</v>
      </c>
      <c r="H195" s="40" t="s">
        <v>234</v>
      </c>
      <c r="I195" s="41">
        <v>9.6999999999999993</v>
      </c>
      <c r="J195" s="41">
        <v>0.3</v>
      </c>
      <c r="K195" s="41">
        <v>9.1999999999999993</v>
      </c>
      <c r="L195" s="41">
        <v>0</v>
      </c>
      <c r="M195" s="42" t="s">
        <v>281</v>
      </c>
      <c r="N195" s="42" t="s">
        <v>268</v>
      </c>
      <c r="O195" s="43" t="s">
        <v>74</v>
      </c>
      <c r="P195" s="51">
        <v>22.3</v>
      </c>
      <c r="Q195" s="43">
        <v>2</v>
      </c>
      <c r="R195" s="45">
        <v>0.7</v>
      </c>
      <c r="S195" s="46" t="s">
        <v>21</v>
      </c>
      <c r="T195" s="47" t="s">
        <v>79</v>
      </c>
      <c r="U195" s="48" t="s">
        <v>79</v>
      </c>
      <c r="V195" s="46" t="s">
        <v>38</v>
      </c>
      <c r="W195" s="47" t="s">
        <v>79</v>
      </c>
      <c r="X195" s="48" t="s">
        <v>79</v>
      </c>
      <c r="Y195" s="49" t="s">
        <v>79</v>
      </c>
      <c r="Z195" s="38"/>
      <c r="AA195" s="36"/>
      <c r="AB195" s="37"/>
      <c r="AC195" s="37"/>
      <c r="AD195" s="37"/>
      <c r="AE195" s="37"/>
      <c r="AF195" s="37"/>
      <c r="AG195" s="37"/>
      <c r="AH195" s="37"/>
      <c r="AI195" s="37"/>
      <c r="AJ195" s="37"/>
      <c r="AK195" s="38"/>
      <c r="AL195" s="38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2"/>
      <c r="C196" s="538"/>
      <c r="D196" s="533"/>
      <c r="E196" s="533"/>
      <c r="F196" s="531"/>
      <c r="G196" s="39">
        <v>44179</v>
      </c>
      <c r="H196" s="40" t="s">
        <v>235</v>
      </c>
      <c r="I196" s="50">
        <v>6.8</v>
      </c>
      <c r="J196" s="50">
        <v>0.3</v>
      </c>
      <c r="K196" s="50">
        <v>8.1</v>
      </c>
      <c r="L196" s="50">
        <v>0</v>
      </c>
      <c r="M196" s="42" t="s">
        <v>281</v>
      </c>
      <c r="N196" s="42" t="s">
        <v>268</v>
      </c>
      <c r="O196" s="43" t="s">
        <v>74</v>
      </c>
      <c r="P196" s="51">
        <v>26.1</v>
      </c>
      <c r="Q196" s="43">
        <v>2</v>
      </c>
      <c r="R196" s="45">
        <v>0.9</v>
      </c>
      <c r="S196" s="46" t="s">
        <v>197</v>
      </c>
      <c r="T196" s="47" t="s">
        <v>79</v>
      </c>
      <c r="U196" s="48" t="s">
        <v>79</v>
      </c>
      <c r="V196" s="46" t="s">
        <v>53</v>
      </c>
      <c r="W196" s="47" t="s">
        <v>79</v>
      </c>
      <c r="X196" s="48" t="s">
        <v>79</v>
      </c>
      <c r="Y196" s="49" t="s">
        <v>79</v>
      </c>
      <c r="Z196" s="38"/>
      <c r="AA196" s="36"/>
      <c r="AB196" s="37"/>
      <c r="AC196" s="37"/>
      <c r="AD196" s="37"/>
      <c r="AE196" s="37"/>
      <c r="AF196" s="37"/>
      <c r="AG196" s="37"/>
      <c r="AH196" s="37"/>
      <c r="AI196" s="37"/>
      <c r="AJ196" s="37"/>
      <c r="AK196" s="38"/>
      <c r="AL196" s="38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2"/>
      <c r="C197" s="540">
        <v>47</v>
      </c>
      <c r="D197" s="531" t="s">
        <v>436</v>
      </c>
      <c r="E197" s="531" t="s">
        <v>437</v>
      </c>
      <c r="F197" s="531"/>
      <c r="G197" s="39">
        <v>44066</v>
      </c>
      <c r="H197" s="40" t="s">
        <v>235</v>
      </c>
      <c r="I197" s="41">
        <v>26.4</v>
      </c>
      <c r="J197" s="41">
        <v>0.7</v>
      </c>
      <c r="K197" s="41">
        <v>27</v>
      </c>
      <c r="L197" s="41">
        <v>0</v>
      </c>
      <c r="M197" s="42" t="s">
        <v>278</v>
      </c>
      <c r="N197" s="42" t="s">
        <v>268</v>
      </c>
      <c r="O197" s="43">
        <v>85</v>
      </c>
      <c r="P197" s="51">
        <v>123</v>
      </c>
      <c r="Q197" s="43">
        <v>11</v>
      </c>
      <c r="R197" s="45">
        <v>4.4000000000000004</v>
      </c>
      <c r="S197" s="46" t="s">
        <v>21</v>
      </c>
      <c r="T197" s="47" t="s">
        <v>79</v>
      </c>
      <c r="U197" s="48" t="s">
        <v>79</v>
      </c>
      <c r="V197" s="46" t="s">
        <v>53</v>
      </c>
      <c r="W197" s="47" t="s">
        <v>79</v>
      </c>
      <c r="X197" s="48" t="s">
        <v>79</v>
      </c>
      <c r="Y197" s="49" t="s">
        <v>79</v>
      </c>
      <c r="Z197" s="38"/>
      <c r="AA197" s="36"/>
      <c r="AB197" s="37"/>
      <c r="AC197" s="37"/>
      <c r="AD197" s="37"/>
      <c r="AE197" s="37"/>
      <c r="AF197" s="37"/>
      <c r="AG197" s="37"/>
      <c r="AH197" s="37"/>
      <c r="AI197" s="37"/>
      <c r="AJ197" s="37"/>
      <c r="AK197" s="38"/>
      <c r="AL197" s="38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538"/>
      <c r="D198" s="533"/>
      <c r="E198" s="533"/>
      <c r="F198" s="531"/>
      <c r="G198" s="39">
        <v>44119</v>
      </c>
      <c r="H198" s="40" t="s">
        <v>235</v>
      </c>
      <c r="I198" s="41">
        <v>16.2</v>
      </c>
      <c r="J198" s="41">
        <v>0.4</v>
      </c>
      <c r="K198" s="41">
        <v>19.8</v>
      </c>
      <c r="L198" s="41">
        <v>0</v>
      </c>
      <c r="M198" s="42" t="s">
        <v>278</v>
      </c>
      <c r="N198" s="42" t="s">
        <v>268</v>
      </c>
      <c r="O198" s="43">
        <v>50</v>
      </c>
      <c r="P198" s="51">
        <v>126</v>
      </c>
      <c r="Q198" s="43">
        <v>13</v>
      </c>
      <c r="R198" s="45">
        <v>5.3</v>
      </c>
      <c r="S198" s="46" t="s">
        <v>40</v>
      </c>
      <c r="T198" s="47" t="s">
        <v>79</v>
      </c>
      <c r="U198" s="48" t="s">
        <v>79</v>
      </c>
      <c r="V198" s="46" t="s">
        <v>22</v>
      </c>
      <c r="W198" s="47" t="s">
        <v>79</v>
      </c>
      <c r="X198" s="48" t="s">
        <v>79</v>
      </c>
      <c r="Y198" s="49" t="s">
        <v>79</v>
      </c>
      <c r="Z198" s="38"/>
      <c r="AA198" s="36"/>
      <c r="AB198" s="37"/>
      <c r="AC198" s="37"/>
      <c r="AD198" s="37"/>
      <c r="AE198" s="37"/>
      <c r="AF198" s="37"/>
      <c r="AG198" s="37"/>
      <c r="AH198" s="37"/>
      <c r="AI198" s="37"/>
      <c r="AJ198" s="37"/>
      <c r="AK198" s="38"/>
      <c r="AL198" s="38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538"/>
      <c r="D199" s="533"/>
      <c r="E199" s="533"/>
      <c r="F199" s="531"/>
      <c r="G199" s="39">
        <v>44158</v>
      </c>
      <c r="H199" s="40" t="s">
        <v>234</v>
      </c>
      <c r="I199" s="41">
        <v>14.7</v>
      </c>
      <c r="J199" s="41">
        <v>0.6</v>
      </c>
      <c r="K199" s="41">
        <v>13.8</v>
      </c>
      <c r="L199" s="41">
        <v>0</v>
      </c>
      <c r="M199" s="42" t="s">
        <v>278</v>
      </c>
      <c r="N199" s="42" t="s">
        <v>268</v>
      </c>
      <c r="O199" s="43">
        <v>64</v>
      </c>
      <c r="P199" s="51">
        <v>159</v>
      </c>
      <c r="Q199" s="43">
        <v>5</v>
      </c>
      <c r="R199" s="45">
        <v>2.8</v>
      </c>
      <c r="S199" s="46" t="s">
        <v>32</v>
      </c>
      <c r="T199" s="47" t="s">
        <v>79</v>
      </c>
      <c r="U199" s="48" t="s">
        <v>79</v>
      </c>
      <c r="V199" s="46" t="s">
        <v>53</v>
      </c>
      <c r="W199" s="47" t="s">
        <v>79</v>
      </c>
      <c r="X199" s="48" t="s">
        <v>79</v>
      </c>
      <c r="Y199" s="49" t="s">
        <v>79</v>
      </c>
      <c r="Z199" s="38"/>
      <c r="AA199" s="36"/>
      <c r="AB199" s="37"/>
      <c r="AC199" s="37"/>
      <c r="AD199" s="37"/>
      <c r="AE199" s="37"/>
      <c r="AF199" s="37"/>
      <c r="AG199" s="37"/>
      <c r="AH199" s="37"/>
      <c r="AI199" s="37"/>
      <c r="AJ199" s="37"/>
      <c r="AK199" s="38"/>
      <c r="AL199" s="38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538"/>
      <c r="D200" s="533"/>
      <c r="E200" s="533"/>
      <c r="F200" s="531"/>
      <c r="G200" s="39">
        <v>44174</v>
      </c>
      <c r="H200" s="40" t="s">
        <v>234</v>
      </c>
      <c r="I200" s="50">
        <v>11.3</v>
      </c>
      <c r="J200" s="50">
        <v>0.7</v>
      </c>
      <c r="K200" s="50">
        <v>12.3</v>
      </c>
      <c r="L200" s="50">
        <v>0</v>
      </c>
      <c r="M200" s="42" t="s">
        <v>278</v>
      </c>
      <c r="N200" s="42" t="s">
        <v>268</v>
      </c>
      <c r="O200" s="43">
        <v>88</v>
      </c>
      <c r="P200" s="51">
        <v>183</v>
      </c>
      <c r="Q200" s="43">
        <v>7</v>
      </c>
      <c r="R200" s="45">
        <v>3.2</v>
      </c>
      <c r="S200" s="46" t="s">
        <v>18</v>
      </c>
      <c r="T200" s="47" t="s">
        <v>79</v>
      </c>
      <c r="U200" s="48" t="s">
        <v>79</v>
      </c>
      <c r="V200" s="46" t="s">
        <v>59</v>
      </c>
      <c r="W200" s="47" t="s">
        <v>79</v>
      </c>
      <c r="X200" s="48" t="s">
        <v>79</v>
      </c>
      <c r="Y200" s="49" t="s">
        <v>79</v>
      </c>
      <c r="Z200" s="38"/>
      <c r="AA200" s="36"/>
      <c r="AB200" s="37"/>
      <c r="AC200" s="37"/>
      <c r="AD200" s="37"/>
      <c r="AE200" s="37"/>
      <c r="AF200" s="37"/>
      <c r="AG200" s="37"/>
      <c r="AH200" s="37"/>
      <c r="AI200" s="37"/>
      <c r="AJ200" s="37"/>
      <c r="AK200" s="38"/>
      <c r="AL200" s="38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540">
        <v>48</v>
      </c>
      <c r="D201" s="533"/>
      <c r="E201" s="531" t="s">
        <v>438</v>
      </c>
      <c r="F201" s="531"/>
      <c r="G201" s="39">
        <v>44066</v>
      </c>
      <c r="H201" s="40" t="s">
        <v>235</v>
      </c>
      <c r="I201" s="41">
        <v>27.9</v>
      </c>
      <c r="J201" s="41">
        <v>1.9</v>
      </c>
      <c r="K201" s="41">
        <v>27.7</v>
      </c>
      <c r="L201" s="41">
        <v>0</v>
      </c>
      <c r="M201" s="42" t="s">
        <v>278</v>
      </c>
      <c r="N201" s="42" t="s">
        <v>268</v>
      </c>
      <c r="O201" s="43">
        <v>40</v>
      </c>
      <c r="P201" s="44">
        <v>2090</v>
      </c>
      <c r="Q201" s="43">
        <v>6</v>
      </c>
      <c r="R201" s="45">
        <v>2.2000000000000002</v>
      </c>
      <c r="S201" s="46" t="s">
        <v>25</v>
      </c>
      <c r="T201" s="47" t="s">
        <v>79</v>
      </c>
      <c r="U201" s="48" t="s">
        <v>79</v>
      </c>
      <c r="V201" s="46" t="s">
        <v>52</v>
      </c>
      <c r="W201" s="47" t="s">
        <v>79</v>
      </c>
      <c r="X201" s="48" t="s">
        <v>79</v>
      </c>
      <c r="Y201" s="49" t="s">
        <v>79</v>
      </c>
      <c r="Z201" s="38"/>
      <c r="AA201" s="36"/>
      <c r="AB201" s="37"/>
      <c r="AC201" s="37"/>
      <c r="AD201" s="37"/>
      <c r="AE201" s="37"/>
      <c r="AF201" s="37"/>
      <c r="AG201" s="37"/>
      <c r="AH201" s="37"/>
      <c r="AI201" s="37"/>
      <c r="AJ201" s="37"/>
      <c r="AK201" s="38"/>
      <c r="AL201" s="38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538"/>
      <c r="D202" s="533"/>
      <c r="E202" s="533"/>
      <c r="F202" s="531"/>
      <c r="G202" s="39">
        <v>44119</v>
      </c>
      <c r="H202" s="40" t="s">
        <v>235</v>
      </c>
      <c r="I202" s="41">
        <v>17.100000000000001</v>
      </c>
      <c r="J202" s="41">
        <v>1.4</v>
      </c>
      <c r="K202" s="41">
        <v>20.100000000000001</v>
      </c>
      <c r="L202" s="41">
        <v>0</v>
      </c>
      <c r="M202" s="42" t="s">
        <v>278</v>
      </c>
      <c r="N202" s="42" t="s">
        <v>268</v>
      </c>
      <c r="O202" s="43">
        <v>63</v>
      </c>
      <c r="P202" s="44">
        <v>1910</v>
      </c>
      <c r="Q202" s="43">
        <v>5</v>
      </c>
      <c r="R202" s="45">
        <v>1.2</v>
      </c>
      <c r="S202" s="46" t="s">
        <v>26</v>
      </c>
      <c r="T202" s="47" t="s">
        <v>79</v>
      </c>
      <c r="U202" s="48" t="s">
        <v>79</v>
      </c>
      <c r="V202" s="46" t="s">
        <v>36</v>
      </c>
      <c r="W202" s="47" t="s">
        <v>79</v>
      </c>
      <c r="X202" s="48" t="s">
        <v>79</v>
      </c>
      <c r="Y202" s="49" t="s">
        <v>79</v>
      </c>
      <c r="Z202" s="38"/>
      <c r="AA202" s="36"/>
      <c r="AB202" s="37"/>
      <c r="AC202" s="37"/>
      <c r="AD202" s="37"/>
      <c r="AE202" s="37"/>
      <c r="AF202" s="37"/>
      <c r="AG202" s="37"/>
      <c r="AH202" s="37"/>
      <c r="AI202" s="37"/>
      <c r="AJ202" s="37"/>
      <c r="AK202" s="38"/>
      <c r="AL202" s="38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538"/>
      <c r="D203" s="533"/>
      <c r="E203" s="533"/>
      <c r="F203" s="531"/>
      <c r="G203" s="39">
        <v>44158</v>
      </c>
      <c r="H203" s="40" t="s">
        <v>235</v>
      </c>
      <c r="I203" s="41">
        <v>15.1</v>
      </c>
      <c r="J203" s="41">
        <v>2.2000000000000002</v>
      </c>
      <c r="K203" s="41">
        <v>16.100000000000001</v>
      </c>
      <c r="L203" s="41">
        <v>0</v>
      </c>
      <c r="M203" s="42" t="s">
        <v>288</v>
      </c>
      <c r="N203" s="42" t="s">
        <v>268</v>
      </c>
      <c r="O203" s="43" t="s">
        <v>74</v>
      </c>
      <c r="P203" s="44">
        <v>3410</v>
      </c>
      <c r="Q203" s="43">
        <v>3</v>
      </c>
      <c r="R203" s="45">
        <v>0.7</v>
      </c>
      <c r="S203" s="46" t="s">
        <v>44</v>
      </c>
      <c r="T203" s="47" t="s">
        <v>79</v>
      </c>
      <c r="U203" s="48" t="s">
        <v>79</v>
      </c>
      <c r="V203" s="46" t="s">
        <v>50</v>
      </c>
      <c r="W203" s="47" t="s">
        <v>79</v>
      </c>
      <c r="X203" s="48" t="s">
        <v>79</v>
      </c>
      <c r="Y203" s="49" t="s">
        <v>79</v>
      </c>
      <c r="Z203" s="38"/>
      <c r="AA203" s="36"/>
      <c r="AB203" s="37"/>
      <c r="AC203" s="37"/>
      <c r="AD203" s="37"/>
      <c r="AE203" s="37"/>
      <c r="AF203" s="37"/>
      <c r="AG203" s="37"/>
      <c r="AH203" s="37"/>
      <c r="AI203" s="37"/>
      <c r="AJ203" s="37"/>
      <c r="AK203" s="38"/>
      <c r="AL203" s="38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538"/>
      <c r="D204" s="533"/>
      <c r="E204" s="533"/>
      <c r="F204" s="531"/>
      <c r="G204" s="39">
        <v>44180</v>
      </c>
      <c r="H204" s="40" t="s">
        <v>234</v>
      </c>
      <c r="I204" s="50">
        <v>4.7</v>
      </c>
      <c r="J204" s="50">
        <v>1.9</v>
      </c>
      <c r="K204" s="50">
        <v>11.2</v>
      </c>
      <c r="L204" s="50">
        <v>0</v>
      </c>
      <c r="M204" s="42" t="s">
        <v>278</v>
      </c>
      <c r="N204" s="42" t="s">
        <v>268</v>
      </c>
      <c r="O204" s="43" t="s">
        <v>74</v>
      </c>
      <c r="P204" s="44">
        <v>3730</v>
      </c>
      <c r="Q204" s="43">
        <v>2</v>
      </c>
      <c r="R204" s="45">
        <v>0.6</v>
      </c>
      <c r="S204" s="46" t="s">
        <v>22</v>
      </c>
      <c r="T204" s="47" t="s">
        <v>79</v>
      </c>
      <c r="U204" s="48" t="s">
        <v>79</v>
      </c>
      <c r="V204" s="46" t="s">
        <v>53</v>
      </c>
      <c r="W204" s="47" t="s">
        <v>79</v>
      </c>
      <c r="X204" s="48" t="s">
        <v>79</v>
      </c>
      <c r="Y204" s="49" t="s">
        <v>79</v>
      </c>
      <c r="Z204" s="38"/>
      <c r="AA204" s="36"/>
      <c r="AB204" s="37"/>
      <c r="AC204" s="37"/>
      <c r="AD204" s="37"/>
      <c r="AE204" s="37"/>
      <c r="AF204" s="37"/>
      <c r="AG204" s="37"/>
      <c r="AH204" s="37"/>
      <c r="AI204" s="37"/>
      <c r="AJ204" s="37"/>
      <c r="AK204" s="38"/>
      <c r="AL204" s="38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540">
        <v>49</v>
      </c>
      <c r="D205" s="531" t="s">
        <v>439</v>
      </c>
      <c r="E205" s="531" t="s">
        <v>440</v>
      </c>
      <c r="F205" s="531"/>
      <c r="G205" s="39">
        <v>44067</v>
      </c>
      <c r="H205" s="40" t="s">
        <v>234</v>
      </c>
      <c r="I205" s="41">
        <v>28.4</v>
      </c>
      <c r="J205" s="41">
        <v>1.6</v>
      </c>
      <c r="K205" s="41">
        <v>24.1</v>
      </c>
      <c r="L205" s="41">
        <v>0</v>
      </c>
      <c r="M205" s="42" t="s">
        <v>278</v>
      </c>
      <c r="N205" s="42" t="s">
        <v>268</v>
      </c>
      <c r="O205" s="43" t="s">
        <v>74</v>
      </c>
      <c r="P205" s="51">
        <v>11.9</v>
      </c>
      <c r="Q205" s="43">
        <v>3</v>
      </c>
      <c r="R205" s="45">
        <v>1.5</v>
      </c>
      <c r="S205" s="46" t="s">
        <v>25</v>
      </c>
      <c r="T205" s="47" t="s">
        <v>79</v>
      </c>
      <c r="U205" s="48" t="s">
        <v>79</v>
      </c>
      <c r="V205" s="46" t="s">
        <v>32</v>
      </c>
      <c r="W205" s="47" t="s">
        <v>79</v>
      </c>
      <c r="X205" s="48" t="s">
        <v>79</v>
      </c>
      <c r="Y205" s="49" t="s">
        <v>79</v>
      </c>
      <c r="Z205" s="38"/>
      <c r="AA205" s="36"/>
      <c r="AB205" s="37"/>
      <c r="AC205" s="37"/>
      <c r="AD205" s="37"/>
      <c r="AE205" s="37"/>
      <c r="AF205" s="37"/>
      <c r="AG205" s="37"/>
      <c r="AH205" s="37"/>
      <c r="AI205" s="37"/>
      <c r="AJ205" s="37"/>
      <c r="AK205" s="38"/>
      <c r="AL205" s="38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538"/>
      <c r="D206" s="533"/>
      <c r="E206" s="533"/>
      <c r="F206" s="531"/>
      <c r="G206" s="39">
        <v>44122</v>
      </c>
      <c r="H206" s="40" t="s">
        <v>234</v>
      </c>
      <c r="I206" s="41">
        <v>16.399999999999999</v>
      </c>
      <c r="J206" s="41">
        <v>1.7</v>
      </c>
      <c r="K206" s="41">
        <v>15.7</v>
      </c>
      <c r="L206" s="41">
        <v>0</v>
      </c>
      <c r="M206" s="42" t="s">
        <v>278</v>
      </c>
      <c r="N206" s="42" t="s">
        <v>268</v>
      </c>
      <c r="O206" s="43" t="s">
        <v>74</v>
      </c>
      <c r="P206" s="51">
        <v>11.4</v>
      </c>
      <c r="Q206" s="43">
        <v>2</v>
      </c>
      <c r="R206" s="45">
        <v>1.4</v>
      </c>
      <c r="S206" s="46" t="s">
        <v>25</v>
      </c>
      <c r="T206" s="47" t="s">
        <v>79</v>
      </c>
      <c r="U206" s="48" t="s">
        <v>79</v>
      </c>
      <c r="V206" s="46" t="s">
        <v>53</v>
      </c>
      <c r="W206" s="47" t="s">
        <v>79</v>
      </c>
      <c r="X206" s="48" t="s">
        <v>79</v>
      </c>
      <c r="Y206" s="49" t="s">
        <v>79</v>
      </c>
      <c r="Z206" s="38"/>
      <c r="AA206" s="36"/>
      <c r="AB206" s="37"/>
      <c r="AC206" s="37"/>
      <c r="AD206" s="37"/>
      <c r="AE206" s="37"/>
      <c r="AF206" s="37"/>
      <c r="AG206" s="37"/>
      <c r="AH206" s="37"/>
      <c r="AI206" s="37"/>
      <c r="AJ206" s="37"/>
      <c r="AK206" s="38"/>
      <c r="AL206" s="38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538"/>
      <c r="D207" s="533"/>
      <c r="E207" s="533"/>
      <c r="F207" s="531"/>
      <c r="G207" s="39">
        <v>44150</v>
      </c>
      <c r="H207" s="40" t="s">
        <v>234</v>
      </c>
      <c r="I207" s="41">
        <v>10.8</v>
      </c>
      <c r="J207" s="41">
        <v>1.6</v>
      </c>
      <c r="K207" s="41">
        <v>9.9</v>
      </c>
      <c r="L207" s="41">
        <v>0</v>
      </c>
      <c r="M207" s="42" t="s">
        <v>278</v>
      </c>
      <c r="N207" s="42" t="s">
        <v>268</v>
      </c>
      <c r="O207" s="43" t="s">
        <v>74</v>
      </c>
      <c r="P207" s="51">
        <v>11.7</v>
      </c>
      <c r="Q207" s="43" t="s">
        <v>17</v>
      </c>
      <c r="R207" s="45">
        <v>0.8</v>
      </c>
      <c r="S207" s="46" t="s">
        <v>36</v>
      </c>
      <c r="T207" s="47" t="s">
        <v>79</v>
      </c>
      <c r="U207" s="48" t="s">
        <v>79</v>
      </c>
      <c r="V207" s="46" t="s">
        <v>36</v>
      </c>
      <c r="W207" s="47" t="s">
        <v>79</v>
      </c>
      <c r="X207" s="48" t="s">
        <v>79</v>
      </c>
      <c r="Y207" s="49" t="s">
        <v>79</v>
      </c>
      <c r="Z207" s="38"/>
      <c r="AA207" s="36"/>
      <c r="AB207" s="37"/>
      <c r="AC207" s="37"/>
      <c r="AD207" s="37"/>
      <c r="AE207" s="37"/>
      <c r="AF207" s="37"/>
      <c r="AG207" s="37"/>
      <c r="AH207" s="37"/>
      <c r="AI207" s="37"/>
      <c r="AJ207" s="37"/>
      <c r="AK207" s="38"/>
      <c r="AL207" s="38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538"/>
      <c r="D208" s="533"/>
      <c r="E208" s="533"/>
      <c r="F208" s="531"/>
      <c r="G208" s="39">
        <v>44180</v>
      </c>
      <c r="H208" s="40" t="s">
        <v>234</v>
      </c>
      <c r="I208" s="50">
        <v>7.8</v>
      </c>
      <c r="J208" s="50">
        <v>1.3</v>
      </c>
      <c r="K208" s="50">
        <v>7.3</v>
      </c>
      <c r="L208" s="50">
        <v>0</v>
      </c>
      <c r="M208" s="42" t="s">
        <v>278</v>
      </c>
      <c r="N208" s="42" t="s">
        <v>268</v>
      </c>
      <c r="O208" s="43" t="s">
        <v>74</v>
      </c>
      <c r="P208" s="51">
        <v>11.9</v>
      </c>
      <c r="Q208" s="43">
        <v>2</v>
      </c>
      <c r="R208" s="41">
        <v>1</v>
      </c>
      <c r="S208" s="46" t="s">
        <v>198</v>
      </c>
      <c r="T208" s="47" t="s">
        <v>79</v>
      </c>
      <c r="U208" s="48" t="s">
        <v>79</v>
      </c>
      <c r="V208" s="46" t="s">
        <v>53</v>
      </c>
      <c r="W208" s="47" t="s">
        <v>79</v>
      </c>
      <c r="X208" s="48" t="s">
        <v>79</v>
      </c>
      <c r="Y208" s="49" t="s">
        <v>79</v>
      </c>
      <c r="Z208" s="38"/>
      <c r="AA208" s="36"/>
      <c r="AB208" s="37"/>
      <c r="AC208" s="37"/>
      <c r="AD208" s="37"/>
      <c r="AE208" s="37"/>
      <c r="AF208" s="37"/>
      <c r="AG208" s="37"/>
      <c r="AH208" s="37"/>
      <c r="AI208" s="37"/>
      <c r="AJ208" s="37"/>
      <c r="AK208" s="38"/>
      <c r="AL208" s="38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540">
        <v>50</v>
      </c>
      <c r="D209" s="533"/>
      <c r="E209" s="531" t="s">
        <v>441</v>
      </c>
      <c r="F209" s="531"/>
      <c r="G209" s="39">
        <v>44066</v>
      </c>
      <c r="H209" s="40" t="s">
        <v>235</v>
      </c>
      <c r="I209" s="41">
        <v>28.3</v>
      </c>
      <c r="J209" s="41">
        <v>0.4</v>
      </c>
      <c r="K209" s="41">
        <v>25.2</v>
      </c>
      <c r="L209" s="41">
        <v>0</v>
      </c>
      <c r="M209" s="42" t="s">
        <v>278</v>
      </c>
      <c r="N209" s="42" t="s">
        <v>268</v>
      </c>
      <c r="O209" s="43">
        <v>67</v>
      </c>
      <c r="P209" s="51">
        <v>472</v>
      </c>
      <c r="Q209" s="43">
        <v>8</v>
      </c>
      <c r="R209" s="45">
        <v>4.5</v>
      </c>
      <c r="S209" s="46" t="s">
        <v>32</v>
      </c>
      <c r="T209" s="47" t="s">
        <v>79</v>
      </c>
      <c r="U209" s="48" t="s">
        <v>79</v>
      </c>
      <c r="V209" s="46" t="s">
        <v>52</v>
      </c>
      <c r="W209" s="47" t="s">
        <v>79</v>
      </c>
      <c r="X209" s="48" t="s">
        <v>79</v>
      </c>
      <c r="Y209" s="49" t="s">
        <v>79</v>
      </c>
      <c r="Z209" s="38"/>
      <c r="AA209" s="36"/>
      <c r="AB209" s="37"/>
      <c r="AC209" s="37"/>
      <c r="AD209" s="37"/>
      <c r="AE209" s="37"/>
      <c r="AF209" s="37"/>
      <c r="AG209" s="37"/>
      <c r="AH209" s="37"/>
      <c r="AI209" s="37"/>
      <c r="AJ209" s="37"/>
      <c r="AK209" s="38"/>
      <c r="AL209" s="38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538"/>
      <c r="D210" s="533"/>
      <c r="E210" s="533"/>
      <c r="F210" s="531"/>
      <c r="G210" s="39">
        <v>44112</v>
      </c>
      <c r="H210" s="40" t="s">
        <v>236</v>
      </c>
      <c r="I210" s="41">
        <v>14.8</v>
      </c>
      <c r="J210" s="41">
        <v>0.4</v>
      </c>
      <c r="K210" s="41">
        <v>17.399999999999999</v>
      </c>
      <c r="L210" s="41">
        <v>0</v>
      </c>
      <c r="M210" s="42" t="s">
        <v>278</v>
      </c>
      <c r="N210" s="42" t="s">
        <v>268</v>
      </c>
      <c r="O210" s="43" t="s">
        <v>74</v>
      </c>
      <c r="P210" s="51">
        <v>177</v>
      </c>
      <c r="Q210" s="43">
        <v>3</v>
      </c>
      <c r="R210" s="45">
        <v>2.2000000000000002</v>
      </c>
      <c r="S210" s="46" t="s">
        <v>28</v>
      </c>
      <c r="T210" s="47" t="s">
        <v>79</v>
      </c>
      <c r="U210" s="48" t="s">
        <v>79</v>
      </c>
      <c r="V210" s="46" t="s">
        <v>129</v>
      </c>
      <c r="W210" s="47" t="s">
        <v>79</v>
      </c>
      <c r="X210" s="48" t="s">
        <v>79</v>
      </c>
      <c r="Y210" s="49" t="s">
        <v>79</v>
      </c>
      <c r="Z210" s="38"/>
      <c r="AA210" s="36"/>
      <c r="AB210" s="37"/>
      <c r="AC210" s="37"/>
      <c r="AD210" s="37"/>
      <c r="AE210" s="37"/>
      <c r="AF210" s="37"/>
      <c r="AG210" s="37"/>
      <c r="AH210" s="37"/>
      <c r="AI210" s="37"/>
      <c r="AJ210" s="37"/>
      <c r="AK210" s="38"/>
      <c r="AL210" s="38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538"/>
      <c r="D211" s="533"/>
      <c r="E211" s="533"/>
      <c r="F211" s="531"/>
      <c r="G211" s="39">
        <v>44150</v>
      </c>
      <c r="H211" s="40" t="s">
        <v>234</v>
      </c>
      <c r="I211" s="41">
        <v>16.899999999999999</v>
      </c>
      <c r="J211" s="41">
        <v>0.4</v>
      </c>
      <c r="K211" s="41">
        <v>13</v>
      </c>
      <c r="L211" s="41">
        <v>0</v>
      </c>
      <c r="M211" s="42" t="s">
        <v>281</v>
      </c>
      <c r="N211" s="42" t="s">
        <v>268</v>
      </c>
      <c r="O211" s="43" t="s">
        <v>74</v>
      </c>
      <c r="P211" s="51">
        <v>141</v>
      </c>
      <c r="Q211" s="43">
        <v>1</v>
      </c>
      <c r="R211" s="45">
        <v>1.3</v>
      </c>
      <c r="S211" s="46" t="s">
        <v>21</v>
      </c>
      <c r="T211" s="47" t="s">
        <v>79</v>
      </c>
      <c r="U211" s="48" t="s">
        <v>79</v>
      </c>
      <c r="V211" s="46" t="s">
        <v>129</v>
      </c>
      <c r="W211" s="47" t="s">
        <v>79</v>
      </c>
      <c r="X211" s="48" t="s">
        <v>79</v>
      </c>
      <c r="Y211" s="49" t="s">
        <v>79</v>
      </c>
      <c r="Z211" s="38"/>
      <c r="AA211" s="36"/>
      <c r="AB211" s="37"/>
      <c r="AC211" s="37"/>
      <c r="AD211" s="37"/>
      <c r="AE211" s="37"/>
      <c r="AF211" s="37"/>
      <c r="AG211" s="37"/>
      <c r="AH211" s="37"/>
      <c r="AI211" s="37"/>
      <c r="AJ211" s="37"/>
      <c r="AK211" s="38"/>
      <c r="AL211" s="38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538"/>
      <c r="D212" s="533"/>
      <c r="E212" s="533"/>
      <c r="F212" s="531"/>
      <c r="G212" s="39">
        <v>44180</v>
      </c>
      <c r="H212" s="40" t="s">
        <v>234</v>
      </c>
      <c r="I212" s="50">
        <v>6.8</v>
      </c>
      <c r="J212" s="50">
        <v>0.4</v>
      </c>
      <c r="K212" s="50">
        <v>9</v>
      </c>
      <c r="L212" s="50">
        <v>0</v>
      </c>
      <c r="M212" s="42" t="s">
        <v>281</v>
      </c>
      <c r="N212" s="42" t="s">
        <v>268</v>
      </c>
      <c r="O212" s="43" t="s">
        <v>74</v>
      </c>
      <c r="P212" s="44">
        <v>1110</v>
      </c>
      <c r="Q212" s="43">
        <v>1</v>
      </c>
      <c r="R212" s="45">
        <v>0.6</v>
      </c>
      <c r="S212" s="46" t="s">
        <v>36</v>
      </c>
      <c r="T212" s="47" t="s">
        <v>79</v>
      </c>
      <c r="U212" s="48" t="s">
        <v>79</v>
      </c>
      <c r="V212" s="46" t="s">
        <v>22</v>
      </c>
      <c r="W212" s="47" t="s">
        <v>79</v>
      </c>
      <c r="X212" s="48" t="s">
        <v>79</v>
      </c>
      <c r="Y212" s="49" t="s">
        <v>79</v>
      </c>
      <c r="Z212" s="38"/>
      <c r="AA212" s="36"/>
      <c r="AB212" s="37"/>
      <c r="AC212" s="37"/>
      <c r="AD212" s="37"/>
      <c r="AE212" s="37"/>
      <c r="AF212" s="37"/>
      <c r="AG212" s="37"/>
      <c r="AH212" s="37"/>
      <c r="AI212" s="37"/>
      <c r="AJ212" s="37"/>
      <c r="AK212" s="38"/>
      <c r="AL212" s="38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40">
        <v>51</v>
      </c>
      <c r="D213" s="531" t="s">
        <v>442</v>
      </c>
      <c r="E213" s="531" t="s">
        <v>443</v>
      </c>
      <c r="F213" s="531"/>
      <c r="G213" s="39">
        <v>44067</v>
      </c>
      <c r="H213" s="40" t="s">
        <v>234</v>
      </c>
      <c r="I213" s="41">
        <v>24.8</v>
      </c>
      <c r="J213" s="41">
        <v>0.3</v>
      </c>
      <c r="K213" s="41">
        <v>18.7</v>
      </c>
      <c r="L213" s="41">
        <v>0</v>
      </c>
      <c r="M213" s="42" t="s">
        <v>281</v>
      </c>
      <c r="N213" s="42" t="s">
        <v>268</v>
      </c>
      <c r="O213" s="43" t="s">
        <v>74</v>
      </c>
      <c r="P213" s="51">
        <v>7.3</v>
      </c>
      <c r="Q213" s="43">
        <v>1</v>
      </c>
      <c r="R213" s="45">
        <v>0.4</v>
      </c>
      <c r="S213" s="46" t="s">
        <v>21</v>
      </c>
      <c r="T213" s="47" t="s">
        <v>79</v>
      </c>
      <c r="U213" s="48" t="s">
        <v>79</v>
      </c>
      <c r="V213" s="46" t="s">
        <v>22</v>
      </c>
      <c r="W213" s="47" t="s">
        <v>79</v>
      </c>
      <c r="X213" s="48" t="s">
        <v>79</v>
      </c>
      <c r="Y213" s="49" t="s">
        <v>79</v>
      </c>
      <c r="Z213" s="38"/>
      <c r="AA213" s="36"/>
      <c r="AB213" s="37"/>
      <c r="AC213" s="37"/>
      <c r="AD213" s="37"/>
      <c r="AE213" s="37"/>
      <c r="AF213" s="37"/>
      <c r="AG213" s="37"/>
      <c r="AH213" s="37"/>
      <c r="AI213" s="37"/>
      <c r="AJ213" s="37"/>
      <c r="AK213" s="38"/>
      <c r="AL213" s="38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538"/>
      <c r="D214" s="533"/>
      <c r="E214" s="533"/>
      <c r="F214" s="531"/>
      <c r="G214" s="39">
        <v>44122</v>
      </c>
      <c r="H214" s="40" t="s">
        <v>234</v>
      </c>
      <c r="I214" s="41">
        <v>14.8</v>
      </c>
      <c r="J214" s="41">
        <v>0.4</v>
      </c>
      <c r="K214" s="41">
        <v>12.9</v>
      </c>
      <c r="L214" s="41">
        <v>0</v>
      </c>
      <c r="M214" s="42" t="s">
        <v>281</v>
      </c>
      <c r="N214" s="42" t="s">
        <v>268</v>
      </c>
      <c r="O214" s="43" t="s">
        <v>74</v>
      </c>
      <c r="P214" s="51">
        <v>6.6</v>
      </c>
      <c r="Q214" s="43">
        <v>1</v>
      </c>
      <c r="R214" s="45">
        <v>0.5</v>
      </c>
      <c r="S214" s="46" t="s">
        <v>30</v>
      </c>
      <c r="T214" s="47" t="s">
        <v>79</v>
      </c>
      <c r="U214" s="48" t="s">
        <v>79</v>
      </c>
      <c r="V214" s="46" t="s">
        <v>59</v>
      </c>
      <c r="W214" s="47" t="s">
        <v>79</v>
      </c>
      <c r="X214" s="48" t="s">
        <v>79</v>
      </c>
      <c r="Y214" s="49" t="s">
        <v>79</v>
      </c>
      <c r="Z214" s="38"/>
      <c r="AA214" s="36"/>
      <c r="AB214" s="37"/>
      <c r="AC214" s="37"/>
      <c r="AD214" s="37"/>
      <c r="AE214" s="37"/>
      <c r="AF214" s="37"/>
      <c r="AG214" s="37"/>
      <c r="AH214" s="37"/>
      <c r="AI214" s="37"/>
      <c r="AJ214" s="37"/>
      <c r="AK214" s="38"/>
      <c r="AL214" s="38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538"/>
      <c r="D215" s="533"/>
      <c r="E215" s="533"/>
      <c r="F215" s="531"/>
      <c r="G215" s="39">
        <v>44150</v>
      </c>
      <c r="H215" s="40" t="s">
        <v>234</v>
      </c>
      <c r="I215" s="41">
        <v>6.8</v>
      </c>
      <c r="J215" s="41">
        <v>0.5</v>
      </c>
      <c r="K215" s="41">
        <v>8.5</v>
      </c>
      <c r="L215" s="41">
        <v>0</v>
      </c>
      <c r="M215" s="42" t="s">
        <v>281</v>
      </c>
      <c r="N215" s="42" t="s">
        <v>268</v>
      </c>
      <c r="O215" s="43" t="s">
        <v>74</v>
      </c>
      <c r="P215" s="51">
        <v>7.5</v>
      </c>
      <c r="Q215" s="43" t="s">
        <v>17</v>
      </c>
      <c r="R215" s="45">
        <v>0.2</v>
      </c>
      <c r="S215" s="46" t="s">
        <v>27</v>
      </c>
      <c r="T215" s="47" t="s">
        <v>79</v>
      </c>
      <c r="U215" s="48" t="s">
        <v>79</v>
      </c>
      <c r="V215" s="46" t="s">
        <v>129</v>
      </c>
      <c r="W215" s="47" t="s">
        <v>79</v>
      </c>
      <c r="X215" s="48" t="s">
        <v>79</v>
      </c>
      <c r="Y215" s="49" t="s">
        <v>79</v>
      </c>
      <c r="Z215" s="38"/>
      <c r="AA215" s="36"/>
      <c r="AB215" s="37"/>
      <c r="AC215" s="37"/>
      <c r="AD215" s="37"/>
      <c r="AE215" s="37"/>
      <c r="AF215" s="37"/>
      <c r="AG215" s="37"/>
      <c r="AH215" s="37"/>
      <c r="AI215" s="37"/>
      <c r="AJ215" s="37"/>
      <c r="AK215" s="38"/>
      <c r="AL215" s="38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2"/>
      <c r="C216" s="538"/>
      <c r="D216" s="533"/>
      <c r="E216" s="533"/>
      <c r="F216" s="531"/>
      <c r="G216" s="39">
        <v>44176</v>
      </c>
      <c r="H216" s="40" t="s">
        <v>235</v>
      </c>
      <c r="I216" s="50">
        <v>10.5</v>
      </c>
      <c r="J216" s="50">
        <v>0.5</v>
      </c>
      <c r="K216" s="50">
        <v>8.5</v>
      </c>
      <c r="L216" s="50">
        <v>0</v>
      </c>
      <c r="M216" s="42" t="s">
        <v>281</v>
      </c>
      <c r="N216" s="42" t="s">
        <v>268</v>
      </c>
      <c r="O216" s="43" t="s">
        <v>74</v>
      </c>
      <c r="P216" s="51">
        <v>7.5</v>
      </c>
      <c r="Q216" s="43" t="s">
        <v>17</v>
      </c>
      <c r="R216" s="45" t="s">
        <v>164</v>
      </c>
      <c r="S216" s="46" t="s">
        <v>51</v>
      </c>
      <c r="T216" s="47" t="s">
        <v>79</v>
      </c>
      <c r="U216" s="48" t="s">
        <v>79</v>
      </c>
      <c r="V216" s="46" t="s">
        <v>18</v>
      </c>
      <c r="W216" s="47" t="s">
        <v>79</v>
      </c>
      <c r="X216" s="48" t="s">
        <v>79</v>
      </c>
      <c r="Y216" s="49" t="s">
        <v>79</v>
      </c>
      <c r="Z216" s="38"/>
      <c r="AA216" s="36"/>
      <c r="AB216" s="37"/>
      <c r="AC216" s="37"/>
      <c r="AD216" s="37"/>
      <c r="AE216" s="37"/>
      <c r="AF216" s="37"/>
      <c r="AG216" s="37"/>
      <c r="AH216" s="37"/>
      <c r="AI216" s="37"/>
      <c r="AJ216" s="37"/>
      <c r="AK216" s="38"/>
      <c r="AL216" s="38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2"/>
      <c r="C217" s="540">
        <v>52</v>
      </c>
      <c r="D217" s="531" t="s">
        <v>444</v>
      </c>
      <c r="E217" s="531" t="s">
        <v>445</v>
      </c>
      <c r="F217" s="531"/>
      <c r="G217" s="39">
        <v>44066</v>
      </c>
      <c r="H217" s="40" t="s">
        <v>235</v>
      </c>
      <c r="I217" s="41">
        <v>28.9</v>
      </c>
      <c r="J217" s="41">
        <v>0.4</v>
      </c>
      <c r="K217" s="41">
        <v>24.4</v>
      </c>
      <c r="L217" s="41">
        <v>0</v>
      </c>
      <c r="M217" s="42" t="s">
        <v>278</v>
      </c>
      <c r="N217" s="42" t="s">
        <v>268</v>
      </c>
      <c r="O217" s="43">
        <v>85</v>
      </c>
      <c r="P217" s="52">
        <v>24</v>
      </c>
      <c r="Q217" s="43">
        <v>7</v>
      </c>
      <c r="R217" s="41">
        <v>3</v>
      </c>
      <c r="S217" s="46" t="s">
        <v>44</v>
      </c>
      <c r="T217" s="47" t="s">
        <v>79</v>
      </c>
      <c r="U217" s="48" t="s">
        <v>79</v>
      </c>
      <c r="V217" s="46" t="s">
        <v>59</v>
      </c>
      <c r="W217" s="47" t="s">
        <v>79</v>
      </c>
      <c r="X217" s="48" t="s">
        <v>79</v>
      </c>
      <c r="Y217" s="49" t="s">
        <v>79</v>
      </c>
      <c r="Z217" s="38"/>
      <c r="AA217" s="36"/>
      <c r="AB217" s="37"/>
      <c r="AC217" s="37"/>
      <c r="AD217" s="37"/>
      <c r="AE217" s="37"/>
      <c r="AF217" s="37"/>
      <c r="AG217" s="37"/>
      <c r="AH217" s="37"/>
      <c r="AI217" s="37"/>
      <c r="AJ217" s="37"/>
      <c r="AK217" s="38"/>
      <c r="AL217" s="38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538"/>
      <c r="D218" s="531"/>
      <c r="E218" s="533"/>
      <c r="F218" s="531"/>
      <c r="G218" s="39">
        <v>44118</v>
      </c>
      <c r="H218" s="40" t="s">
        <v>235</v>
      </c>
      <c r="I218" s="41">
        <v>23.1</v>
      </c>
      <c r="J218" s="41">
        <v>0.4</v>
      </c>
      <c r="K218" s="41">
        <v>18.3</v>
      </c>
      <c r="L218" s="41">
        <v>0</v>
      </c>
      <c r="M218" s="42" t="s">
        <v>278</v>
      </c>
      <c r="N218" s="42" t="s">
        <v>268</v>
      </c>
      <c r="O218" s="43" t="s">
        <v>74</v>
      </c>
      <c r="P218" s="51">
        <v>21.7</v>
      </c>
      <c r="Q218" s="43">
        <v>5</v>
      </c>
      <c r="R218" s="45">
        <v>1.7</v>
      </c>
      <c r="S218" s="46" t="s">
        <v>53</v>
      </c>
      <c r="T218" s="47" t="s">
        <v>79</v>
      </c>
      <c r="U218" s="48" t="s">
        <v>79</v>
      </c>
      <c r="V218" s="46" t="s">
        <v>32</v>
      </c>
      <c r="W218" s="47" t="s">
        <v>79</v>
      </c>
      <c r="X218" s="48" t="s">
        <v>79</v>
      </c>
      <c r="Y218" s="49" t="s">
        <v>79</v>
      </c>
      <c r="Z218" s="38"/>
      <c r="AA218" s="36"/>
      <c r="AB218" s="37"/>
      <c r="AC218" s="37"/>
      <c r="AD218" s="37"/>
      <c r="AE218" s="37"/>
      <c r="AF218" s="37"/>
      <c r="AG218" s="37"/>
      <c r="AH218" s="37"/>
      <c r="AI218" s="37"/>
      <c r="AJ218" s="37"/>
      <c r="AK218" s="38"/>
      <c r="AL218" s="38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538"/>
      <c r="D219" s="531"/>
      <c r="E219" s="533"/>
      <c r="F219" s="531"/>
      <c r="G219" s="39">
        <v>44148</v>
      </c>
      <c r="H219" s="40" t="s">
        <v>234</v>
      </c>
      <c r="I219" s="41">
        <v>18.3</v>
      </c>
      <c r="J219" s="41">
        <v>0.4</v>
      </c>
      <c r="K219" s="41">
        <v>11.9</v>
      </c>
      <c r="L219" s="41">
        <v>0</v>
      </c>
      <c r="M219" s="42" t="s">
        <v>281</v>
      </c>
      <c r="N219" s="42" t="s">
        <v>268</v>
      </c>
      <c r="O219" s="43" t="s">
        <v>74</v>
      </c>
      <c r="P219" s="51">
        <v>23.7</v>
      </c>
      <c r="Q219" s="43">
        <v>3</v>
      </c>
      <c r="R219" s="45">
        <v>1.2</v>
      </c>
      <c r="S219" s="46" t="s">
        <v>43</v>
      </c>
      <c r="T219" s="47" t="s">
        <v>79</v>
      </c>
      <c r="U219" s="48" t="s">
        <v>79</v>
      </c>
      <c r="V219" s="46" t="s">
        <v>53</v>
      </c>
      <c r="W219" s="47" t="s">
        <v>79</v>
      </c>
      <c r="X219" s="48" t="s">
        <v>79</v>
      </c>
      <c r="Y219" s="49" t="s">
        <v>79</v>
      </c>
      <c r="Z219" s="38"/>
      <c r="AA219" s="36"/>
      <c r="AB219" s="37"/>
      <c r="AC219" s="37"/>
      <c r="AD219" s="37"/>
      <c r="AE219" s="37"/>
      <c r="AF219" s="37"/>
      <c r="AG219" s="37"/>
      <c r="AH219" s="37"/>
      <c r="AI219" s="37"/>
      <c r="AJ219" s="37"/>
      <c r="AK219" s="38"/>
      <c r="AL219" s="38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3"/>
      <c r="C220" s="539"/>
      <c r="D220" s="532"/>
      <c r="E220" s="534"/>
      <c r="F220" s="532"/>
      <c r="G220" s="53">
        <v>44181</v>
      </c>
      <c r="H220" s="54" t="s">
        <v>234</v>
      </c>
      <c r="I220" s="55">
        <v>2.5</v>
      </c>
      <c r="J220" s="55">
        <v>0.4</v>
      </c>
      <c r="K220" s="55">
        <v>4.9000000000000004</v>
      </c>
      <c r="L220" s="55">
        <v>0</v>
      </c>
      <c r="M220" s="56" t="s">
        <v>281</v>
      </c>
      <c r="N220" s="56" t="s">
        <v>269</v>
      </c>
      <c r="O220" s="57" t="s">
        <v>74</v>
      </c>
      <c r="P220" s="58">
        <v>25.6</v>
      </c>
      <c r="Q220" s="57">
        <v>3</v>
      </c>
      <c r="R220" s="59">
        <v>1.3</v>
      </c>
      <c r="S220" s="60" t="s">
        <v>197</v>
      </c>
      <c r="T220" s="61" t="s">
        <v>79</v>
      </c>
      <c r="U220" s="62" t="s">
        <v>79</v>
      </c>
      <c r="V220" s="60" t="s">
        <v>53</v>
      </c>
      <c r="W220" s="61" t="s">
        <v>79</v>
      </c>
      <c r="X220" s="62" t="s">
        <v>79</v>
      </c>
      <c r="Y220" s="63" t="s">
        <v>79</v>
      </c>
      <c r="Z220" s="38"/>
      <c r="AA220" s="36"/>
      <c r="AB220" s="37"/>
      <c r="AC220" s="37"/>
      <c r="AD220" s="37"/>
      <c r="AE220" s="37"/>
      <c r="AF220" s="37"/>
      <c r="AG220" s="37"/>
      <c r="AH220" s="37"/>
      <c r="AI220" s="37"/>
      <c r="AJ220" s="37"/>
      <c r="AK220" s="38"/>
      <c r="AL220" s="38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1" t="s">
        <v>669</v>
      </c>
      <c r="C221" s="537">
        <v>53</v>
      </c>
      <c r="D221" s="530" t="s">
        <v>444</v>
      </c>
      <c r="E221" s="530" t="s">
        <v>446</v>
      </c>
      <c r="F221" s="530" t="s">
        <v>424</v>
      </c>
      <c r="G221" s="24">
        <v>44067</v>
      </c>
      <c r="H221" s="25" t="s">
        <v>234</v>
      </c>
      <c r="I221" s="26">
        <v>30.1</v>
      </c>
      <c r="J221" s="26">
        <v>1.1000000000000001</v>
      </c>
      <c r="K221" s="26">
        <v>26.6</v>
      </c>
      <c r="L221" s="26">
        <v>0</v>
      </c>
      <c r="M221" s="27" t="s">
        <v>283</v>
      </c>
      <c r="N221" s="27" t="s">
        <v>269</v>
      </c>
      <c r="O221" s="28" t="s">
        <v>74</v>
      </c>
      <c r="P221" s="64">
        <v>217</v>
      </c>
      <c r="Q221" s="28">
        <v>11</v>
      </c>
      <c r="R221" s="30">
        <v>4.5</v>
      </c>
      <c r="S221" s="31" t="s">
        <v>44</v>
      </c>
      <c r="T221" s="32" t="s">
        <v>79</v>
      </c>
      <c r="U221" s="33" t="s">
        <v>79</v>
      </c>
      <c r="V221" s="31" t="s">
        <v>57</v>
      </c>
      <c r="W221" s="32" t="s">
        <v>79</v>
      </c>
      <c r="X221" s="33" t="s">
        <v>79</v>
      </c>
      <c r="Y221" s="34" t="s">
        <v>79</v>
      </c>
      <c r="Z221" s="38"/>
      <c r="AA221" s="36"/>
      <c r="AB221" s="37"/>
      <c r="AC221" s="37"/>
      <c r="AD221" s="37"/>
      <c r="AE221" s="37"/>
      <c r="AF221" s="37"/>
      <c r="AG221" s="37"/>
      <c r="AH221" s="37"/>
      <c r="AI221" s="37"/>
      <c r="AJ221" s="37"/>
      <c r="AK221" s="38"/>
      <c r="AL221" s="38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538"/>
      <c r="D222" s="531"/>
      <c r="E222" s="533"/>
      <c r="F222" s="531"/>
      <c r="G222" s="39">
        <v>44112</v>
      </c>
      <c r="H222" s="40" t="s">
        <v>236</v>
      </c>
      <c r="I222" s="41">
        <v>15.4</v>
      </c>
      <c r="J222" s="41">
        <v>1.2</v>
      </c>
      <c r="K222" s="41">
        <v>17.899999999999999</v>
      </c>
      <c r="L222" s="41">
        <v>0</v>
      </c>
      <c r="M222" s="42" t="s">
        <v>283</v>
      </c>
      <c r="N222" s="42" t="s">
        <v>269</v>
      </c>
      <c r="O222" s="43">
        <v>71</v>
      </c>
      <c r="P222" s="51">
        <v>138</v>
      </c>
      <c r="Q222" s="43">
        <v>6</v>
      </c>
      <c r="R222" s="45">
        <v>2.7</v>
      </c>
      <c r="S222" s="46" t="s">
        <v>44</v>
      </c>
      <c r="T222" s="47" t="s">
        <v>79</v>
      </c>
      <c r="U222" s="48" t="s">
        <v>79</v>
      </c>
      <c r="V222" s="46" t="s">
        <v>22</v>
      </c>
      <c r="W222" s="47" t="s">
        <v>79</v>
      </c>
      <c r="X222" s="48" t="s">
        <v>79</v>
      </c>
      <c r="Y222" s="49" t="s">
        <v>79</v>
      </c>
      <c r="Z222" s="38"/>
      <c r="AA222" s="36"/>
      <c r="AB222" s="37"/>
      <c r="AC222" s="37"/>
      <c r="AD222" s="37"/>
      <c r="AE222" s="37"/>
      <c r="AF222" s="37"/>
      <c r="AG222" s="37"/>
      <c r="AH222" s="37"/>
      <c r="AI222" s="37"/>
      <c r="AJ222" s="37"/>
      <c r="AK222" s="38"/>
      <c r="AL222" s="38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538"/>
      <c r="D223" s="531"/>
      <c r="E223" s="533"/>
      <c r="F223" s="531"/>
      <c r="G223" s="39">
        <v>44150</v>
      </c>
      <c r="H223" s="40" t="s">
        <v>234</v>
      </c>
      <c r="I223" s="41">
        <v>17.899999999999999</v>
      </c>
      <c r="J223" s="41">
        <v>1.1000000000000001</v>
      </c>
      <c r="K223" s="41">
        <v>14.8</v>
      </c>
      <c r="L223" s="41">
        <v>0</v>
      </c>
      <c r="M223" s="42" t="s">
        <v>278</v>
      </c>
      <c r="N223" s="42" t="s">
        <v>269</v>
      </c>
      <c r="O223" s="43" t="s">
        <v>74</v>
      </c>
      <c r="P223" s="51">
        <v>240</v>
      </c>
      <c r="Q223" s="43">
        <v>4</v>
      </c>
      <c r="R223" s="45">
        <v>1.5</v>
      </c>
      <c r="S223" s="46" t="s">
        <v>58</v>
      </c>
      <c r="T223" s="47" t="s">
        <v>79</v>
      </c>
      <c r="U223" s="48" t="s">
        <v>79</v>
      </c>
      <c r="V223" s="46" t="s">
        <v>20</v>
      </c>
      <c r="W223" s="47" t="s">
        <v>79</v>
      </c>
      <c r="X223" s="48" t="s">
        <v>79</v>
      </c>
      <c r="Y223" s="49" t="s">
        <v>79</v>
      </c>
      <c r="Z223" s="38"/>
      <c r="AA223" s="36"/>
      <c r="AB223" s="37"/>
      <c r="AC223" s="37"/>
      <c r="AD223" s="37"/>
      <c r="AE223" s="37"/>
      <c r="AF223" s="37"/>
      <c r="AG223" s="37"/>
      <c r="AH223" s="37"/>
      <c r="AI223" s="37"/>
      <c r="AJ223" s="37"/>
      <c r="AK223" s="38"/>
      <c r="AL223" s="38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3"/>
      <c r="C224" s="539"/>
      <c r="D224" s="532"/>
      <c r="E224" s="534"/>
      <c r="F224" s="532"/>
      <c r="G224" s="53">
        <v>44181</v>
      </c>
      <c r="H224" s="54" t="s">
        <v>234</v>
      </c>
      <c r="I224" s="55">
        <v>4</v>
      </c>
      <c r="J224" s="55">
        <v>1.1000000000000001</v>
      </c>
      <c r="K224" s="55">
        <v>8.3000000000000007</v>
      </c>
      <c r="L224" s="55">
        <v>0</v>
      </c>
      <c r="M224" s="56" t="s">
        <v>283</v>
      </c>
      <c r="N224" s="56" t="s">
        <v>269</v>
      </c>
      <c r="O224" s="57" t="s">
        <v>74</v>
      </c>
      <c r="P224" s="58">
        <v>242</v>
      </c>
      <c r="Q224" s="57">
        <v>3</v>
      </c>
      <c r="R224" s="59">
        <v>1.4</v>
      </c>
      <c r="S224" s="60" t="s">
        <v>24</v>
      </c>
      <c r="T224" s="61" t="s">
        <v>79</v>
      </c>
      <c r="U224" s="62" t="s">
        <v>79</v>
      </c>
      <c r="V224" s="60" t="s">
        <v>53</v>
      </c>
      <c r="W224" s="61" t="s">
        <v>79</v>
      </c>
      <c r="X224" s="62" t="s">
        <v>79</v>
      </c>
      <c r="Y224" s="63" t="s">
        <v>79</v>
      </c>
      <c r="Z224" s="38"/>
      <c r="AA224" s="36"/>
      <c r="AB224" s="37"/>
      <c r="AC224" s="37"/>
      <c r="AD224" s="37"/>
      <c r="AE224" s="37"/>
      <c r="AF224" s="37"/>
      <c r="AG224" s="37"/>
      <c r="AH224" s="37"/>
      <c r="AI224" s="37"/>
      <c r="AJ224" s="37"/>
      <c r="AK224" s="38"/>
      <c r="AL224" s="38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39:49"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</row>
    <row r="226" spans="39:49"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</row>
    <row r="227" spans="39:49"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</row>
    <row r="228" spans="39:49"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</row>
    <row r="229" spans="39:49"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</row>
    <row r="230" spans="39:49"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</row>
    <row r="231" spans="39:49"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</row>
    <row r="232" spans="39:49"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</row>
    <row r="233" spans="39:49"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</row>
    <row r="234" spans="39:49"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</row>
    <row r="235" spans="39:49"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</row>
    <row r="236" spans="39:49"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</row>
    <row r="237" spans="39:49"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</row>
    <row r="238" spans="39:49"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</row>
    <row r="239" spans="39:49"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</row>
    <row r="240" spans="39:49"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</row>
    <row r="241" spans="39:49"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</row>
    <row r="242" spans="39:49"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</row>
    <row r="243" spans="39:49"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</row>
    <row r="244" spans="39:49"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</row>
    <row r="245" spans="39:49"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</row>
    <row r="246" spans="39:49"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</row>
    <row r="247" spans="39:49"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</row>
    <row r="248" spans="39:49"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</row>
    <row r="249" spans="39:49"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</row>
    <row r="250" spans="39:49"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</row>
    <row r="251" spans="39:49"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</row>
    <row r="252" spans="39:49"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</row>
    <row r="253" spans="39:49"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</row>
    <row r="254" spans="39:49"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</row>
    <row r="255" spans="39:49"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</row>
    <row r="256" spans="39:49"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</row>
    <row r="257" spans="39:49"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</row>
    <row r="258" spans="39:49"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</row>
    <row r="259" spans="39:49"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</row>
    <row r="260" spans="39:49"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</row>
    <row r="261" spans="39:49"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</row>
    <row r="262" spans="39:49"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</row>
    <row r="263" spans="39:49"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</row>
    <row r="264" spans="39:49"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</row>
    <row r="265" spans="39:49"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</row>
    <row r="266" spans="39:49"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</row>
    <row r="267" spans="39:49"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</row>
    <row r="268" spans="39:49"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</row>
    <row r="269" spans="39:49"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</row>
    <row r="270" spans="39:49"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</row>
    <row r="271" spans="39:49"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</row>
    <row r="272" spans="39:49"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</row>
    <row r="273" spans="39:49"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</row>
    <row r="274" spans="39:49"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</row>
    <row r="275" spans="39:49"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</row>
    <row r="276" spans="39:49"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</row>
    <row r="277" spans="39:49"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</row>
    <row r="278" spans="39:49"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</row>
    <row r="279" spans="39:49"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</row>
    <row r="280" spans="39:49"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</row>
    <row r="281" spans="39:49"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</row>
    <row r="282" spans="39:49"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</row>
    <row r="283" spans="39:49"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</row>
    <row r="284" spans="39:49"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</row>
    <row r="285" spans="39:49"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</row>
    <row r="286" spans="39:49"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</row>
    <row r="287" spans="39:49"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</row>
    <row r="288" spans="39:49"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</row>
    <row r="289" spans="39:49"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</row>
    <row r="290" spans="39:49"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</row>
    <row r="291" spans="39:49"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</row>
    <row r="292" spans="39:49"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</row>
    <row r="293" spans="39:49"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</row>
    <row r="294" spans="39:49"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</row>
    <row r="295" spans="39:49"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</row>
    <row r="296" spans="39:49"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</row>
    <row r="297" spans="39:49"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</row>
    <row r="298" spans="39:49"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</row>
    <row r="299" spans="39:49"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</row>
    <row r="300" spans="39:49"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</row>
    <row r="301" spans="39:49"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</row>
    <row r="302" spans="39:49"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</row>
    <row r="303" spans="39:49"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</row>
    <row r="304" spans="39:49"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</row>
    <row r="305" spans="39:49"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</row>
    <row r="306" spans="39:49"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</row>
    <row r="307" spans="39:49"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39:49"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</row>
    <row r="309" spans="39:49"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</row>
    <row r="310" spans="39:49"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</row>
    <row r="311" spans="39:49"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</row>
    <row r="312" spans="39:49"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</row>
    <row r="313" spans="39:49"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</row>
    <row r="314" spans="39:49"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</row>
    <row r="315" spans="39:49"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</row>
    <row r="316" spans="39:49"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</row>
    <row r="317" spans="39:49"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</row>
    <row r="318" spans="39:49"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</row>
    <row r="319" spans="39:49"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</row>
    <row r="320" spans="39:49"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</row>
    <row r="321" spans="39:49"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</row>
    <row r="322" spans="39:49"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39:49"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</row>
    <row r="324" spans="39:49"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</row>
    <row r="325" spans="39:49"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</row>
    <row r="326" spans="39:49"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</row>
    <row r="327" spans="39:49"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</row>
    <row r="328" spans="39:49"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</row>
    <row r="329" spans="39:49"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</row>
    <row r="330" spans="39:49"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</row>
    <row r="331" spans="39:49"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</row>
    <row r="332" spans="39:49"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</row>
    <row r="333" spans="39:49"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</row>
    <row r="334" spans="39:49"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</row>
    <row r="335" spans="39:49"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</row>
    <row r="336" spans="39:49"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</row>
    <row r="337" spans="39:49"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</row>
    <row r="338" spans="39:49"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</row>
    <row r="339" spans="39:49"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</row>
    <row r="340" spans="39:49"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</row>
    <row r="341" spans="39:49"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</row>
    <row r="342" spans="39:49"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</row>
    <row r="343" spans="39:49"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</row>
    <row r="344" spans="39:49"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39:49"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</row>
    <row r="346" spans="39:49"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</row>
    <row r="347" spans="39:49"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</row>
    <row r="348" spans="39:49"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</row>
    <row r="349" spans="39:49"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</row>
    <row r="350" spans="39:49"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</row>
    <row r="351" spans="39:49"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</row>
    <row r="352" spans="39:49"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</row>
    <row r="353" spans="39:49"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</row>
    <row r="354" spans="39:49"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</row>
    <row r="355" spans="39:49"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</row>
    <row r="356" spans="39:49"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</row>
    <row r="357" spans="39:49"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</row>
    <row r="358" spans="39:49"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</row>
    <row r="359" spans="39:49"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</row>
    <row r="360" spans="39:49"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</row>
    <row r="361" spans="39:49"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</row>
    <row r="362" spans="39:49"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</row>
    <row r="363" spans="39:49"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</row>
    <row r="364" spans="39:49"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</row>
    <row r="365" spans="39:49"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</row>
    <row r="366" spans="39:49"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</row>
    <row r="367" spans="39:49"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</row>
    <row r="368" spans="39:49"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</row>
    <row r="369" spans="39:49"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</row>
    <row r="370" spans="39:49"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</row>
    <row r="371" spans="39:49"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</row>
    <row r="372" spans="39:49"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</row>
    <row r="373" spans="39:49"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</row>
    <row r="374" spans="39:49"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</row>
    <row r="375" spans="39:49"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</row>
    <row r="376" spans="39:49"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</row>
    <row r="377" spans="39:49"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</row>
    <row r="378" spans="39:49"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</row>
    <row r="379" spans="39:49"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</row>
    <row r="380" spans="39:49"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</row>
    <row r="381" spans="39:49"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</row>
    <row r="382" spans="39:49"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</row>
    <row r="383" spans="39:49"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</row>
    <row r="384" spans="39:49"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</row>
    <row r="385" spans="39:49"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</row>
    <row r="386" spans="39:49"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</row>
    <row r="387" spans="39:49"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</row>
    <row r="388" spans="39:49"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</row>
    <row r="389" spans="39:49"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</row>
    <row r="390" spans="39:49"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</row>
    <row r="391" spans="39:49"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</row>
    <row r="392" spans="39:49"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</row>
    <row r="393" spans="39:49"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</row>
    <row r="394" spans="39:49"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</row>
    <row r="395" spans="39:49"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</row>
    <row r="396" spans="39:49"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</row>
    <row r="397" spans="39:49"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</row>
    <row r="398" spans="39:49"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</row>
    <row r="399" spans="39:49"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</row>
    <row r="400" spans="39:49"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</row>
    <row r="401" spans="39:49"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</row>
    <row r="402" spans="39:49"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</row>
    <row r="403" spans="39:49"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</row>
    <row r="404" spans="39:49"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</row>
    <row r="405" spans="39:49"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</row>
    <row r="406" spans="39:49"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</row>
    <row r="407" spans="39:49"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</row>
    <row r="408" spans="39:49"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</row>
    <row r="409" spans="39:49"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</row>
    <row r="410" spans="39:49"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</row>
    <row r="411" spans="39:49"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</row>
    <row r="412" spans="39:49"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</row>
    <row r="413" spans="39:49"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</row>
    <row r="414" spans="39:49"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</row>
    <row r="415" spans="39:49"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</row>
    <row r="416" spans="39:49"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</row>
    <row r="417" spans="39:49"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</row>
    <row r="418" spans="39:49"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</row>
    <row r="419" spans="39:49"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</row>
    <row r="420" spans="39:49"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</row>
    <row r="421" spans="39:49"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</row>
    <row r="422" spans="39:49"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</row>
    <row r="423" spans="39:49"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</row>
    <row r="424" spans="39:49"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</row>
    <row r="425" spans="39:49"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</row>
    <row r="426" spans="39:49"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</row>
    <row r="427" spans="39:49"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</row>
    <row r="428" spans="39:49"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</row>
    <row r="429" spans="39:49"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</row>
    <row r="430" spans="39:49"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</row>
    <row r="431" spans="39:49"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</row>
    <row r="432" spans="39:49"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</row>
    <row r="433" spans="39:49"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</row>
    <row r="434" spans="39:49"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</row>
    <row r="435" spans="39:49"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</row>
    <row r="436" spans="39:49"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</row>
    <row r="437" spans="39:49"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</row>
    <row r="438" spans="39:49"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</row>
    <row r="439" spans="39:49"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</row>
    <row r="440" spans="39:49"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</row>
    <row r="441" spans="39:49"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</row>
    <row r="442" spans="39:49"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</row>
    <row r="443" spans="39:49"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</row>
    <row r="444" spans="39:49"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</row>
    <row r="445" spans="39:49"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</row>
    <row r="446" spans="39:49"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</row>
    <row r="447" spans="39:49"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</row>
    <row r="448" spans="39:49"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</row>
    <row r="449" spans="39:49"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</row>
    <row r="450" spans="39:49"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</row>
    <row r="451" spans="39:49"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</row>
    <row r="452" spans="39:49"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</row>
    <row r="453" spans="39:49"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</row>
    <row r="454" spans="39:49"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</row>
    <row r="455" spans="39:49"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</row>
    <row r="456" spans="39:49"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</row>
    <row r="457" spans="39:49"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</row>
    <row r="458" spans="39:49"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</row>
    <row r="459" spans="39:49"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</row>
    <row r="460" spans="39:49"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</row>
    <row r="461" spans="39:49"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</row>
    <row r="462" spans="39:49"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</row>
    <row r="463" spans="39:49"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</row>
    <row r="464" spans="39:49"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</row>
    <row r="465" spans="39:49"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</row>
    <row r="466" spans="39:49"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</row>
    <row r="467" spans="39:49"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</row>
    <row r="468" spans="39:49"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</row>
    <row r="469" spans="39:49"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</row>
    <row r="470" spans="39:49"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</row>
    <row r="471" spans="39:49"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</row>
    <row r="472" spans="39:49"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</row>
    <row r="473" spans="39:49"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</row>
    <row r="474" spans="39:49"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</row>
    <row r="475" spans="39:49"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</row>
    <row r="476" spans="39:49"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</row>
    <row r="477" spans="39:49"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</row>
    <row r="478" spans="39:49"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</row>
    <row r="479" spans="39:49"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</row>
    <row r="480" spans="39:49"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</row>
    <row r="481" spans="39:49"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</row>
    <row r="482" spans="39:49"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</row>
    <row r="483" spans="39:49"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</row>
    <row r="484" spans="39:49"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</row>
    <row r="485" spans="39:49"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</row>
    <row r="486" spans="39:49"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</row>
    <row r="487" spans="39:49"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</row>
    <row r="488" spans="39:49"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</row>
    <row r="489" spans="39:49"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</row>
    <row r="490" spans="39:49"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</row>
    <row r="491" spans="39:49"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</row>
    <row r="492" spans="39:49"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</row>
    <row r="493" spans="39:49"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</row>
    <row r="494" spans="39:49"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</row>
    <row r="495" spans="39:49"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</row>
    <row r="496" spans="39:49"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</row>
    <row r="497" spans="39:49"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</row>
    <row r="498" spans="39:49"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</row>
    <row r="499" spans="39:49"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</row>
    <row r="500" spans="39:49"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</row>
    <row r="501" spans="39:49"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</row>
    <row r="502" spans="39:49"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</row>
    <row r="503" spans="39:49"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</row>
    <row r="504" spans="39:49"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</row>
    <row r="505" spans="39:49"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</row>
    <row r="506" spans="39:49"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</row>
    <row r="507" spans="39:49"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</row>
    <row r="508" spans="39:49"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</row>
    <row r="509" spans="39:49"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</row>
    <row r="510" spans="39:49"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</row>
    <row r="511" spans="39:49"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</row>
    <row r="512" spans="39:49"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</row>
    <row r="513" spans="39:49"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</row>
    <row r="514" spans="39:49"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</row>
    <row r="515" spans="39:49"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</row>
    <row r="516" spans="39:49"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</row>
    <row r="517" spans="39:49"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</row>
    <row r="518" spans="39:49"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</row>
    <row r="519" spans="39:49"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</row>
    <row r="520" spans="39:49"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</row>
    <row r="521" spans="39:49"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</row>
    <row r="522" spans="39:49"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</row>
    <row r="523" spans="39:49"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</row>
    <row r="524" spans="39:49"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</row>
    <row r="525" spans="39:49"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</row>
    <row r="526" spans="39:49"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</row>
    <row r="527" spans="39:49"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</row>
    <row r="528" spans="39:49"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</row>
    <row r="529" spans="39:49"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</row>
    <row r="530" spans="39:49"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</row>
    <row r="531" spans="39:49"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</row>
    <row r="532" spans="39:49"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</row>
    <row r="533" spans="39:49"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</row>
    <row r="534" spans="39:49"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</row>
    <row r="535" spans="39:49"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</row>
    <row r="536" spans="39:49"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</row>
    <row r="537" spans="39:49"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</row>
    <row r="538" spans="39:49"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</row>
    <row r="539" spans="39:49"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</row>
    <row r="540" spans="39:49"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</row>
    <row r="541" spans="39:49"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</row>
    <row r="542" spans="39:49"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</row>
    <row r="543" spans="39:49"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</row>
    <row r="544" spans="39:49"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</row>
    <row r="545" spans="2:49"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</row>
    <row r="546" spans="2:49"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</row>
    <row r="547" spans="2:49"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</row>
    <row r="548" spans="2:49" ht="15" thickBot="1">
      <c r="B548" s="75"/>
      <c r="C548" s="75"/>
      <c r="D548" s="75"/>
      <c r="E548" s="75"/>
      <c r="F548" s="75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</row>
    <row r="549" spans="2:49"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</row>
    <row r="550" spans="2:49"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</row>
    <row r="551" spans="2:49"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</row>
    <row r="552" spans="2:49"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</row>
    <row r="553" spans="2:49"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</row>
    <row r="554" spans="2:49"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</row>
    <row r="555" spans="2:49"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</row>
    <row r="556" spans="2:49"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</row>
    <row r="557" spans="2:49"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</row>
    <row r="558" spans="2:49"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</row>
    <row r="559" spans="2:49"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</row>
    <row r="560" spans="2:49"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</row>
    <row r="561" spans="39:49"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</row>
    <row r="562" spans="39:49"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</row>
    <row r="563" spans="39:49"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</row>
    <row r="564" spans="39:49"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</row>
    <row r="565" spans="39:49"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</row>
    <row r="566" spans="39:49"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</row>
    <row r="567" spans="39:49"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</row>
    <row r="568" spans="39:49"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</row>
    <row r="569" spans="39:49"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</row>
    <row r="570" spans="39:49"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</row>
    <row r="571" spans="39:49"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</row>
    <row r="572" spans="39:49"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</row>
    <row r="573" spans="39:49"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</row>
    <row r="574" spans="39:49"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</row>
    <row r="575" spans="39:49"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</row>
    <row r="576" spans="39:49"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</row>
    <row r="577" spans="39:49"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</row>
    <row r="578" spans="39:49"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</row>
    <row r="579" spans="39:49"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</row>
    <row r="580" spans="39:49"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</row>
    <row r="581" spans="39:49"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</row>
    <row r="582" spans="39:49"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</row>
    <row r="583" spans="39:49"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</row>
    <row r="584" spans="39:49"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</row>
    <row r="585" spans="39:49"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</row>
    <row r="586" spans="39:49"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</row>
    <row r="587" spans="39:49"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</row>
    <row r="588" spans="39:49"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</row>
    <row r="589" spans="39:49"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</row>
    <row r="590" spans="39:49"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</row>
    <row r="591" spans="39:49"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</row>
    <row r="592" spans="39:49"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</row>
    <row r="593" spans="39:49"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</row>
    <row r="594" spans="39:49"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</row>
    <row r="595" spans="39:49"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</row>
    <row r="596" spans="39:49"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</row>
    <row r="597" spans="39:49"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</row>
    <row r="598" spans="39:49"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</row>
    <row r="599" spans="39:49"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</row>
    <row r="600" spans="39:49"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</row>
    <row r="601" spans="39:49"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</row>
    <row r="602" spans="39:49"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</row>
    <row r="603" spans="39:49"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</row>
    <row r="604" spans="39:49"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</row>
    <row r="605" spans="39:49"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</row>
    <row r="606" spans="39:49"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</row>
    <row r="607" spans="39:49"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</row>
    <row r="608" spans="39:49"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</row>
    <row r="609" spans="39:49"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</row>
    <row r="610" spans="39:49"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</row>
    <row r="611" spans="39:49"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</row>
    <row r="612" spans="39:49"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</row>
    <row r="613" spans="39:49"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</row>
    <row r="614" spans="39:49"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</row>
    <row r="615" spans="39:49"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</row>
    <row r="616" spans="39:49"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</row>
    <row r="617" spans="39:49"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</row>
    <row r="618" spans="39:49"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</row>
    <row r="619" spans="39:49"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</row>
    <row r="620" spans="39:49"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</row>
    <row r="621" spans="39:49"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</row>
    <row r="622" spans="39:49"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</row>
    <row r="623" spans="39:49"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</row>
    <row r="624" spans="39:49"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</row>
    <row r="625" spans="39:49"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</row>
    <row r="626" spans="39:49"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</row>
    <row r="627" spans="39:49"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</row>
    <row r="628" spans="39:49"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</row>
    <row r="629" spans="39:49"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</row>
    <row r="630" spans="39:49"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</row>
    <row r="631" spans="39:49"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</row>
    <row r="632" spans="39:49"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</row>
    <row r="633" spans="39:49"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</row>
    <row r="634" spans="39:49"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</row>
    <row r="635" spans="39:49"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</row>
    <row r="636" spans="39:49"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</row>
    <row r="637" spans="39:49"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</row>
    <row r="638" spans="39:49"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</row>
    <row r="639" spans="39:49"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</row>
    <row r="640" spans="39:49"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</row>
    <row r="641" spans="39:49"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</row>
    <row r="642" spans="39:49"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</row>
    <row r="643" spans="39:49"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</row>
    <row r="644" spans="39:49"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</row>
    <row r="645" spans="39:49"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</row>
    <row r="646" spans="39:49"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</row>
    <row r="647" spans="39:49"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</row>
    <row r="648" spans="39:49"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</row>
    <row r="649" spans="39:49"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</row>
    <row r="650" spans="39:49"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</row>
    <row r="651" spans="39:49"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</row>
    <row r="652" spans="39:49"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</row>
    <row r="653" spans="39:49"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</row>
    <row r="654" spans="39:49"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</row>
    <row r="655" spans="39:49"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</row>
    <row r="656" spans="39:49"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</row>
    <row r="657" spans="39:49"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</row>
    <row r="658" spans="39:49"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</row>
    <row r="659" spans="39:49"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</row>
    <row r="660" spans="39:49"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</row>
    <row r="661" spans="39:49"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</row>
    <row r="662" spans="39:49"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</row>
    <row r="663" spans="39:49"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</row>
    <row r="664" spans="39:49"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</row>
    <row r="665" spans="39:49"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</row>
    <row r="666" spans="39:49"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</row>
    <row r="667" spans="39:49"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</row>
    <row r="668" spans="39:49"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</row>
    <row r="669" spans="39:49"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</row>
    <row r="670" spans="39:49"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</row>
    <row r="671" spans="39:49"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</row>
    <row r="672" spans="39:49"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</row>
    <row r="673" spans="39:49"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</row>
    <row r="674" spans="39:49"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</row>
    <row r="675" spans="39:49"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</row>
    <row r="676" spans="39:49"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</row>
    <row r="677" spans="39:49"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</row>
    <row r="678" spans="39:49"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</row>
    <row r="679" spans="39:49"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</row>
    <row r="680" spans="39:49"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</row>
    <row r="681" spans="39:49"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</row>
    <row r="682" spans="39:49"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</row>
    <row r="683" spans="39:49"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</row>
    <row r="684" spans="39:49"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</row>
    <row r="685" spans="39:49"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</row>
    <row r="686" spans="39:49"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</row>
    <row r="687" spans="39:49"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</row>
    <row r="688" spans="39:49"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</row>
    <row r="689" spans="39:49"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</row>
    <row r="690" spans="39:49"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</row>
    <row r="691" spans="39:49"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</row>
    <row r="692" spans="39:49"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</row>
    <row r="693" spans="39:49"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</row>
    <row r="694" spans="39:49"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</row>
    <row r="695" spans="39:49"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</row>
    <row r="696" spans="39:49"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</row>
    <row r="697" spans="39:49"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</row>
    <row r="698" spans="39:49"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</row>
    <row r="699" spans="39:49"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</row>
    <row r="700" spans="39:49"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</row>
    <row r="701" spans="39:49"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</row>
    <row r="702" spans="39:49"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</row>
    <row r="703" spans="39:49"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</row>
    <row r="704" spans="39:49"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</row>
    <row r="705" spans="39:49"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</row>
    <row r="706" spans="39:49"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</row>
    <row r="707" spans="39:49"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</row>
    <row r="708" spans="39:49"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</row>
    <row r="709" spans="39:49"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</row>
    <row r="710" spans="39:49"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</row>
    <row r="711" spans="39:49"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</row>
    <row r="712" spans="39:49"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</row>
    <row r="713" spans="39:49"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</row>
    <row r="714" spans="39:49"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</row>
    <row r="715" spans="39:49"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</row>
    <row r="716" spans="39:49"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</row>
  </sheetData>
  <sheetProtection formatCells="0" formatColumns="0" formatRows="0"/>
  <mergeCells count="185">
    <mergeCell ref="B1:B4"/>
    <mergeCell ref="C1:F2"/>
    <mergeCell ref="G1:G4"/>
    <mergeCell ref="H1:H4"/>
    <mergeCell ref="I1:I4"/>
    <mergeCell ref="J1:J4"/>
    <mergeCell ref="C3:C4"/>
    <mergeCell ref="F3:F4"/>
    <mergeCell ref="D3:E4"/>
    <mergeCell ref="M3:M4"/>
    <mergeCell ref="N3:N4"/>
    <mergeCell ref="S3:X3"/>
    <mergeCell ref="K1:Y1"/>
    <mergeCell ref="K2:R2"/>
    <mergeCell ref="S2:X2"/>
    <mergeCell ref="Y2:Y4"/>
    <mergeCell ref="B37:B64"/>
    <mergeCell ref="B5:B36"/>
    <mergeCell ref="D33:D36"/>
    <mergeCell ref="D37:D48"/>
    <mergeCell ref="D49:D64"/>
    <mergeCell ref="E5:E8"/>
    <mergeCell ref="E9:E12"/>
    <mergeCell ref="E13:E16"/>
    <mergeCell ref="E17:E20"/>
    <mergeCell ref="E21:E24"/>
    <mergeCell ref="E25:E28"/>
    <mergeCell ref="E29:E32"/>
    <mergeCell ref="E33:E36"/>
    <mergeCell ref="E37:E40"/>
    <mergeCell ref="E41:E44"/>
    <mergeCell ref="E45:E48"/>
    <mergeCell ref="E49:E52"/>
    <mergeCell ref="D65:D68"/>
    <mergeCell ref="C5:C8"/>
    <mergeCell ref="C9:C12"/>
    <mergeCell ref="C13:C16"/>
    <mergeCell ref="C17:C20"/>
    <mergeCell ref="B221:B224"/>
    <mergeCell ref="B189:B220"/>
    <mergeCell ref="B157:B188"/>
    <mergeCell ref="B125:B156"/>
    <mergeCell ref="B97:B124"/>
    <mergeCell ref="B65:B96"/>
    <mergeCell ref="C21:C24"/>
    <mergeCell ref="C25:C28"/>
    <mergeCell ref="C29:C32"/>
    <mergeCell ref="C33:C36"/>
    <mergeCell ref="C37:C40"/>
    <mergeCell ref="C41:C44"/>
    <mergeCell ref="C45:C48"/>
    <mergeCell ref="C49:C52"/>
    <mergeCell ref="C53:C56"/>
    <mergeCell ref="C57:C60"/>
    <mergeCell ref="C61:C64"/>
    <mergeCell ref="C65:C68"/>
    <mergeCell ref="C69:C72"/>
    <mergeCell ref="C73:C76"/>
    <mergeCell ref="C77:C80"/>
    <mergeCell ref="C81:C88"/>
    <mergeCell ref="C89:C96"/>
    <mergeCell ref="C97:C100"/>
    <mergeCell ref="C101:C104"/>
    <mergeCell ref="C105:C108"/>
    <mergeCell ref="C109:C112"/>
    <mergeCell ref="C113:C116"/>
    <mergeCell ref="C117:C120"/>
    <mergeCell ref="C121:C124"/>
    <mergeCell ref="C125:C128"/>
    <mergeCell ref="C129:C132"/>
    <mergeCell ref="C133:C136"/>
    <mergeCell ref="C137:C140"/>
    <mergeCell ref="C141:C144"/>
    <mergeCell ref="C145:C148"/>
    <mergeCell ref="C149:C152"/>
    <mergeCell ref="C189:C192"/>
    <mergeCell ref="C193:C196"/>
    <mergeCell ref="C197:C200"/>
    <mergeCell ref="C201:C204"/>
    <mergeCell ref="C205:C208"/>
    <mergeCell ref="C209:C212"/>
    <mergeCell ref="C213:C216"/>
    <mergeCell ref="C217:C220"/>
    <mergeCell ref="D121:D124"/>
    <mergeCell ref="D125:D136"/>
    <mergeCell ref="C153:C156"/>
    <mergeCell ref="C157:C160"/>
    <mergeCell ref="C161:C164"/>
    <mergeCell ref="C165:C168"/>
    <mergeCell ref="C169:C172"/>
    <mergeCell ref="C173:C176"/>
    <mergeCell ref="C177:C180"/>
    <mergeCell ref="C181:C184"/>
    <mergeCell ref="C185:C188"/>
    <mergeCell ref="C221:C224"/>
    <mergeCell ref="D5:D8"/>
    <mergeCell ref="D9:D16"/>
    <mergeCell ref="D17:D24"/>
    <mergeCell ref="D25:D32"/>
    <mergeCell ref="D69:D80"/>
    <mergeCell ref="D81:D96"/>
    <mergeCell ref="D97:D100"/>
    <mergeCell ref="D157:D160"/>
    <mergeCell ref="D161:D164"/>
    <mergeCell ref="D165:D168"/>
    <mergeCell ref="D169:D176"/>
    <mergeCell ref="D177:D188"/>
    <mergeCell ref="D101:D104"/>
    <mergeCell ref="D105:D112"/>
    <mergeCell ref="D113:D120"/>
    <mergeCell ref="D137:D140"/>
    <mergeCell ref="D141:D144"/>
    <mergeCell ref="D189:D196"/>
    <mergeCell ref="D197:D204"/>
    <mergeCell ref="D205:D212"/>
    <mergeCell ref="D213:D216"/>
    <mergeCell ref="D145:D156"/>
    <mergeCell ref="D217:D220"/>
    <mergeCell ref="E53:E56"/>
    <mergeCell ref="E57:E60"/>
    <mergeCell ref="E61:E64"/>
    <mergeCell ref="E65:E68"/>
    <mergeCell ref="E69:E72"/>
    <mergeCell ref="E73:E76"/>
    <mergeCell ref="E77:E80"/>
    <mergeCell ref="E81:E88"/>
    <mergeCell ref="E89:E96"/>
    <mergeCell ref="E97:E100"/>
    <mergeCell ref="E101:E104"/>
    <mergeCell ref="E105:E108"/>
    <mergeCell ref="E109:E112"/>
    <mergeCell ref="E113:E116"/>
    <mergeCell ref="E117:E120"/>
    <mergeCell ref="E121:E124"/>
    <mergeCell ref="E125:E128"/>
    <mergeCell ref="E197:E200"/>
    <mergeCell ref="E129:E132"/>
    <mergeCell ref="E133:E136"/>
    <mergeCell ref="E137:E140"/>
    <mergeCell ref="E141:E144"/>
    <mergeCell ref="E145:E148"/>
    <mergeCell ref="E149:E152"/>
    <mergeCell ref="E153:E156"/>
    <mergeCell ref="E157:E160"/>
    <mergeCell ref="E161:E164"/>
    <mergeCell ref="F5:F8"/>
    <mergeCell ref="F9:F24"/>
    <mergeCell ref="F25:F32"/>
    <mergeCell ref="F81:F96"/>
    <mergeCell ref="F33:F36"/>
    <mergeCell ref="F37:F40"/>
    <mergeCell ref="F41:F64"/>
    <mergeCell ref="F65:F80"/>
    <mergeCell ref="F221:F224"/>
    <mergeCell ref="F97:F100"/>
    <mergeCell ref="F101:F104"/>
    <mergeCell ref="F105:F108"/>
    <mergeCell ref="F109:F112"/>
    <mergeCell ref="F113:F120"/>
    <mergeCell ref="F121:F124"/>
    <mergeCell ref="F125:F128"/>
    <mergeCell ref="F189:F220"/>
    <mergeCell ref="D221:D224"/>
    <mergeCell ref="F177:F180"/>
    <mergeCell ref="F129:F136"/>
    <mergeCell ref="F137:F140"/>
    <mergeCell ref="F141:F148"/>
    <mergeCell ref="F149:F156"/>
    <mergeCell ref="F157:F160"/>
    <mergeCell ref="F161:F176"/>
    <mergeCell ref="F181:F188"/>
    <mergeCell ref="E201:E204"/>
    <mergeCell ref="E205:E208"/>
    <mergeCell ref="E209:E212"/>
    <mergeCell ref="E213:E216"/>
    <mergeCell ref="E217:E220"/>
    <mergeCell ref="E221:E224"/>
    <mergeCell ref="E165:E168"/>
    <mergeCell ref="E169:E172"/>
    <mergeCell ref="E173:E176"/>
    <mergeCell ref="E177:E180"/>
    <mergeCell ref="E181:E184"/>
    <mergeCell ref="E185:E188"/>
    <mergeCell ref="E189:E192"/>
    <mergeCell ref="E193:E19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6" fitToHeight="0" orientation="landscape" r:id="rId1"/>
  <headerFooter scaleWithDoc="0">
    <oddHeader>&amp;C&amp;"Century"&amp;18Table 4.3.1.1(1) Fukushima &amp;A &amp;P/&amp;N</oddHeader>
  </headerFooter>
  <rowBreaks count="7" manualBreakCount="7">
    <brk id="36" min="1" max="24" man="1"/>
    <brk id="64" min="1" max="24" man="1"/>
    <brk id="96" min="1" max="24" man="1"/>
    <brk id="124" min="1" max="24" man="1"/>
    <brk id="156" min="1" max="24" man="1"/>
    <brk id="188" min="1" max="24" man="1"/>
    <brk id="220" min="1" max="2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6"/>
    <pageSetUpPr fitToPage="1"/>
  </sheetPr>
  <dimension ref="A1:BZ480"/>
  <sheetViews>
    <sheetView showGridLines="0" view="pageBreakPreview" zoomScaleNormal="80" zoomScaleSheetLayoutView="100" workbookViewId="0">
      <pane xSplit="7" ySplit="4" topLeftCell="H5" activePane="bottomRight" state="frozen"/>
      <selection activeCell="BD163" sqref="BD163"/>
      <selection pane="topRight" activeCell="BD163" sqref="BD163"/>
      <selection pane="bottomLeft" activeCell="BD163" sqref="BD163"/>
      <selection pane="bottomRight" activeCell="H1" sqref="H1:Z4"/>
    </sheetView>
  </sheetViews>
  <sheetFormatPr defaultColWidth="9" defaultRowHeight="14.25"/>
  <cols>
    <col min="1" max="1" width="2.42578125" style="70" customWidth="1"/>
    <col min="2" max="2" width="3.28515625" style="70" bestFit="1" customWidth="1"/>
    <col min="3" max="3" width="5.140625" style="70" bestFit="1" customWidth="1"/>
    <col min="4" max="4" width="19.42578125" style="70" bestFit="1" customWidth="1"/>
    <col min="5" max="5" width="16.85546875" style="70" bestFit="1" customWidth="1"/>
    <col min="6" max="6" width="15.28515625" style="70" bestFit="1" customWidth="1"/>
    <col min="7" max="7" width="12.42578125" style="70" bestFit="1" customWidth="1"/>
    <col min="8" max="8" width="10.5703125" style="71" bestFit="1" customWidth="1"/>
    <col min="9" max="9" width="8.5703125" style="70" bestFit="1" customWidth="1"/>
    <col min="10" max="10" width="11.85546875" style="70" bestFit="1" customWidth="1"/>
    <col min="11" max="11" width="6.7109375" style="70" bestFit="1" customWidth="1"/>
    <col min="12" max="12" width="11.85546875" style="70" bestFit="1" customWidth="1"/>
    <col min="13" max="13" width="9.42578125" style="70" bestFit="1" customWidth="1"/>
    <col min="14" max="14" width="26.5703125" style="70" bestFit="1" customWidth="1"/>
    <col min="15" max="15" width="20.7109375" style="70" bestFit="1" customWidth="1"/>
    <col min="16" max="16" width="10.5703125" style="287" bestFit="1" customWidth="1"/>
    <col min="17" max="17" width="11.42578125" style="70" bestFit="1" customWidth="1"/>
    <col min="18" max="18" width="6.85546875" style="70" bestFit="1" customWidth="1"/>
    <col min="19" max="19" width="9.28515625" style="73" bestFit="1" customWidth="1"/>
    <col min="20" max="20" width="6.140625" style="70" customWidth="1"/>
    <col min="21" max="21" width="2.28515625" style="334" bestFit="1" customWidth="1"/>
    <col min="22" max="22" width="6.140625" style="73" customWidth="1"/>
    <col min="23" max="23" width="6.140625" style="70" customWidth="1"/>
    <col min="24" max="24" width="2.28515625" style="334" bestFit="1" customWidth="1"/>
    <col min="25" max="25" width="6.140625" style="70" customWidth="1"/>
    <col min="26" max="26" width="60.28515625" style="335" bestFit="1" customWidth="1"/>
    <col min="27" max="27" width="8.28515625" style="74" customWidth="1"/>
    <col min="28" max="45" width="4.28515625" style="65" customWidth="1"/>
    <col min="46" max="58" width="4.7109375" style="65" customWidth="1"/>
    <col min="59" max="65" width="4.7109375" style="70" customWidth="1"/>
    <col min="66" max="67" width="5.28515625" style="70" customWidth="1"/>
    <col min="68" max="78" width="9" style="70"/>
    <col min="79" max="16384" width="9" style="4"/>
  </cols>
  <sheetData>
    <row r="1" spans="1:78" s="3" customFormat="1" ht="14.25" customHeight="1">
      <c r="A1" s="7"/>
      <c r="B1" s="289"/>
      <c r="C1" s="574" t="s">
        <v>670</v>
      </c>
      <c r="D1" s="575"/>
      <c r="E1" s="575"/>
      <c r="F1" s="575"/>
      <c r="G1" s="576"/>
      <c r="H1" s="560" t="s">
        <v>729</v>
      </c>
      <c r="I1" s="544" t="s">
        <v>673</v>
      </c>
      <c r="J1" s="564" t="s">
        <v>730</v>
      </c>
      <c r="K1" s="565" t="s">
        <v>731</v>
      </c>
      <c r="L1" s="614" t="s">
        <v>674</v>
      </c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6"/>
      <c r="AA1" s="8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7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77"/>
      <c r="C2" s="577"/>
      <c r="D2" s="578"/>
      <c r="E2" s="578"/>
      <c r="F2" s="578"/>
      <c r="G2" s="579"/>
      <c r="H2" s="561"/>
      <c r="I2" s="563"/>
      <c r="J2" s="563"/>
      <c r="K2" s="566"/>
      <c r="L2" s="555" t="s">
        <v>675</v>
      </c>
      <c r="M2" s="555"/>
      <c r="N2" s="555"/>
      <c r="O2" s="555"/>
      <c r="P2" s="555"/>
      <c r="Q2" s="555"/>
      <c r="R2" s="555"/>
      <c r="S2" s="555"/>
      <c r="T2" s="552" t="s">
        <v>680</v>
      </c>
      <c r="U2" s="553"/>
      <c r="V2" s="553"/>
      <c r="W2" s="553"/>
      <c r="X2" s="553"/>
      <c r="Y2" s="554"/>
      <c r="Z2" s="568" t="s">
        <v>682</v>
      </c>
      <c r="AA2" s="8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27">
      <c r="A3" s="7"/>
      <c r="B3" s="77"/>
      <c r="C3" s="573" t="s">
        <v>0</v>
      </c>
      <c r="D3" s="585" t="s">
        <v>709</v>
      </c>
      <c r="E3" s="587"/>
      <c r="F3" s="585" t="s">
        <v>671</v>
      </c>
      <c r="G3" s="587"/>
      <c r="H3" s="561"/>
      <c r="I3" s="563"/>
      <c r="J3" s="563"/>
      <c r="K3" s="566"/>
      <c r="L3" s="11" t="s">
        <v>732</v>
      </c>
      <c r="M3" s="79" t="s">
        <v>733</v>
      </c>
      <c r="N3" s="544" t="s">
        <v>676</v>
      </c>
      <c r="O3" s="606" t="s">
        <v>677</v>
      </c>
      <c r="P3" s="79" t="s">
        <v>759</v>
      </c>
      <c r="Q3" s="524" t="s">
        <v>734</v>
      </c>
      <c r="R3" s="80" t="s">
        <v>1</v>
      </c>
      <c r="S3" s="14" t="s">
        <v>679</v>
      </c>
      <c r="T3" s="546" t="s">
        <v>681</v>
      </c>
      <c r="U3" s="547"/>
      <c r="V3" s="547"/>
      <c r="W3" s="547"/>
      <c r="X3" s="547"/>
      <c r="Y3" s="548"/>
      <c r="Z3" s="568"/>
      <c r="AA3" s="8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81"/>
      <c r="C4" s="605"/>
      <c r="D4" s="620"/>
      <c r="E4" s="621"/>
      <c r="F4" s="620"/>
      <c r="G4" s="621"/>
      <c r="H4" s="562"/>
      <c r="I4" s="545"/>
      <c r="J4" s="545"/>
      <c r="K4" s="567"/>
      <c r="L4" s="15" t="s">
        <v>684</v>
      </c>
      <c r="M4" s="16" t="s">
        <v>2</v>
      </c>
      <c r="N4" s="545"/>
      <c r="O4" s="607"/>
      <c r="P4" s="16" t="s">
        <v>2</v>
      </c>
      <c r="Q4" s="18" t="s">
        <v>4</v>
      </c>
      <c r="R4" s="336" t="s">
        <v>5</v>
      </c>
      <c r="S4" s="20" t="s">
        <v>683</v>
      </c>
      <c r="T4" s="21" t="s">
        <v>6</v>
      </c>
      <c r="U4" s="22"/>
      <c r="V4" s="23"/>
      <c r="W4" s="21" t="s">
        <v>7</v>
      </c>
      <c r="X4" s="22"/>
      <c r="Y4" s="23"/>
      <c r="Z4" s="568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708</v>
      </c>
      <c r="C5" s="537">
        <v>165</v>
      </c>
      <c r="D5" s="530" t="s">
        <v>548</v>
      </c>
      <c r="E5" s="530"/>
      <c r="F5" s="530" t="s">
        <v>549</v>
      </c>
      <c r="G5" s="290" t="s">
        <v>711</v>
      </c>
      <c r="H5" s="612">
        <v>44046</v>
      </c>
      <c r="I5" s="627" t="s">
        <v>234</v>
      </c>
      <c r="J5" s="693">
        <v>26.6</v>
      </c>
      <c r="K5" s="628">
        <v>65.5</v>
      </c>
      <c r="L5" s="291">
        <v>25.4</v>
      </c>
      <c r="M5" s="291">
        <v>0.5</v>
      </c>
      <c r="N5" s="292" t="s">
        <v>278</v>
      </c>
      <c r="O5" s="292" t="s">
        <v>268</v>
      </c>
      <c r="P5" s="613">
        <v>4</v>
      </c>
      <c r="Q5" s="293">
        <v>4.9000000000000004</v>
      </c>
      <c r="R5" s="294">
        <v>2</v>
      </c>
      <c r="S5" s="293">
        <v>1.4</v>
      </c>
      <c r="T5" s="295" t="s">
        <v>30</v>
      </c>
      <c r="U5" s="296" t="s">
        <v>79</v>
      </c>
      <c r="V5" s="297" t="s">
        <v>79</v>
      </c>
      <c r="W5" s="432" t="s">
        <v>53</v>
      </c>
      <c r="X5" s="296" t="s">
        <v>79</v>
      </c>
      <c r="Y5" s="297" t="s">
        <v>79</v>
      </c>
      <c r="Z5" s="298" t="s">
        <v>79</v>
      </c>
      <c r="AA5" s="299"/>
      <c r="AB5" s="35"/>
      <c r="AC5" s="38"/>
      <c r="AD5" s="35"/>
      <c r="AE5" s="38"/>
      <c r="AF5" s="35"/>
      <c r="AG5" s="38"/>
      <c r="AH5" s="38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538"/>
      <c r="D6" s="531"/>
      <c r="E6" s="531"/>
      <c r="F6" s="531"/>
      <c r="G6" s="300" t="s">
        <v>713</v>
      </c>
      <c r="H6" s="609"/>
      <c r="I6" s="626"/>
      <c r="J6" s="694"/>
      <c r="K6" s="629"/>
      <c r="L6" s="301">
        <v>9.1999999999999993</v>
      </c>
      <c r="M6" s="301">
        <v>64.5</v>
      </c>
      <c r="N6" s="302" t="s">
        <v>251</v>
      </c>
      <c r="O6" s="302" t="s">
        <v>268</v>
      </c>
      <c r="P6" s="611"/>
      <c r="Q6" s="303">
        <v>6.3</v>
      </c>
      <c r="R6" s="304">
        <v>1</v>
      </c>
      <c r="S6" s="303">
        <v>1.5</v>
      </c>
      <c r="T6" s="305" t="s">
        <v>30</v>
      </c>
      <c r="U6" s="306" t="s">
        <v>79</v>
      </c>
      <c r="V6" s="307" t="s">
        <v>79</v>
      </c>
      <c r="W6" s="433" t="s">
        <v>50</v>
      </c>
      <c r="X6" s="306" t="s">
        <v>79</v>
      </c>
      <c r="Y6" s="307" t="s">
        <v>79</v>
      </c>
      <c r="Z6" s="308" t="s">
        <v>79</v>
      </c>
      <c r="AA6" s="299"/>
      <c r="AB6" s="35"/>
      <c r="AC6" s="38"/>
      <c r="AD6" s="35"/>
      <c r="AE6" s="38"/>
      <c r="AF6" s="35"/>
      <c r="AG6" s="38"/>
      <c r="AH6" s="38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1"/>
      <c r="E7" s="531"/>
      <c r="F7" s="531"/>
      <c r="G7" s="300" t="s">
        <v>711</v>
      </c>
      <c r="H7" s="608">
        <v>44112</v>
      </c>
      <c r="I7" s="625" t="s">
        <v>236</v>
      </c>
      <c r="J7" s="695">
        <v>14.7</v>
      </c>
      <c r="K7" s="610">
        <v>65.7</v>
      </c>
      <c r="L7" s="301">
        <v>18.100000000000001</v>
      </c>
      <c r="M7" s="301">
        <v>0.5</v>
      </c>
      <c r="N7" s="302" t="s">
        <v>279</v>
      </c>
      <c r="O7" s="302" t="s">
        <v>268</v>
      </c>
      <c r="P7" s="610">
        <v>5.5</v>
      </c>
      <c r="Q7" s="303">
        <v>7.3</v>
      </c>
      <c r="R7" s="304" t="s">
        <v>17</v>
      </c>
      <c r="S7" s="303">
        <v>0.4</v>
      </c>
      <c r="T7" s="305" t="s">
        <v>25</v>
      </c>
      <c r="U7" s="306" t="s">
        <v>79</v>
      </c>
      <c r="V7" s="307" t="s">
        <v>79</v>
      </c>
      <c r="W7" s="433" t="s">
        <v>59</v>
      </c>
      <c r="X7" s="306" t="s">
        <v>79</v>
      </c>
      <c r="Y7" s="307" t="s">
        <v>79</v>
      </c>
      <c r="Z7" s="308" t="s">
        <v>79</v>
      </c>
      <c r="AA7" s="299"/>
      <c r="AB7" s="35"/>
      <c r="AC7" s="38"/>
      <c r="AD7" s="35"/>
      <c r="AE7" s="38"/>
      <c r="AF7" s="35"/>
      <c r="AG7" s="38"/>
      <c r="AH7" s="38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1"/>
      <c r="E8" s="531"/>
      <c r="F8" s="531"/>
      <c r="G8" s="300" t="s">
        <v>713</v>
      </c>
      <c r="H8" s="609"/>
      <c r="I8" s="626"/>
      <c r="J8" s="694"/>
      <c r="K8" s="611"/>
      <c r="L8" s="301">
        <v>9.1999999999999993</v>
      </c>
      <c r="M8" s="301">
        <v>64.7</v>
      </c>
      <c r="N8" s="302" t="s">
        <v>251</v>
      </c>
      <c r="O8" s="302" t="s">
        <v>268</v>
      </c>
      <c r="P8" s="611"/>
      <c r="Q8" s="303">
        <v>5.7</v>
      </c>
      <c r="R8" s="304" t="s">
        <v>17</v>
      </c>
      <c r="S8" s="303">
        <v>0.7</v>
      </c>
      <c r="T8" s="305" t="s">
        <v>25</v>
      </c>
      <c r="U8" s="306" t="s">
        <v>79</v>
      </c>
      <c r="V8" s="307" t="s">
        <v>79</v>
      </c>
      <c r="W8" s="433" t="s">
        <v>22</v>
      </c>
      <c r="X8" s="306" t="s">
        <v>79</v>
      </c>
      <c r="Y8" s="307" t="s">
        <v>79</v>
      </c>
      <c r="Z8" s="308" t="s">
        <v>79</v>
      </c>
      <c r="AA8" s="299"/>
      <c r="AB8" s="35"/>
      <c r="AC8" s="38"/>
      <c r="AD8" s="35"/>
      <c r="AE8" s="38"/>
      <c r="AF8" s="35"/>
      <c r="AG8" s="38"/>
      <c r="AH8" s="38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6" customFormat="1" ht="13.5" customHeight="1">
      <c r="A9" s="9"/>
      <c r="B9" s="542"/>
      <c r="C9" s="538"/>
      <c r="D9" s="531"/>
      <c r="E9" s="531"/>
      <c r="F9" s="531"/>
      <c r="G9" s="300" t="s">
        <v>711</v>
      </c>
      <c r="H9" s="608">
        <v>44153</v>
      </c>
      <c r="I9" s="625" t="s">
        <v>234</v>
      </c>
      <c r="J9" s="695">
        <v>8.4</v>
      </c>
      <c r="K9" s="610">
        <v>66.3</v>
      </c>
      <c r="L9" s="301">
        <v>11.7</v>
      </c>
      <c r="M9" s="301">
        <v>0.5</v>
      </c>
      <c r="N9" s="302" t="s">
        <v>278</v>
      </c>
      <c r="O9" s="302" t="s">
        <v>268</v>
      </c>
      <c r="P9" s="610">
        <v>4</v>
      </c>
      <c r="Q9" s="303">
        <v>5.3</v>
      </c>
      <c r="R9" s="304" t="s">
        <v>17</v>
      </c>
      <c r="S9" s="303">
        <v>0.6</v>
      </c>
      <c r="T9" s="305" t="s">
        <v>59</v>
      </c>
      <c r="U9" s="306" t="s">
        <v>79</v>
      </c>
      <c r="V9" s="307" t="s">
        <v>79</v>
      </c>
      <c r="W9" s="433" t="s">
        <v>50</v>
      </c>
      <c r="X9" s="306" t="s">
        <v>79</v>
      </c>
      <c r="Y9" s="307" t="s">
        <v>79</v>
      </c>
      <c r="Z9" s="308" t="s">
        <v>79</v>
      </c>
      <c r="AA9" s="299"/>
      <c r="AB9" s="35"/>
      <c r="AC9" s="38"/>
      <c r="AD9" s="35"/>
      <c r="AE9" s="38"/>
      <c r="AF9" s="35"/>
      <c r="AG9" s="38"/>
      <c r="AH9" s="38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9"/>
      <c r="BG9" s="9"/>
      <c r="BH9" s="9"/>
      <c r="BI9" s="9"/>
      <c r="BJ9" s="9"/>
      <c r="BK9" s="9"/>
      <c r="BL9" s="9"/>
      <c r="BM9" s="9"/>
      <c r="BN9" s="9"/>
      <c r="BO9" s="9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538"/>
      <c r="D10" s="531"/>
      <c r="E10" s="531"/>
      <c r="F10" s="531"/>
      <c r="G10" s="300" t="s">
        <v>713</v>
      </c>
      <c r="H10" s="609"/>
      <c r="I10" s="626"/>
      <c r="J10" s="694"/>
      <c r="K10" s="611"/>
      <c r="L10" s="301">
        <v>7.5</v>
      </c>
      <c r="M10" s="301">
        <v>65.3</v>
      </c>
      <c r="N10" s="302" t="s">
        <v>251</v>
      </c>
      <c r="O10" s="302" t="s">
        <v>268</v>
      </c>
      <c r="P10" s="611"/>
      <c r="Q10" s="303">
        <v>8.1999999999999993</v>
      </c>
      <c r="R10" s="304">
        <v>2</v>
      </c>
      <c r="S10" s="303">
        <v>1.6</v>
      </c>
      <c r="T10" s="305" t="s">
        <v>43</v>
      </c>
      <c r="U10" s="306" t="s">
        <v>79</v>
      </c>
      <c r="V10" s="307" t="s">
        <v>79</v>
      </c>
      <c r="W10" s="433" t="s">
        <v>59</v>
      </c>
      <c r="X10" s="306" t="s">
        <v>79</v>
      </c>
      <c r="Y10" s="307" t="s">
        <v>79</v>
      </c>
      <c r="Z10" s="308" t="s">
        <v>79</v>
      </c>
      <c r="AA10" s="299"/>
      <c r="AB10" s="35"/>
      <c r="AC10" s="38"/>
      <c r="AD10" s="35"/>
      <c r="AE10" s="38"/>
      <c r="AF10" s="35"/>
      <c r="AG10" s="38"/>
      <c r="AH10" s="38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538"/>
      <c r="D11" s="531"/>
      <c r="E11" s="531"/>
      <c r="F11" s="531"/>
      <c r="G11" s="300" t="s">
        <v>711</v>
      </c>
      <c r="H11" s="608">
        <v>44176</v>
      </c>
      <c r="I11" s="625" t="s">
        <v>235</v>
      </c>
      <c r="J11" s="695">
        <v>6.5</v>
      </c>
      <c r="K11" s="610">
        <v>61.8</v>
      </c>
      <c r="L11" s="301">
        <v>8.9</v>
      </c>
      <c r="M11" s="301">
        <v>0.5</v>
      </c>
      <c r="N11" s="302" t="s">
        <v>283</v>
      </c>
      <c r="O11" s="302" t="s">
        <v>268</v>
      </c>
      <c r="P11" s="610">
        <v>4</v>
      </c>
      <c r="Q11" s="303">
        <v>5.3</v>
      </c>
      <c r="R11" s="304">
        <v>1</v>
      </c>
      <c r="S11" s="303">
        <v>0.8</v>
      </c>
      <c r="T11" s="305" t="s">
        <v>41</v>
      </c>
      <c r="U11" s="306"/>
      <c r="V11" s="307" t="s">
        <v>79</v>
      </c>
      <c r="W11" s="433" t="s">
        <v>129</v>
      </c>
      <c r="X11" s="306"/>
      <c r="Y11" s="307" t="s">
        <v>79</v>
      </c>
      <c r="Z11" s="308" t="s">
        <v>79</v>
      </c>
      <c r="AA11" s="299"/>
      <c r="AB11" s="35"/>
      <c r="AC11" s="38"/>
      <c r="AD11" s="35"/>
      <c r="AE11" s="38"/>
      <c r="AF11" s="35"/>
      <c r="AG11" s="38"/>
      <c r="AH11" s="38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538"/>
      <c r="D12" s="531"/>
      <c r="E12" s="531"/>
      <c r="F12" s="531"/>
      <c r="G12" s="300" t="s">
        <v>713</v>
      </c>
      <c r="H12" s="609"/>
      <c r="I12" s="626"/>
      <c r="J12" s="694"/>
      <c r="K12" s="611"/>
      <c r="L12" s="301">
        <v>7.2</v>
      </c>
      <c r="M12" s="301">
        <v>60.8</v>
      </c>
      <c r="N12" s="302" t="s">
        <v>251</v>
      </c>
      <c r="O12" s="302" t="s">
        <v>268</v>
      </c>
      <c r="P12" s="611"/>
      <c r="Q12" s="303">
        <v>7.3</v>
      </c>
      <c r="R12" s="304">
        <v>3</v>
      </c>
      <c r="S12" s="303">
        <v>1.8</v>
      </c>
      <c r="T12" s="305" t="s">
        <v>22</v>
      </c>
      <c r="U12" s="306"/>
      <c r="V12" s="307" t="s">
        <v>79</v>
      </c>
      <c r="W12" s="433" t="s">
        <v>59</v>
      </c>
      <c r="X12" s="306"/>
      <c r="Y12" s="307" t="s">
        <v>79</v>
      </c>
      <c r="Z12" s="308" t="s">
        <v>79</v>
      </c>
      <c r="AA12" s="299"/>
      <c r="AB12" s="35"/>
      <c r="AC12" s="38"/>
      <c r="AD12" s="35"/>
      <c r="AE12" s="38"/>
      <c r="AF12" s="35"/>
      <c r="AG12" s="38"/>
      <c r="AH12" s="38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540">
        <v>166</v>
      </c>
      <c r="D13" s="636" t="s">
        <v>763</v>
      </c>
      <c r="E13" s="636" t="s">
        <v>550</v>
      </c>
      <c r="F13" s="531" t="s">
        <v>551</v>
      </c>
      <c r="G13" s="300" t="s">
        <v>711</v>
      </c>
      <c r="H13" s="608">
        <v>44025</v>
      </c>
      <c r="I13" s="625" t="s">
        <v>235</v>
      </c>
      <c r="J13" s="695">
        <v>16.899999999999999</v>
      </c>
      <c r="K13" s="610">
        <v>0.5</v>
      </c>
      <c r="L13" s="301">
        <v>21.2</v>
      </c>
      <c r="M13" s="301">
        <v>0</v>
      </c>
      <c r="N13" s="302" t="s">
        <v>278</v>
      </c>
      <c r="O13" s="302" t="s">
        <v>268</v>
      </c>
      <c r="P13" s="610" t="s">
        <v>105</v>
      </c>
      <c r="Q13" s="303">
        <v>14.4</v>
      </c>
      <c r="R13" s="304" t="s">
        <v>17</v>
      </c>
      <c r="S13" s="303">
        <v>0.8</v>
      </c>
      <c r="T13" s="305" t="s">
        <v>76</v>
      </c>
      <c r="U13" s="306" t="s">
        <v>79</v>
      </c>
      <c r="V13" s="307" t="s">
        <v>79</v>
      </c>
      <c r="W13" s="433" t="s">
        <v>20</v>
      </c>
      <c r="X13" s="306" t="s">
        <v>79</v>
      </c>
      <c r="Y13" s="307" t="s">
        <v>79</v>
      </c>
      <c r="Z13" s="308" t="s">
        <v>79</v>
      </c>
      <c r="AA13" s="299"/>
      <c r="AB13" s="35"/>
      <c r="AC13" s="38"/>
      <c r="AD13" s="35"/>
      <c r="AE13" s="38"/>
      <c r="AF13" s="35"/>
      <c r="AG13" s="38"/>
      <c r="AH13" s="38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538"/>
      <c r="D14" s="618"/>
      <c r="E14" s="618"/>
      <c r="F14" s="531"/>
      <c r="G14" s="300" t="s">
        <v>713</v>
      </c>
      <c r="H14" s="609"/>
      <c r="I14" s="626"/>
      <c r="J14" s="694"/>
      <c r="K14" s="611"/>
      <c r="L14" s="301" t="s">
        <v>10</v>
      </c>
      <c r="M14" s="301" t="s">
        <v>10</v>
      </c>
      <c r="N14" s="302" t="s">
        <v>251</v>
      </c>
      <c r="O14" s="302" t="s">
        <v>10</v>
      </c>
      <c r="P14" s="611"/>
      <c r="Q14" s="303" t="s">
        <v>10</v>
      </c>
      <c r="R14" s="304" t="s">
        <v>10</v>
      </c>
      <c r="S14" s="303" t="s">
        <v>10</v>
      </c>
      <c r="T14" s="305" t="s">
        <v>79</v>
      </c>
      <c r="U14" s="306" t="s">
        <v>10</v>
      </c>
      <c r="V14" s="307" t="s">
        <v>79</v>
      </c>
      <c r="W14" s="433" t="s">
        <v>79</v>
      </c>
      <c r="X14" s="306" t="s">
        <v>10</v>
      </c>
      <c r="Y14" s="307" t="s">
        <v>79</v>
      </c>
      <c r="Z14" s="308" t="s">
        <v>703</v>
      </c>
      <c r="AA14" s="299"/>
      <c r="AB14" s="35"/>
      <c r="AC14" s="38"/>
      <c r="AD14" s="35"/>
      <c r="AE14" s="38"/>
      <c r="AF14" s="35"/>
      <c r="AG14" s="38"/>
      <c r="AH14" s="38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538"/>
      <c r="D15" s="618"/>
      <c r="E15" s="618"/>
      <c r="F15" s="531"/>
      <c r="G15" s="300" t="s">
        <v>711</v>
      </c>
      <c r="H15" s="608">
        <v>44046</v>
      </c>
      <c r="I15" s="625" t="s">
        <v>234</v>
      </c>
      <c r="J15" s="695">
        <v>28.8</v>
      </c>
      <c r="K15" s="610">
        <v>1</v>
      </c>
      <c r="L15" s="301">
        <v>25.9</v>
      </c>
      <c r="M15" s="301">
        <v>0</v>
      </c>
      <c r="N15" s="302" t="s">
        <v>278</v>
      </c>
      <c r="O15" s="302" t="s">
        <v>268</v>
      </c>
      <c r="P15" s="610" t="s">
        <v>110</v>
      </c>
      <c r="Q15" s="303">
        <v>16.600000000000001</v>
      </c>
      <c r="R15" s="304">
        <v>1</v>
      </c>
      <c r="S15" s="303">
        <v>1.5</v>
      </c>
      <c r="T15" s="305" t="s">
        <v>32</v>
      </c>
      <c r="U15" s="306" t="s">
        <v>79</v>
      </c>
      <c r="V15" s="307" t="s">
        <v>79</v>
      </c>
      <c r="W15" s="433" t="s">
        <v>59</v>
      </c>
      <c r="X15" s="306" t="s">
        <v>79</v>
      </c>
      <c r="Y15" s="307" t="s">
        <v>79</v>
      </c>
      <c r="Z15" s="308" t="s">
        <v>79</v>
      </c>
      <c r="AA15" s="299"/>
      <c r="AB15" s="35"/>
      <c r="AC15" s="38"/>
      <c r="AD15" s="35"/>
      <c r="AE15" s="38"/>
      <c r="AF15" s="35"/>
      <c r="AG15" s="38"/>
      <c r="AH15" s="38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538"/>
      <c r="D16" s="618"/>
      <c r="E16" s="618"/>
      <c r="F16" s="531"/>
      <c r="G16" s="300" t="s">
        <v>713</v>
      </c>
      <c r="H16" s="609"/>
      <c r="I16" s="626"/>
      <c r="J16" s="694"/>
      <c r="K16" s="611"/>
      <c r="L16" s="301" t="s">
        <v>10</v>
      </c>
      <c r="M16" s="301" t="s">
        <v>10</v>
      </c>
      <c r="N16" s="302" t="s">
        <v>251</v>
      </c>
      <c r="O16" s="302" t="s">
        <v>10</v>
      </c>
      <c r="P16" s="611"/>
      <c r="Q16" s="303" t="s">
        <v>10</v>
      </c>
      <c r="R16" s="304" t="s">
        <v>10</v>
      </c>
      <c r="S16" s="303" t="s">
        <v>10</v>
      </c>
      <c r="T16" s="305" t="s">
        <v>79</v>
      </c>
      <c r="U16" s="306" t="s">
        <v>10</v>
      </c>
      <c r="V16" s="307" t="s">
        <v>79</v>
      </c>
      <c r="W16" s="433" t="s">
        <v>79</v>
      </c>
      <c r="X16" s="306" t="s">
        <v>10</v>
      </c>
      <c r="Y16" s="307" t="s">
        <v>79</v>
      </c>
      <c r="Z16" s="308" t="s">
        <v>703</v>
      </c>
      <c r="AA16" s="299"/>
      <c r="AB16" s="35"/>
      <c r="AC16" s="38"/>
      <c r="AD16" s="35"/>
      <c r="AE16" s="38"/>
      <c r="AF16" s="35"/>
      <c r="AG16" s="38"/>
      <c r="AH16" s="38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38"/>
      <c r="D17" s="618"/>
      <c r="E17" s="618"/>
      <c r="F17" s="531"/>
      <c r="G17" s="300" t="s">
        <v>711</v>
      </c>
      <c r="H17" s="608">
        <v>44078</v>
      </c>
      <c r="I17" s="625" t="s">
        <v>235</v>
      </c>
      <c r="J17" s="695">
        <v>26.5</v>
      </c>
      <c r="K17" s="610">
        <v>0.6</v>
      </c>
      <c r="L17" s="301">
        <v>25</v>
      </c>
      <c r="M17" s="301">
        <v>0</v>
      </c>
      <c r="N17" s="302" t="s">
        <v>278</v>
      </c>
      <c r="O17" s="302" t="s">
        <v>268</v>
      </c>
      <c r="P17" s="610" t="s">
        <v>102</v>
      </c>
      <c r="Q17" s="303">
        <v>13.7</v>
      </c>
      <c r="R17" s="304">
        <v>1</v>
      </c>
      <c r="S17" s="303">
        <v>0.6</v>
      </c>
      <c r="T17" s="305" t="s">
        <v>53</v>
      </c>
      <c r="U17" s="306" t="s">
        <v>79</v>
      </c>
      <c r="V17" s="307" t="s">
        <v>79</v>
      </c>
      <c r="W17" s="433" t="s">
        <v>25</v>
      </c>
      <c r="X17" s="306" t="s">
        <v>79</v>
      </c>
      <c r="Y17" s="307" t="s">
        <v>79</v>
      </c>
      <c r="Z17" s="308" t="s">
        <v>79</v>
      </c>
      <c r="AA17" s="299"/>
      <c r="AB17" s="35"/>
      <c r="AC17" s="38"/>
      <c r="AD17" s="35"/>
      <c r="AE17" s="38"/>
      <c r="AF17" s="35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38"/>
      <c r="D18" s="618"/>
      <c r="E18" s="618"/>
      <c r="F18" s="531"/>
      <c r="G18" s="300" t="s">
        <v>713</v>
      </c>
      <c r="H18" s="609"/>
      <c r="I18" s="626"/>
      <c r="J18" s="694"/>
      <c r="K18" s="611"/>
      <c r="L18" s="301" t="s">
        <v>10</v>
      </c>
      <c r="M18" s="301" t="s">
        <v>10</v>
      </c>
      <c r="N18" s="302" t="s">
        <v>251</v>
      </c>
      <c r="O18" s="302" t="s">
        <v>10</v>
      </c>
      <c r="P18" s="611"/>
      <c r="Q18" s="303" t="s">
        <v>10</v>
      </c>
      <c r="R18" s="304" t="s">
        <v>10</v>
      </c>
      <c r="S18" s="303" t="s">
        <v>10</v>
      </c>
      <c r="T18" s="305" t="s">
        <v>79</v>
      </c>
      <c r="U18" s="306" t="s">
        <v>10</v>
      </c>
      <c r="V18" s="307" t="s">
        <v>79</v>
      </c>
      <c r="W18" s="433" t="s">
        <v>79</v>
      </c>
      <c r="X18" s="306" t="s">
        <v>10</v>
      </c>
      <c r="Y18" s="307" t="s">
        <v>79</v>
      </c>
      <c r="Z18" s="308" t="s">
        <v>703</v>
      </c>
      <c r="AA18" s="299"/>
      <c r="AB18" s="35"/>
      <c r="AC18" s="38"/>
      <c r="AD18" s="35"/>
      <c r="AE18" s="38"/>
      <c r="AF18" s="35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538"/>
      <c r="D19" s="618"/>
      <c r="E19" s="618"/>
      <c r="F19" s="531"/>
      <c r="G19" s="300" t="s">
        <v>711</v>
      </c>
      <c r="H19" s="608">
        <v>44112</v>
      </c>
      <c r="I19" s="625" t="s">
        <v>236</v>
      </c>
      <c r="J19" s="695">
        <v>12.7</v>
      </c>
      <c r="K19" s="610">
        <v>0.7</v>
      </c>
      <c r="L19" s="301">
        <v>15.5</v>
      </c>
      <c r="M19" s="301">
        <v>0</v>
      </c>
      <c r="N19" s="302" t="s">
        <v>281</v>
      </c>
      <c r="O19" s="302" t="s">
        <v>268</v>
      </c>
      <c r="P19" s="610" t="s">
        <v>103</v>
      </c>
      <c r="Q19" s="309">
        <v>13</v>
      </c>
      <c r="R19" s="304" t="s">
        <v>17</v>
      </c>
      <c r="S19" s="303">
        <v>0.4</v>
      </c>
      <c r="T19" s="305" t="s">
        <v>25</v>
      </c>
      <c r="U19" s="306" t="s">
        <v>79</v>
      </c>
      <c r="V19" s="307" t="s">
        <v>79</v>
      </c>
      <c r="W19" s="433" t="s">
        <v>53</v>
      </c>
      <c r="X19" s="306" t="s">
        <v>79</v>
      </c>
      <c r="Y19" s="307" t="s">
        <v>79</v>
      </c>
      <c r="Z19" s="308" t="s">
        <v>79</v>
      </c>
      <c r="AA19" s="299"/>
      <c r="AB19" s="35"/>
      <c r="AC19" s="38"/>
      <c r="AD19" s="35"/>
      <c r="AE19" s="38"/>
      <c r="AF19" s="35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538"/>
      <c r="D20" s="618"/>
      <c r="E20" s="618"/>
      <c r="F20" s="531"/>
      <c r="G20" s="300" t="s">
        <v>713</v>
      </c>
      <c r="H20" s="609"/>
      <c r="I20" s="626"/>
      <c r="J20" s="694"/>
      <c r="K20" s="611"/>
      <c r="L20" s="301" t="s">
        <v>10</v>
      </c>
      <c r="M20" s="301" t="s">
        <v>10</v>
      </c>
      <c r="N20" s="302" t="s">
        <v>251</v>
      </c>
      <c r="O20" s="302" t="s">
        <v>10</v>
      </c>
      <c r="P20" s="611"/>
      <c r="Q20" s="303" t="s">
        <v>10</v>
      </c>
      <c r="R20" s="304" t="s">
        <v>10</v>
      </c>
      <c r="S20" s="303" t="s">
        <v>10</v>
      </c>
      <c r="T20" s="305" t="s">
        <v>79</v>
      </c>
      <c r="U20" s="306" t="s">
        <v>10</v>
      </c>
      <c r="V20" s="307" t="s">
        <v>79</v>
      </c>
      <c r="W20" s="433" t="s">
        <v>79</v>
      </c>
      <c r="X20" s="306" t="s">
        <v>10</v>
      </c>
      <c r="Y20" s="307" t="s">
        <v>79</v>
      </c>
      <c r="Z20" s="308" t="s">
        <v>703</v>
      </c>
      <c r="AA20" s="299"/>
      <c r="AB20" s="35"/>
      <c r="AC20" s="38"/>
      <c r="AD20" s="35"/>
      <c r="AE20" s="38"/>
      <c r="AF20" s="35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38"/>
      <c r="D21" s="618"/>
      <c r="E21" s="618"/>
      <c r="F21" s="531"/>
      <c r="G21" s="300" t="s">
        <v>711</v>
      </c>
      <c r="H21" s="608">
        <v>44153</v>
      </c>
      <c r="I21" s="625" t="s">
        <v>234</v>
      </c>
      <c r="J21" s="695">
        <v>14.6</v>
      </c>
      <c r="K21" s="610">
        <v>1</v>
      </c>
      <c r="L21" s="301">
        <v>13.9</v>
      </c>
      <c r="M21" s="301">
        <v>0</v>
      </c>
      <c r="N21" s="302" t="s">
        <v>278</v>
      </c>
      <c r="O21" s="302" t="s">
        <v>268</v>
      </c>
      <c r="P21" s="610" t="s">
        <v>110</v>
      </c>
      <c r="Q21" s="303">
        <v>10.9</v>
      </c>
      <c r="R21" s="304" t="s">
        <v>17</v>
      </c>
      <c r="S21" s="303">
        <v>0.7</v>
      </c>
      <c r="T21" s="305" t="s">
        <v>24</v>
      </c>
      <c r="U21" s="306" t="s">
        <v>79</v>
      </c>
      <c r="V21" s="307" t="s">
        <v>79</v>
      </c>
      <c r="W21" s="433" t="s">
        <v>37</v>
      </c>
      <c r="X21" s="306" t="s">
        <v>79</v>
      </c>
      <c r="Y21" s="307" t="s">
        <v>79</v>
      </c>
      <c r="Z21" s="308" t="s">
        <v>79</v>
      </c>
      <c r="AA21" s="299"/>
      <c r="AB21" s="35"/>
      <c r="AC21" s="38"/>
      <c r="AD21" s="35"/>
      <c r="AE21" s="38"/>
      <c r="AF21" s="35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38"/>
      <c r="D22" s="618"/>
      <c r="E22" s="618"/>
      <c r="F22" s="531"/>
      <c r="G22" s="300" t="s">
        <v>713</v>
      </c>
      <c r="H22" s="609"/>
      <c r="I22" s="626"/>
      <c r="J22" s="694"/>
      <c r="K22" s="611"/>
      <c r="L22" s="301" t="s">
        <v>10</v>
      </c>
      <c r="M22" s="301" t="s">
        <v>10</v>
      </c>
      <c r="N22" s="302" t="s">
        <v>251</v>
      </c>
      <c r="O22" s="302" t="s">
        <v>10</v>
      </c>
      <c r="P22" s="611"/>
      <c r="Q22" s="303" t="s">
        <v>10</v>
      </c>
      <c r="R22" s="304" t="s">
        <v>10</v>
      </c>
      <c r="S22" s="303" t="s">
        <v>10</v>
      </c>
      <c r="T22" s="305" t="s">
        <v>79</v>
      </c>
      <c r="U22" s="306" t="s">
        <v>10</v>
      </c>
      <c r="V22" s="307" t="s">
        <v>79</v>
      </c>
      <c r="W22" s="433" t="s">
        <v>79</v>
      </c>
      <c r="X22" s="306" t="s">
        <v>10</v>
      </c>
      <c r="Y22" s="307" t="s">
        <v>79</v>
      </c>
      <c r="Z22" s="308" t="s">
        <v>703</v>
      </c>
      <c r="AA22" s="299"/>
      <c r="AB22" s="35"/>
      <c r="AC22" s="38"/>
      <c r="AD22" s="35"/>
      <c r="AE22" s="38"/>
      <c r="AF22" s="35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38"/>
      <c r="D23" s="618"/>
      <c r="E23" s="618"/>
      <c r="F23" s="531"/>
      <c r="G23" s="300" t="s">
        <v>711</v>
      </c>
      <c r="H23" s="608">
        <v>44176</v>
      </c>
      <c r="I23" s="625" t="s">
        <v>235</v>
      </c>
      <c r="J23" s="695">
        <v>9.5</v>
      </c>
      <c r="K23" s="610">
        <v>1</v>
      </c>
      <c r="L23" s="301">
        <v>8.6999999999999993</v>
      </c>
      <c r="M23" s="301">
        <v>0</v>
      </c>
      <c r="N23" s="302" t="s">
        <v>278</v>
      </c>
      <c r="O23" s="302" t="s">
        <v>268</v>
      </c>
      <c r="P23" s="610" t="s">
        <v>110</v>
      </c>
      <c r="Q23" s="303">
        <v>11.7</v>
      </c>
      <c r="R23" s="304">
        <v>1</v>
      </c>
      <c r="S23" s="303">
        <v>0.7</v>
      </c>
      <c r="T23" s="305" t="s">
        <v>46</v>
      </c>
      <c r="U23" s="306" t="s">
        <v>79</v>
      </c>
      <c r="V23" s="307" t="s">
        <v>79</v>
      </c>
      <c r="W23" s="433" t="s">
        <v>22</v>
      </c>
      <c r="X23" s="306" t="s">
        <v>79</v>
      </c>
      <c r="Y23" s="307" t="s">
        <v>79</v>
      </c>
      <c r="Z23" s="308" t="s">
        <v>79</v>
      </c>
      <c r="AA23" s="299"/>
      <c r="AB23" s="35"/>
      <c r="AC23" s="38"/>
      <c r="AD23" s="35"/>
      <c r="AE23" s="38"/>
      <c r="AF23" s="35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618"/>
      <c r="E24" s="618"/>
      <c r="F24" s="531"/>
      <c r="G24" s="300" t="s">
        <v>713</v>
      </c>
      <c r="H24" s="609"/>
      <c r="I24" s="626"/>
      <c r="J24" s="694"/>
      <c r="K24" s="611"/>
      <c r="L24" s="301" t="s">
        <v>10</v>
      </c>
      <c r="M24" s="301" t="s">
        <v>10</v>
      </c>
      <c r="N24" s="302" t="s">
        <v>251</v>
      </c>
      <c r="O24" s="302" t="s">
        <v>10</v>
      </c>
      <c r="P24" s="611"/>
      <c r="Q24" s="303" t="s">
        <v>10</v>
      </c>
      <c r="R24" s="304" t="s">
        <v>10</v>
      </c>
      <c r="S24" s="303" t="s">
        <v>10</v>
      </c>
      <c r="T24" s="305" t="s">
        <v>79</v>
      </c>
      <c r="U24" s="306" t="s">
        <v>10</v>
      </c>
      <c r="V24" s="307" t="s">
        <v>79</v>
      </c>
      <c r="W24" s="433" t="s">
        <v>79</v>
      </c>
      <c r="X24" s="306" t="s">
        <v>10</v>
      </c>
      <c r="Y24" s="307" t="s">
        <v>79</v>
      </c>
      <c r="Z24" s="308" t="s">
        <v>703</v>
      </c>
      <c r="AA24" s="299"/>
      <c r="AB24" s="35"/>
      <c r="AC24" s="38"/>
      <c r="AD24" s="35"/>
      <c r="AE24" s="38"/>
      <c r="AF24" s="35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618"/>
      <c r="E25" s="618"/>
      <c r="F25" s="531"/>
      <c r="G25" s="300" t="s">
        <v>711</v>
      </c>
      <c r="H25" s="608">
        <v>44221</v>
      </c>
      <c r="I25" s="625" t="s">
        <v>234</v>
      </c>
      <c r="J25" s="695">
        <v>8.8000000000000007</v>
      </c>
      <c r="K25" s="610" t="s">
        <v>10</v>
      </c>
      <c r="L25" s="301" t="s">
        <v>10</v>
      </c>
      <c r="M25" s="301" t="s">
        <v>10</v>
      </c>
      <c r="N25" s="302" t="s">
        <v>251</v>
      </c>
      <c r="O25" s="302" t="s">
        <v>10</v>
      </c>
      <c r="P25" s="610" t="s">
        <v>10</v>
      </c>
      <c r="Q25" s="303" t="s">
        <v>10</v>
      </c>
      <c r="R25" s="304" t="s">
        <v>10</v>
      </c>
      <c r="S25" s="303" t="s">
        <v>10</v>
      </c>
      <c r="T25" s="305" t="s">
        <v>79</v>
      </c>
      <c r="U25" s="306" t="s">
        <v>10</v>
      </c>
      <c r="V25" s="307" t="s">
        <v>79</v>
      </c>
      <c r="W25" s="433" t="s">
        <v>79</v>
      </c>
      <c r="X25" s="306" t="s">
        <v>10</v>
      </c>
      <c r="Y25" s="307" t="s">
        <v>79</v>
      </c>
      <c r="Z25" s="308" t="s">
        <v>706</v>
      </c>
      <c r="AA25" s="299"/>
      <c r="AB25" s="35"/>
      <c r="AC25" s="38"/>
      <c r="AD25" s="35"/>
      <c r="AE25" s="38"/>
      <c r="AF25" s="35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38"/>
      <c r="D26" s="618"/>
      <c r="E26" s="618"/>
      <c r="F26" s="531"/>
      <c r="G26" s="300" t="s">
        <v>713</v>
      </c>
      <c r="H26" s="609"/>
      <c r="I26" s="626"/>
      <c r="J26" s="694"/>
      <c r="K26" s="611"/>
      <c r="L26" s="301" t="s">
        <v>10</v>
      </c>
      <c r="M26" s="301" t="s">
        <v>10</v>
      </c>
      <c r="N26" s="302" t="s">
        <v>251</v>
      </c>
      <c r="O26" s="302" t="s">
        <v>10</v>
      </c>
      <c r="P26" s="611"/>
      <c r="Q26" s="303" t="s">
        <v>10</v>
      </c>
      <c r="R26" s="304" t="s">
        <v>10</v>
      </c>
      <c r="S26" s="303" t="s">
        <v>10</v>
      </c>
      <c r="T26" s="305" t="s">
        <v>79</v>
      </c>
      <c r="U26" s="306" t="s">
        <v>10</v>
      </c>
      <c r="V26" s="307" t="s">
        <v>79</v>
      </c>
      <c r="W26" s="433" t="s">
        <v>79</v>
      </c>
      <c r="X26" s="306" t="s">
        <v>10</v>
      </c>
      <c r="Y26" s="307" t="s">
        <v>79</v>
      </c>
      <c r="Z26" s="308" t="s">
        <v>706</v>
      </c>
      <c r="AA26" s="299"/>
      <c r="AB26" s="35"/>
      <c r="AC26" s="38"/>
      <c r="AD26" s="35"/>
      <c r="AE26" s="38"/>
      <c r="AF26" s="35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618"/>
      <c r="E27" s="618"/>
      <c r="F27" s="531"/>
      <c r="G27" s="300" t="s">
        <v>711</v>
      </c>
      <c r="H27" s="608">
        <v>44243</v>
      </c>
      <c r="I27" s="625" t="s">
        <v>237</v>
      </c>
      <c r="J27" s="695">
        <v>-0.1</v>
      </c>
      <c r="K27" s="610" t="s">
        <v>10</v>
      </c>
      <c r="L27" s="301" t="s">
        <v>10</v>
      </c>
      <c r="M27" s="301" t="s">
        <v>10</v>
      </c>
      <c r="N27" s="302" t="s">
        <v>251</v>
      </c>
      <c r="O27" s="302" t="s">
        <v>10</v>
      </c>
      <c r="P27" s="610" t="s">
        <v>10</v>
      </c>
      <c r="Q27" s="303" t="s">
        <v>10</v>
      </c>
      <c r="R27" s="304" t="s">
        <v>10</v>
      </c>
      <c r="S27" s="303" t="s">
        <v>10</v>
      </c>
      <c r="T27" s="305" t="s">
        <v>79</v>
      </c>
      <c r="U27" s="306" t="s">
        <v>10</v>
      </c>
      <c r="V27" s="307" t="s">
        <v>79</v>
      </c>
      <c r="W27" s="433" t="s">
        <v>79</v>
      </c>
      <c r="X27" s="306" t="s">
        <v>10</v>
      </c>
      <c r="Y27" s="307" t="s">
        <v>79</v>
      </c>
      <c r="Z27" s="308" t="s">
        <v>718</v>
      </c>
      <c r="AA27" s="299"/>
      <c r="AB27" s="35"/>
      <c r="AC27" s="38"/>
      <c r="AD27" s="35"/>
      <c r="AE27" s="38"/>
      <c r="AF27" s="35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618"/>
      <c r="E28" s="619"/>
      <c r="F28" s="531"/>
      <c r="G28" s="300" t="s">
        <v>713</v>
      </c>
      <c r="H28" s="609"/>
      <c r="I28" s="626"/>
      <c r="J28" s="694"/>
      <c r="K28" s="611"/>
      <c r="L28" s="301" t="s">
        <v>10</v>
      </c>
      <c r="M28" s="301" t="s">
        <v>10</v>
      </c>
      <c r="N28" s="302" t="s">
        <v>251</v>
      </c>
      <c r="O28" s="302" t="s">
        <v>10</v>
      </c>
      <c r="P28" s="611"/>
      <c r="Q28" s="303" t="s">
        <v>10</v>
      </c>
      <c r="R28" s="304" t="s">
        <v>10</v>
      </c>
      <c r="S28" s="303" t="s">
        <v>10</v>
      </c>
      <c r="T28" s="305" t="s">
        <v>79</v>
      </c>
      <c r="U28" s="306" t="s">
        <v>10</v>
      </c>
      <c r="V28" s="307" t="s">
        <v>79</v>
      </c>
      <c r="W28" s="433" t="s">
        <v>79</v>
      </c>
      <c r="X28" s="306" t="s">
        <v>10</v>
      </c>
      <c r="Y28" s="307" t="s">
        <v>79</v>
      </c>
      <c r="Z28" s="308" t="s">
        <v>718</v>
      </c>
      <c r="AA28" s="299"/>
      <c r="AB28" s="35"/>
      <c r="AC28" s="38"/>
      <c r="AD28" s="35"/>
      <c r="AE28" s="38"/>
      <c r="AF28" s="35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40">
        <v>167</v>
      </c>
      <c r="D29" s="618"/>
      <c r="E29" s="636" t="s">
        <v>552</v>
      </c>
      <c r="F29" s="531" t="s">
        <v>553</v>
      </c>
      <c r="G29" s="300" t="s">
        <v>711</v>
      </c>
      <c r="H29" s="608">
        <v>44047</v>
      </c>
      <c r="I29" s="625" t="s">
        <v>234</v>
      </c>
      <c r="J29" s="695">
        <v>25.9</v>
      </c>
      <c r="K29" s="610">
        <v>0.6</v>
      </c>
      <c r="L29" s="301">
        <v>24.6</v>
      </c>
      <c r="M29" s="301">
        <v>0</v>
      </c>
      <c r="N29" s="302" t="s">
        <v>304</v>
      </c>
      <c r="O29" s="302" t="s">
        <v>268</v>
      </c>
      <c r="P29" s="610" t="s">
        <v>102</v>
      </c>
      <c r="Q29" s="303">
        <v>8.6</v>
      </c>
      <c r="R29" s="304">
        <v>4</v>
      </c>
      <c r="S29" s="303">
        <v>3.3</v>
      </c>
      <c r="T29" s="305" t="s">
        <v>52</v>
      </c>
      <c r="U29" s="306" t="s">
        <v>79</v>
      </c>
      <c r="V29" s="307" t="s">
        <v>79</v>
      </c>
      <c r="W29" s="433" t="s">
        <v>22</v>
      </c>
      <c r="X29" s="306" t="s">
        <v>79</v>
      </c>
      <c r="Y29" s="307" t="s">
        <v>79</v>
      </c>
      <c r="Z29" s="308" t="s">
        <v>79</v>
      </c>
      <c r="AA29" s="299"/>
      <c r="AB29" s="35"/>
      <c r="AC29" s="38"/>
      <c r="AD29" s="35"/>
      <c r="AE29" s="38"/>
      <c r="AF29" s="35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38"/>
      <c r="D30" s="618"/>
      <c r="E30" s="618"/>
      <c r="F30" s="531"/>
      <c r="G30" s="300" t="s">
        <v>713</v>
      </c>
      <c r="H30" s="609"/>
      <c r="I30" s="626"/>
      <c r="J30" s="694"/>
      <c r="K30" s="611"/>
      <c r="L30" s="301" t="s">
        <v>10</v>
      </c>
      <c r="M30" s="301" t="s">
        <v>10</v>
      </c>
      <c r="N30" s="302" t="s">
        <v>251</v>
      </c>
      <c r="O30" s="302" t="s">
        <v>10</v>
      </c>
      <c r="P30" s="611"/>
      <c r="Q30" s="303" t="s">
        <v>10</v>
      </c>
      <c r="R30" s="304" t="s">
        <v>10</v>
      </c>
      <c r="S30" s="303" t="s">
        <v>10</v>
      </c>
      <c r="T30" s="305" t="s">
        <v>79</v>
      </c>
      <c r="U30" s="306" t="s">
        <v>10</v>
      </c>
      <c r="V30" s="307" t="s">
        <v>79</v>
      </c>
      <c r="W30" s="433" t="s">
        <v>79</v>
      </c>
      <c r="X30" s="306" t="s">
        <v>10</v>
      </c>
      <c r="Y30" s="307" t="s">
        <v>79</v>
      </c>
      <c r="Z30" s="308" t="s">
        <v>703</v>
      </c>
      <c r="AA30" s="299"/>
      <c r="AB30" s="35"/>
      <c r="AC30" s="38"/>
      <c r="AD30" s="35"/>
      <c r="AE30" s="38"/>
      <c r="AF30" s="35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38"/>
      <c r="D31" s="618"/>
      <c r="E31" s="618"/>
      <c r="F31" s="531"/>
      <c r="G31" s="300" t="s">
        <v>711</v>
      </c>
      <c r="H31" s="608">
        <v>44129</v>
      </c>
      <c r="I31" s="625" t="s">
        <v>235</v>
      </c>
      <c r="J31" s="695">
        <v>11.7</v>
      </c>
      <c r="K31" s="610">
        <v>0.6</v>
      </c>
      <c r="L31" s="301">
        <v>12.7</v>
      </c>
      <c r="M31" s="301">
        <v>0</v>
      </c>
      <c r="N31" s="302" t="s">
        <v>304</v>
      </c>
      <c r="O31" s="302" t="s">
        <v>268</v>
      </c>
      <c r="P31" s="610" t="s">
        <v>102</v>
      </c>
      <c r="Q31" s="303">
        <v>7.9</v>
      </c>
      <c r="R31" s="304">
        <v>9</v>
      </c>
      <c r="S31" s="303">
        <v>7.5</v>
      </c>
      <c r="T31" s="305" t="s">
        <v>40</v>
      </c>
      <c r="U31" s="306" t="s">
        <v>79</v>
      </c>
      <c r="V31" s="307" t="s">
        <v>79</v>
      </c>
      <c r="W31" s="433" t="s">
        <v>18</v>
      </c>
      <c r="X31" s="306" t="s">
        <v>79</v>
      </c>
      <c r="Y31" s="307" t="s">
        <v>79</v>
      </c>
      <c r="Z31" s="308" t="s">
        <v>79</v>
      </c>
      <c r="AA31" s="299"/>
      <c r="AB31" s="35"/>
      <c r="AC31" s="38"/>
      <c r="AD31" s="35"/>
      <c r="AE31" s="38"/>
      <c r="AF31" s="35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38"/>
      <c r="D32" s="618"/>
      <c r="E32" s="618"/>
      <c r="F32" s="531"/>
      <c r="G32" s="300" t="s">
        <v>713</v>
      </c>
      <c r="H32" s="609"/>
      <c r="I32" s="626"/>
      <c r="J32" s="694"/>
      <c r="K32" s="611"/>
      <c r="L32" s="301" t="s">
        <v>10</v>
      </c>
      <c r="M32" s="301" t="s">
        <v>10</v>
      </c>
      <c r="N32" s="302" t="s">
        <v>251</v>
      </c>
      <c r="O32" s="302" t="s">
        <v>10</v>
      </c>
      <c r="P32" s="611"/>
      <c r="Q32" s="303" t="s">
        <v>10</v>
      </c>
      <c r="R32" s="304" t="s">
        <v>10</v>
      </c>
      <c r="S32" s="303" t="s">
        <v>10</v>
      </c>
      <c r="T32" s="305" t="s">
        <v>79</v>
      </c>
      <c r="U32" s="306" t="s">
        <v>10</v>
      </c>
      <c r="V32" s="307" t="s">
        <v>79</v>
      </c>
      <c r="W32" s="433" t="s">
        <v>79</v>
      </c>
      <c r="X32" s="306" t="s">
        <v>10</v>
      </c>
      <c r="Y32" s="307" t="s">
        <v>79</v>
      </c>
      <c r="Z32" s="308" t="s">
        <v>703</v>
      </c>
      <c r="AA32" s="299"/>
      <c r="AB32" s="35"/>
      <c r="AC32" s="38"/>
      <c r="AD32" s="35"/>
      <c r="AE32" s="38"/>
      <c r="AF32" s="35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38"/>
      <c r="D33" s="618"/>
      <c r="E33" s="618"/>
      <c r="F33" s="531"/>
      <c r="G33" s="300" t="s">
        <v>711</v>
      </c>
      <c r="H33" s="608">
        <v>44160</v>
      </c>
      <c r="I33" s="625" t="s">
        <v>235</v>
      </c>
      <c r="J33" s="695">
        <v>7.5</v>
      </c>
      <c r="K33" s="610">
        <v>0.4</v>
      </c>
      <c r="L33" s="301">
        <v>8.4</v>
      </c>
      <c r="M33" s="301">
        <v>0</v>
      </c>
      <c r="N33" s="302" t="s">
        <v>284</v>
      </c>
      <c r="O33" s="302" t="s">
        <v>272</v>
      </c>
      <c r="P33" s="610" t="s">
        <v>104</v>
      </c>
      <c r="Q33" s="303">
        <v>10.1</v>
      </c>
      <c r="R33" s="304">
        <v>12</v>
      </c>
      <c r="S33" s="303">
        <v>10</v>
      </c>
      <c r="T33" s="305" t="s">
        <v>25</v>
      </c>
      <c r="U33" s="306" t="s">
        <v>79</v>
      </c>
      <c r="V33" s="307" t="s">
        <v>79</v>
      </c>
      <c r="W33" s="433" t="s">
        <v>217</v>
      </c>
      <c r="X33" s="306" t="s">
        <v>79</v>
      </c>
      <c r="Y33" s="307" t="s">
        <v>79</v>
      </c>
      <c r="Z33" s="308" t="s">
        <v>79</v>
      </c>
      <c r="AA33" s="299"/>
      <c r="AB33" s="35"/>
      <c r="AC33" s="38"/>
      <c r="AD33" s="35"/>
      <c r="AE33" s="38"/>
      <c r="AF33" s="35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38"/>
      <c r="D34" s="618"/>
      <c r="E34" s="618"/>
      <c r="F34" s="531"/>
      <c r="G34" s="300" t="s">
        <v>713</v>
      </c>
      <c r="H34" s="609"/>
      <c r="I34" s="626"/>
      <c r="J34" s="694"/>
      <c r="K34" s="611"/>
      <c r="L34" s="301" t="s">
        <v>10</v>
      </c>
      <c r="M34" s="301" t="s">
        <v>10</v>
      </c>
      <c r="N34" s="302" t="s">
        <v>251</v>
      </c>
      <c r="O34" s="302" t="s">
        <v>10</v>
      </c>
      <c r="P34" s="611"/>
      <c r="Q34" s="303" t="s">
        <v>10</v>
      </c>
      <c r="R34" s="304" t="s">
        <v>10</v>
      </c>
      <c r="S34" s="303" t="s">
        <v>10</v>
      </c>
      <c r="T34" s="305" t="s">
        <v>79</v>
      </c>
      <c r="U34" s="306" t="s">
        <v>10</v>
      </c>
      <c r="V34" s="307" t="s">
        <v>79</v>
      </c>
      <c r="W34" s="433" t="s">
        <v>79</v>
      </c>
      <c r="X34" s="306" t="s">
        <v>10</v>
      </c>
      <c r="Y34" s="307" t="s">
        <v>79</v>
      </c>
      <c r="Z34" s="308" t="s">
        <v>703</v>
      </c>
      <c r="AA34" s="299"/>
      <c r="AB34" s="35"/>
      <c r="AC34" s="38"/>
      <c r="AD34" s="35"/>
      <c r="AE34" s="38"/>
      <c r="AF34" s="35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618"/>
      <c r="E35" s="618"/>
      <c r="F35" s="531"/>
      <c r="G35" s="300" t="s">
        <v>711</v>
      </c>
      <c r="H35" s="608">
        <v>44180</v>
      </c>
      <c r="I35" s="625" t="s">
        <v>235</v>
      </c>
      <c r="J35" s="695">
        <v>2.2000000000000002</v>
      </c>
      <c r="K35" s="610">
        <v>0.4</v>
      </c>
      <c r="L35" s="301">
        <v>2.7</v>
      </c>
      <c r="M35" s="301">
        <v>0</v>
      </c>
      <c r="N35" s="302" t="s">
        <v>280</v>
      </c>
      <c r="O35" s="302" t="s">
        <v>268</v>
      </c>
      <c r="P35" s="610" t="s">
        <v>104</v>
      </c>
      <c r="Q35" s="303">
        <v>9.5</v>
      </c>
      <c r="R35" s="304">
        <v>9</v>
      </c>
      <c r="S35" s="303">
        <v>6.7</v>
      </c>
      <c r="T35" s="305" t="s">
        <v>27</v>
      </c>
      <c r="U35" s="306" t="s">
        <v>79</v>
      </c>
      <c r="V35" s="307" t="s">
        <v>79</v>
      </c>
      <c r="W35" s="433" t="s">
        <v>25</v>
      </c>
      <c r="X35" s="306" t="s">
        <v>79</v>
      </c>
      <c r="Y35" s="307" t="s">
        <v>79</v>
      </c>
      <c r="Z35" s="308" t="s">
        <v>79</v>
      </c>
      <c r="AA35" s="299"/>
      <c r="AB35" s="35"/>
      <c r="AC35" s="38"/>
      <c r="AD35" s="35"/>
      <c r="AE35" s="38"/>
      <c r="AF35" s="35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3"/>
      <c r="C36" s="539"/>
      <c r="D36" s="637"/>
      <c r="E36" s="637"/>
      <c r="F36" s="532"/>
      <c r="G36" s="310" t="s">
        <v>713</v>
      </c>
      <c r="H36" s="630"/>
      <c r="I36" s="631"/>
      <c r="J36" s="696"/>
      <c r="K36" s="632"/>
      <c r="L36" s="311" t="s">
        <v>10</v>
      </c>
      <c r="M36" s="311" t="s">
        <v>10</v>
      </c>
      <c r="N36" s="312" t="s">
        <v>251</v>
      </c>
      <c r="O36" s="312" t="s">
        <v>10</v>
      </c>
      <c r="P36" s="632"/>
      <c r="Q36" s="313" t="s">
        <v>10</v>
      </c>
      <c r="R36" s="314" t="s">
        <v>10</v>
      </c>
      <c r="S36" s="313" t="s">
        <v>10</v>
      </c>
      <c r="T36" s="315" t="s">
        <v>79</v>
      </c>
      <c r="U36" s="316" t="s">
        <v>10</v>
      </c>
      <c r="V36" s="317" t="s">
        <v>79</v>
      </c>
      <c r="W36" s="434" t="s">
        <v>79</v>
      </c>
      <c r="X36" s="316" t="s">
        <v>10</v>
      </c>
      <c r="Y36" s="317" t="s">
        <v>79</v>
      </c>
      <c r="Z36" s="318" t="s">
        <v>703</v>
      </c>
      <c r="AA36" s="299"/>
      <c r="AB36" s="35"/>
      <c r="AC36" s="38"/>
      <c r="AD36" s="35"/>
      <c r="AE36" s="38"/>
      <c r="AF36" s="35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1" t="s">
        <v>708</v>
      </c>
      <c r="C37" s="537">
        <v>168</v>
      </c>
      <c r="D37" s="530" t="s">
        <v>554</v>
      </c>
      <c r="E37" s="530"/>
      <c r="F37" s="530" t="s">
        <v>555</v>
      </c>
      <c r="G37" s="319" t="s">
        <v>711</v>
      </c>
      <c r="H37" s="633">
        <v>44018</v>
      </c>
      <c r="I37" s="634" t="s">
        <v>236</v>
      </c>
      <c r="J37" s="697">
        <v>23.2</v>
      </c>
      <c r="K37" s="635">
        <v>27.1</v>
      </c>
      <c r="L37" s="321">
        <v>21.9</v>
      </c>
      <c r="M37" s="321">
        <v>0.5</v>
      </c>
      <c r="N37" s="322" t="s">
        <v>278</v>
      </c>
      <c r="O37" s="322" t="s">
        <v>268</v>
      </c>
      <c r="P37" s="635">
        <v>1.3</v>
      </c>
      <c r="Q37" s="323">
        <v>15.5</v>
      </c>
      <c r="R37" s="324">
        <v>3</v>
      </c>
      <c r="S37" s="323">
        <v>3.4</v>
      </c>
      <c r="T37" s="325" t="s">
        <v>23</v>
      </c>
      <c r="U37" s="326" t="s">
        <v>79</v>
      </c>
      <c r="V37" s="327" t="s">
        <v>79</v>
      </c>
      <c r="W37" s="435" t="s">
        <v>20</v>
      </c>
      <c r="X37" s="296" t="s">
        <v>79</v>
      </c>
      <c r="Y37" s="297" t="s">
        <v>79</v>
      </c>
      <c r="Z37" s="298" t="s">
        <v>79</v>
      </c>
      <c r="AA37" s="299"/>
      <c r="AB37" s="35"/>
      <c r="AC37" s="38"/>
      <c r="AD37" s="35"/>
      <c r="AE37" s="38"/>
      <c r="AF37" s="35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531"/>
      <c r="E38" s="531"/>
      <c r="F38" s="531"/>
      <c r="G38" s="300" t="s">
        <v>713</v>
      </c>
      <c r="H38" s="609"/>
      <c r="I38" s="626"/>
      <c r="J38" s="694"/>
      <c r="K38" s="611"/>
      <c r="L38" s="301">
        <v>17.899999999999999</v>
      </c>
      <c r="M38" s="301">
        <v>26.1</v>
      </c>
      <c r="N38" s="302" t="s">
        <v>251</v>
      </c>
      <c r="O38" s="302" t="s">
        <v>268</v>
      </c>
      <c r="P38" s="611"/>
      <c r="Q38" s="303">
        <v>16.2</v>
      </c>
      <c r="R38" s="304">
        <v>15</v>
      </c>
      <c r="S38" s="303">
        <v>11</v>
      </c>
      <c r="T38" s="305" t="s">
        <v>20</v>
      </c>
      <c r="U38" s="306" t="s">
        <v>79</v>
      </c>
      <c r="V38" s="307" t="s">
        <v>79</v>
      </c>
      <c r="W38" s="433" t="s">
        <v>24</v>
      </c>
      <c r="X38" s="306" t="s">
        <v>79</v>
      </c>
      <c r="Y38" s="307" t="s">
        <v>79</v>
      </c>
      <c r="Z38" s="308" t="s">
        <v>79</v>
      </c>
      <c r="AA38" s="299"/>
      <c r="AB38" s="35"/>
      <c r="AC38" s="38"/>
      <c r="AD38" s="35"/>
      <c r="AE38" s="38"/>
      <c r="AF38" s="35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1"/>
      <c r="E39" s="531"/>
      <c r="F39" s="531"/>
      <c r="G39" s="300" t="s">
        <v>711</v>
      </c>
      <c r="H39" s="608">
        <v>44050</v>
      </c>
      <c r="I39" s="625" t="s">
        <v>235</v>
      </c>
      <c r="J39" s="695">
        <v>26.2</v>
      </c>
      <c r="K39" s="610">
        <v>26.9</v>
      </c>
      <c r="L39" s="301">
        <v>24.3</v>
      </c>
      <c r="M39" s="301">
        <v>0.5</v>
      </c>
      <c r="N39" s="302" t="s">
        <v>305</v>
      </c>
      <c r="O39" s="302" t="s">
        <v>268</v>
      </c>
      <c r="P39" s="610">
        <v>2.2999999999999998</v>
      </c>
      <c r="Q39" s="303">
        <v>13.3</v>
      </c>
      <c r="R39" s="304">
        <v>5</v>
      </c>
      <c r="S39" s="303">
        <v>3.4</v>
      </c>
      <c r="T39" s="305" t="s">
        <v>59</v>
      </c>
      <c r="U39" s="306" t="s">
        <v>79</v>
      </c>
      <c r="V39" s="307" t="s">
        <v>79</v>
      </c>
      <c r="W39" s="433" t="s">
        <v>50</v>
      </c>
      <c r="X39" s="306" t="s">
        <v>79</v>
      </c>
      <c r="Y39" s="307" t="s">
        <v>79</v>
      </c>
      <c r="Z39" s="308" t="s">
        <v>79</v>
      </c>
      <c r="AA39" s="299"/>
      <c r="AB39" s="35"/>
      <c r="AC39" s="38"/>
      <c r="AD39" s="35"/>
      <c r="AE39" s="38"/>
      <c r="AF39" s="35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531"/>
      <c r="E40" s="531"/>
      <c r="F40" s="531"/>
      <c r="G40" s="300" t="s">
        <v>713</v>
      </c>
      <c r="H40" s="609"/>
      <c r="I40" s="626"/>
      <c r="J40" s="694"/>
      <c r="K40" s="611"/>
      <c r="L40" s="301">
        <v>13.2</v>
      </c>
      <c r="M40" s="301">
        <v>25.9</v>
      </c>
      <c r="N40" s="302" t="s">
        <v>251</v>
      </c>
      <c r="O40" s="302" t="s">
        <v>268</v>
      </c>
      <c r="P40" s="611"/>
      <c r="Q40" s="303">
        <v>17.7</v>
      </c>
      <c r="R40" s="304">
        <v>20</v>
      </c>
      <c r="S40" s="303">
        <v>13</v>
      </c>
      <c r="T40" s="305" t="s">
        <v>28</v>
      </c>
      <c r="U40" s="306" t="s">
        <v>79</v>
      </c>
      <c r="V40" s="307" t="s">
        <v>79</v>
      </c>
      <c r="W40" s="433" t="s">
        <v>53</v>
      </c>
      <c r="X40" s="306" t="s">
        <v>79</v>
      </c>
      <c r="Y40" s="307" t="s">
        <v>79</v>
      </c>
      <c r="Z40" s="308" t="s">
        <v>79</v>
      </c>
      <c r="AA40" s="299"/>
      <c r="AB40" s="35"/>
      <c r="AC40" s="38"/>
      <c r="AD40" s="35"/>
      <c r="AE40" s="38"/>
      <c r="AF40" s="35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38"/>
      <c r="D41" s="531"/>
      <c r="E41" s="531"/>
      <c r="F41" s="531"/>
      <c r="G41" s="300" t="s">
        <v>711</v>
      </c>
      <c r="H41" s="608">
        <v>44075</v>
      </c>
      <c r="I41" s="625" t="s">
        <v>235</v>
      </c>
      <c r="J41" s="695">
        <v>21.6</v>
      </c>
      <c r="K41" s="610">
        <v>24.9</v>
      </c>
      <c r="L41" s="301">
        <v>26.3</v>
      </c>
      <c r="M41" s="301">
        <v>0.5</v>
      </c>
      <c r="N41" s="302" t="s">
        <v>283</v>
      </c>
      <c r="O41" s="302" t="s">
        <v>268</v>
      </c>
      <c r="P41" s="610">
        <v>1.9</v>
      </c>
      <c r="Q41" s="303">
        <v>14.3</v>
      </c>
      <c r="R41" s="304">
        <v>18</v>
      </c>
      <c r="S41" s="303">
        <v>7.9</v>
      </c>
      <c r="T41" s="305" t="s">
        <v>52</v>
      </c>
      <c r="U41" s="306" t="s">
        <v>79</v>
      </c>
      <c r="V41" s="307" t="s">
        <v>79</v>
      </c>
      <c r="W41" s="433" t="s">
        <v>59</v>
      </c>
      <c r="X41" s="306" t="s">
        <v>79</v>
      </c>
      <c r="Y41" s="307" t="s">
        <v>79</v>
      </c>
      <c r="Z41" s="308" t="s">
        <v>79</v>
      </c>
      <c r="AA41" s="299"/>
      <c r="AB41" s="35"/>
      <c r="AC41" s="38"/>
      <c r="AD41" s="35"/>
      <c r="AE41" s="38"/>
      <c r="AF41" s="35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531"/>
      <c r="E42" s="531"/>
      <c r="F42" s="531"/>
      <c r="G42" s="300" t="s">
        <v>713</v>
      </c>
      <c r="H42" s="609"/>
      <c r="I42" s="626"/>
      <c r="J42" s="694"/>
      <c r="K42" s="611"/>
      <c r="L42" s="301">
        <v>17.100000000000001</v>
      </c>
      <c r="M42" s="301">
        <v>23.9</v>
      </c>
      <c r="N42" s="302" t="s">
        <v>251</v>
      </c>
      <c r="O42" s="302" t="s">
        <v>268</v>
      </c>
      <c r="P42" s="611"/>
      <c r="Q42" s="303">
        <v>16.2</v>
      </c>
      <c r="R42" s="304">
        <v>17</v>
      </c>
      <c r="S42" s="303">
        <v>11</v>
      </c>
      <c r="T42" s="305" t="s">
        <v>59</v>
      </c>
      <c r="U42" s="306" t="s">
        <v>79</v>
      </c>
      <c r="V42" s="307" t="s">
        <v>79</v>
      </c>
      <c r="W42" s="433" t="s">
        <v>18</v>
      </c>
      <c r="X42" s="306" t="s">
        <v>79</v>
      </c>
      <c r="Y42" s="307" t="s">
        <v>79</v>
      </c>
      <c r="Z42" s="308" t="s">
        <v>79</v>
      </c>
      <c r="AA42" s="299"/>
      <c r="AB42" s="35"/>
      <c r="AC42" s="38"/>
      <c r="AD42" s="35"/>
      <c r="AE42" s="38"/>
      <c r="AF42" s="35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1"/>
      <c r="E43" s="531"/>
      <c r="F43" s="531"/>
      <c r="G43" s="300" t="s">
        <v>711</v>
      </c>
      <c r="H43" s="608">
        <v>44105</v>
      </c>
      <c r="I43" s="625" t="s">
        <v>235</v>
      </c>
      <c r="J43" s="695">
        <v>15.3</v>
      </c>
      <c r="K43" s="610">
        <v>26.5</v>
      </c>
      <c r="L43" s="301">
        <v>21.7</v>
      </c>
      <c r="M43" s="301">
        <v>0.5</v>
      </c>
      <c r="N43" s="302" t="s">
        <v>283</v>
      </c>
      <c r="O43" s="302" t="s">
        <v>268</v>
      </c>
      <c r="P43" s="610">
        <v>2.2000000000000002</v>
      </c>
      <c r="Q43" s="303">
        <v>14.5</v>
      </c>
      <c r="R43" s="304">
        <v>8</v>
      </c>
      <c r="S43" s="303">
        <v>4.3</v>
      </c>
      <c r="T43" s="305" t="s">
        <v>53</v>
      </c>
      <c r="U43" s="306" t="s">
        <v>79</v>
      </c>
      <c r="V43" s="307" t="s">
        <v>79</v>
      </c>
      <c r="W43" s="433" t="s">
        <v>53</v>
      </c>
      <c r="X43" s="306" t="s">
        <v>79</v>
      </c>
      <c r="Y43" s="307" t="s">
        <v>79</v>
      </c>
      <c r="Z43" s="308" t="s">
        <v>79</v>
      </c>
      <c r="AA43" s="299"/>
      <c r="AB43" s="35"/>
      <c r="AC43" s="38"/>
      <c r="AD43" s="35"/>
      <c r="AE43" s="38"/>
      <c r="AF43" s="35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1"/>
      <c r="E44" s="531"/>
      <c r="F44" s="531"/>
      <c r="G44" s="300" t="s">
        <v>713</v>
      </c>
      <c r="H44" s="609"/>
      <c r="I44" s="626"/>
      <c r="J44" s="694"/>
      <c r="K44" s="611"/>
      <c r="L44" s="301">
        <v>15.8</v>
      </c>
      <c r="M44" s="301">
        <v>25.5</v>
      </c>
      <c r="N44" s="302" t="s">
        <v>251</v>
      </c>
      <c r="O44" s="302" t="s">
        <v>276</v>
      </c>
      <c r="P44" s="611"/>
      <c r="Q44" s="303">
        <v>17.8</v>
      </c>
      <c r="R44" s="304">
        <v>14</v>
      </c>
      <c r="S44" s="303">
        <v>11</v>
      </c>
      <c r="T44" s="305" t="s">
        <v>28</v>
      </c>
      <c r="U44" s="306" t="s">
        <v>79</v>
      </c>
      <c r="V44" s="307" t="s">
        <v>79</v>
      </c>
      <c r="W44" s="433" t="s">
        <v>57</v>
      </c>
      <c r="X44" s="306" t="s">
        <v>79</v>
      </c>
      <c r="Y44" s="307" t="s">
        <v>79</v>
      </c>
      <c r="Z44" s="308" t="s">
        <v>79</v>
      </c>
      <c r="AA44" s="299"/>
      <c r="AB44" s="35"/>
      <c r="AC44" s="38"/>
      <c r="AD44" s="35"/>
      <c r="AE44" s="38"/>
      <c r="AF44" s="35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38"/>
      <c r="D45" s="531"/>
      <c r="E45" s="531"/>
      <c r="F45" s="531"/>
      <c r="G45" s="300" t="s">
        <v>711</v>
      </c>
      <c r="H45" s="608">
        <v>44139</v>
      </c>
      <c r="I45" s="625" t="s">
        <v>234</v>
      </c>
      <c r="J45" s="695">
        <v>8.1</v>
      </c>
      <c r="K45" s="610">
        <v>27.8</v>
      </c>
      <c r="L45" s="301">
        <v>15.6</v>
      </c>
      <c r="M45" s="301">
        <v>0.5</v>
      </c>
      <c r="N45" s="302" t="s">
        <v>283</v>
      </c>
      <c r="O45" s="302" t="s">
        <v>268</v>
      </c>
      <c r="P45" s="610">
        <v>1.7</v>
      </c>
      <c r="Q45" s="303">
        <v>15.6</v>
      </c>
      <c r="R45" s="304">
        <v>6</v>
      </c>
      <c r="S45" s="303">
        <v>2.9</v>
      </c>
      <c r="T45" s="305" t="s">
        <v>51</v>
      </c>
      <c r="U45" s="306" t="s">
        <v>79</v>
      </c>
      <c r="V45" s="307" t="s">
        <v>79</v>
      </c>
      <c r="W45" s="433" t="s">
        <v>24</v>
      </c>
      <c r="X45" s="306" t="s">
        <v>79</v>
      </c>
      <c r="Y45" s="307" t="s">
        <v>79</v>
      </c>
      <c r="Z45" s="308" t="s">
        <v>79</v>
      </c>
      <c r="AA45" s="299"/>
      <c r="AB45" s="35"/>
      <c r="AC45" s="38"/>
      <c r="AD45" s="35"/>
      <c r="AE45" s="38"/>
      <c r="AF45" s="35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38"/>
      <c r="D46" s="531"/>
      <c r="E46" s="531"/>
      <c r="F46" s="531"/>
      <c r="G46" s="300" t="s">
        <v>713</v>
      </c>
      <c r="H46" s="609"/>
      <c r="I46" s="626"/>
      <c r="J46" s="694"/>
      <c r="K46" s="611"/>
      <c r="L46" s="301">
        <v>14.7</v>
      </c>
      <c r="M46" s="301">
        <v>26.8</v>
      </c>
      <c r="N46" s="302" t="s">
        <v>251</v>
      </c>
      <c r="O46" s="302" t="s">
        <v>268</v>
      </c>
      <c r="P46" s="611"/>
      <c r="Q46" s="309">
        <v>16</v>
      </c>
      <c r="R46" s="304">
        <v>15</v>
      </c>
      <c r="S46" s="303">
        <v>11</v>
      </c>
      <c r="T46" s="305" t="s">
        <v>50</v>
      </c>
      <c r="U46" s="306" t="s">
        <v>79</v>
      </c>
      <c r="V46" s="307" t="s">
        <v>79</v>
      </c>
      <c r="W46" s="433" t="s">
        <v>42</v>
      </c>
      <c r="X46" s="306" t="s">
        <v>79</v>
      </c>
      <c r="Y46" s="307" t="s">
        <v>79</v>
      </c>
      <c r="Z46" s="308" t="s">
        <v>79</v>
      </c>
      <c r="AA46" s="299"/>
      <c r="AB46" s="35"/>
      <c r="AC46" s="38"/>
      <c r="AD46" s="35"/>
      <c r="AE46" s="38"/>
      <c r="AF46" s="35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1"/>
      <c r="E47" s="531"/>
      <c r="F47" s="531"/>
      <c r="G47" s="300" t="s">
        <v>711</v>
      </c>
      <c r="H47" s="608">
        <v>44167</v>
      </c>
      <c r="I47" s="625" t="s">
        <v>234</v>
      </c>
      <c r="J47" s="695">
        <v>2.7</v>
      </c>
      <c r="K47" s="610">
        <v>28</v>
      </c>
      <c r="L47" s="301">
        <v>11.4</v>
      </c>
      <c r="M47" s="301">
        <v>0.5</v>
      </c>
      <c r="N47" s="302" t="s">
        <v>283</v>
      </c>
      <c r="O47" s="302" t="s">
        <v>268</v>
      </c>
      <c r="P47" s="610">
        <v>1.7</v>
      </c>
      <c r="Q47" s="309">
        <v>16</v>
      </c>
      <c r="R47" s="304">
        <v>5</v>
      </c>
      <c r="S47" s="303">
        <v>2.4</v>
      </c>
      <c r="T47" s="305" t="s">
        <v>43</v>
      </c>
      <c r="U47" s="306" t="s">
        <v>79</v>
      </c>
      <c r="V47" s="307" t="s">
        <v>79</v>
      </c>
      <c r="W47" s="433" t="s">
        <v>32</v>
      </c>
      <c r="X47" s="306" t="s">
        <v>79</v>
      </c>
      <c r="Y47" s="307" t="s">
        <v>79</v>
      </c>
      <c r="Z47" s="308" t="s">
        <v>79</v>
      </c>
      <c r="AA47" s="299"/>
      <c r="AB47" s="35"/>
      <c r="AC47" s="38"/>
      <c r="AD47" s="35"/>
      <c r="AE47" s="38"/>
      <c r="AF47" s="35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1"/>
      <c r="E48" s="531"/>
      <c r="F48" s="531"/>
      <c r="G48" s="300" t="s">
        <v>713</v>
      </c>
      <c r="H48" s="609"/>
      <c r="I48" s="626"/>
      <c r="J48" s="694"/>
      <c r="K48" s="611"/>
      <c r="L48" s="301">
        <v>10.9</v>
      </c>
      <c r="M48" s="301">
        <v>27</v>
      </c>
      <c r="N48" s="302" t="s">
        <v>251</v>
      </c>
      <c r="O48" s="302" t="s">
        <v>268</v>
      </c>
      <c r="P48" s="611"/>
      <c r="Q48" s="303">
        <v>16.2</v>
      </c>
      <c r="R48" s="304">
        <v>11</v>
      </c>
      <c r="S48" s="303">
        <v>7.6</v>
      </c>
      <c r="T48" s="305" t="s">
        <v>45</v>
      </c>
      <c r="U48" s="306" t="s">
        <v>79</v>
      </c>
      <c r="V48" s="307" t="s">
        <v>79</v>
      </c>
      <c r="W48" s="433" t="s">
        <v>18</v>
      </c>
      <c r="X48" s="306" t="s">
        <v>79</v>
      </c>
      <c r="Y48" s="307" t="s">
        <v>79</v>
      </c>
      <c r="Z48" s="308" t="s">
        <v>79</v>
      </c>
      <c r="AA48" s="299"/>
      <c r="AB48" s="35"/>
      <c r="AC48" s="38"/>
      <c r="AD48" s="35"/>
      <c r="AE48" s="38"/>
      <c r="AF48" s="35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38"/>
      <c r="D49" s="531"/>
      <c r="E49" s="531"/>
      <c r="F49" s="531"/>
      <c r="G49" s="300" t="s">
        <v>711</v>
      </c>
      <c r="H49" s="608">
        <v>44208</v>
      </c>
      <c r="I49" s="625" t="s">
        <v>237</v>
      </c>
      <c r="J49" s="695">
        <v>-0.6</v>
      </c>
      <c r="K49" s="610">
        <v>27.7</v>
      </c>
      <c r="L49" s="301">
        <v>5.0999999999999996</v>
      </c>
      <c r="M49" s="301">
        <v>0.5</v>
      </c>
      <c r="N49" s="302" t="s">
        <v>283</v>
      </c>
      <c r="O49" s="302" t="s">
        <v>268</v>
      </c>
      <c r="P49" s="610">
        <v>3.2</v>
      </c>
      <c r="Q49" s="303">
        <v>16.8</v>
      </c>
      <c r="R49" s="304">
        <v>2</v>
      </c>
      <c r="S49" s="303">
        <v>1.7</v>
      </c>
      <c r="T49" s="305" t="s">
        <v>29</v>
      </c>
      <c r="U49" s="306"/>
      <c r="V49" s="307" t="s">
        <v>79</v>
      </c>
      <c r="W49" s="433" t="s">
        <v>22</v>
      </c>
      <c r="X49" s="306"/>
      <c r="Y49" s="307" t="s">
        <v>79</v>
      </c>
      <c r="Z49" s="308" t="s">
        <v>79</v>
      </c>
      <c r="AA49" s="299"/>
      <c r="AB49" s="35"/>
      <c r="AC49" s="38"/>
      <c r="AD49" s="35"/>
      <c r="AE49" s="38"/>
      <c r="AF49" s="35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38"/>
      <c r="D50" s="531"/>
      <c r="E50" s="531"/>
      <c r="F50" s="531"/>
      <c r="G50" s="300" t="s">
        <v>713</v>
      </c>
      <c r="H50" s="609"/>
      <c r="I50" s="626"/>
      <c r="J50" s="694"/>
      <c r="K50" s="611"/>
      <c r="L50" s="301">
        <v>5.0999999999999996</v>
      </c>
      <c r="M50" s="301">
        <v>26.7</v>
      </c>
      <c r="N50" s="302" t="s">
        <v>251</v>
      </c>
      <c r="O50" s="302" t="s">
        <v>268</v>
      </c>
      <c r="P50" s="611"/>
      <c r="Q50" s="303">
        <v>16.899999999999999</v>
      </c>
      <c r="R50" s="304">
        <v>3</v>
      </c>
      <c r="S50" s="303">
        <v>1.5</v>
      </c>
      <c r="T50" s="305" t="s">
        <v>217</v>
      </c>
      <c r="U50" s="306"/>
      <c r="V50" s="307" t="s">
        <v>79</v>
      </c>
      <c r="W50" s="433" t="s">
        <v>37</v>
      </c>
      <c r="X50" s="306"/>
      <c r="Y50" s="307" t="s">
        <v>79</v>
      </c>
      <c r="Z50" s="308" t="s">
        <v>79</v>
      </c>
      <c r="AA50" s="299"/>
      <c r="AB50" s="35"/>
      <c r="AC50" s="38"/>
      <c r="AD50" s="35"/>
      <c r="AE50" s="38"/>
      <c r="AF50" s="35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1"/>
      <c r="E51" s="531"/>
      <c r="F51" s="531"/>
      <c r="G51" s="300" t="s">
        <v>711</v>
      </c>
      <c r="H51" s="608">
        <v>44228</v>
      </c>
      <c r="I51" s="625" t="s">
        <v>234</v>
      </c>
      <c r="J51" s="695">
        <v>0.5</v>
      </c>
      <c r="K51" s="610" t="s">
        <v>10</v>
      </c>
      <c r="L51" s="301" t="s">
        <v>10</v>
      </c>
      <c r="M51" s="301" t="s">
        <v>10</v>
      </c>
      <c r="N51" s="302" t="s">
        <v>251</v>
      </c>
      <c r="O51" s="302" t="s">
        <v>10</v>
      </c>
      <c r="P51" s="610" t="s">
        <v>10</v>
      </c>
      <c r="Q51" s="303" t="s">
        <v>10</v>
      </c>
      <c r="R51" s="304" t="s">
        <v>10</v>
      </c>
      <c r="S51" s="303" t="s">
        <v>10</v>
      </c>
      <c r="T51" s="305" t="s">
        <v>79</v>
      </c>
      <c r="U51" s="306" t="s">
        <v>10</v>
      </c>
      <c r="V51" s="307" t="s">
        <v>79</v>
      </c>
      <c r="W51" s="433" t="s">
        <v>79</v>
      </c>
      <c r="X51" s="306" t="s">
        <v>10</v>
      </c>
      <c r="Y51" s="307" t="s">
        <v>79</v>
      </c>
      <c r="Z51" s="308" t="s">
        <v>704</v>
      </c>
      <c r="AA51" s="299"/>
      <c r="AB51" s="35"/>
      <c r="AC51" s="38"/>
      <c r="AD51" s="35"/>
      <c r="AE51" s="38"/>
      <c r="AF51" s="35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1"/>
      <c r="E52" s="531"/>
      <c r="F52" s="531"/>
      <c r="G52" s="300" t="s">
        <v>713</v>
      </c>
      <c r="H52" s="609"/>
      <c r="I52" s="626"/>
      <c r="J52" s="694"/>
      <c r="K52" s="611"/>
      <c r="L52" s="301" t="s">
        <v>10</v>
      </c>
      <c r="M52" s="301" t="s">
        <v>10</v>
      </c>
      <c r="N52" s="302" t="s">
        <v>251</v>
      </c>
      <c r="O52" s="302" t="s">
        <v>10</v>
      </c>
      <c r="P52" s="611"/>
      <c r="Q52" s="303" t="s">
        <v>10</v>
      </c>
      <c r="R52" s="304" t="s">
        <v>10</v>
      </c>
      <c r="S52" s="303" t="s">
        <v>10</v>
      </c>
      <c r="T52" s="305" t="s">
        <v>79</v>
      </c>
      <c r="U52" s="306" t="s">
        <v>10</v>
      </c>
      <c r="V52" s="307" t="s">
        <v>79</v>
      </c>
      <c r="W52" s="433" t="s">
        <v>79</v>
      </c>
      <c r="X52" s="306" t="s">
        <v>10</v>
      </c>
      <c r="Y52" s="307" t="s">
        <v>79</v>
      </c>
      <c r="Z52" s="308" t="s">
        <v>704</v>
      </c>
      <c r="AA52" s="299"/>
      <c r="AB52" s="35"/>
      <c r="AC52" s="38"/>
      <c r="AD52" s="35"/>
      <c r="AE52" s="38"/>
      <c r="AF52" s="35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169</v>
      </c>
      <c r="D53" s="636" t="s">
        <v>764</v>
      </c>
      <c r="E53" s="636" t="s">
        <v>556</v>
      </c>
      <c r="F53" s="531" t="s">
        <v>557</v>
      </c>
      <c r="G53" s="300" t="s">
        <v>711</v>
      </c>
      <c r="H53" s="608">
        <v>44071</v>
      </c>
      <c r="I53" s="625" t="s">
        <v>234</v>
      </c>
      <c r="J53" s="695">
        <v>32.5</v>
      </c>
      <c r="K53" s="610">
        <v>0.7</v>
      </c>
      <c r="L53" s="301">
        <v>32</v>
      </c>
      <c r="M53" s="301">
        <v>0</v>
      </c>
      <c r="N53" s="302" t="s">
        <v>278</v>
      </c>
      <c r="O53" s="302" t="s">
        <v>268</v>
      </c>
      <c r="P53" s="610" t="s">
        <v>103</v>
      </c>
      <c r="Q53" s="309">
        <v>8</v>
      </c>
      <c r="R53" s="304">
        <v>2</v>
      </c>
      <c r="S53" s="303">
        <v>1.4</v>
      </c>
      <c r="T53" s="305" t="s">
        <v>52</v>
      </c>
      <c r="U53" s="306" t="s">
        <v>79</v>
      </c>
      <c r="V53" s="307" t="s">
        <v>79</v>
      </c>
      <c r="W53" s="433" t="s">
        <v>22</v>
      </c>
      <c r="X53" s="306" t="s">
        <v>79</v>
      </c>
      <c r="Y53" s="307" t="s">
        <v>79</v>
      </c>
      <c r="Z53" s="308" t="s">
        <v>79</v>
      </c>
      <c r="AA53" s="299"/>
      <c r="AB53" s="35"/>
      <c r="AC53" s="38"/>
      <c r="AD53" s="35"/>
      <c r="AE53" s="38"/>
      <c r="AF53" s="35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691"/>
      <c r="D54" s="618"/>
      <c r="E54" s="618"/>
      <c r="F54" s="531"/>
      <c r="G54" s="300" t="s">
        <v>713</v>
      </c>
      <c r="H54" s="609"/>
      <c r="I54" s="626"/>
      <c r="J54" s="694"/>
      <c r="K54" s="611"/>
      <c r="L54" s="301" t="s">
        <v>10</v>
      </c>
      <c r="M54" s="301" t="s">
        <v>10</v>
      </c>
      <c r="N54" s="302" t="s">
        <v>251</v>
      </c>
      <c r="O54" s="302" t="s">
        <v>10</v>
      </c>
      <c r="P54" s="611"/>
      <c r="Q54" s="303" t="s">
        <v>10</v>
      </c>
      <c r="R54" s="304" t="s">
        <v>10</v>
      </c>
      <c r="S54" s="303" t="s">
        <v>10</v>
      </c>
      <c r="T54" s="305" t="s">
        <v>79</v>
      </c>
      <c r="U54" s="306" t="s">
        <v>10</v>
      </c>
      <c r="V54" s="307" t="s">
        <v>79</v>
      </c>
      <c r="W54" s="433" t="s">
        <v>79</v>
      </c>
      <c r="X54" s="306" t="s">
        <v>10</v>
      </c>
      <c r="Y54" s="307" t="s">
        <v>79</v>
      </c>
      <c r="Z54" s="308" t="s">
        <v>703</v>
      </c>
      <c r="AA54" s="299"/>
      <c r="AB54" s="35"/>
      <c r="AC54" s="38"/>
      <c r="AD54" s="35"/>
      <c r="AE54" s="38"/>
      <c r="AF54" s="35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691"/>
      <c r="D55" s="618"/>
      <c r="E55" s="618"/>
      <c r="F55" s="531"/>
      <c r="G55" s="300" t="s">
        <v>711</v>
      </c>
      <c r="H55" s="608">
        <v>44128</v>
      </c>
      <c r="I55" s="625" t="s">
        <v>235</v>
      </c>
      <c r="J55" s="695">
        <v>12</v>
      </c>
      <c r="K55" s="610">
        <v>0.5</v>
      </c>
      <c r="L55" s="301">
        <v>14.6</v>
      </c>
      <c r="M55" s="301">
        <v>0</v>
      </c>
      <c r="N55" s="302" t="s">
        <v>278</v>
      </c>
      <c r="O55" s="302" t="s">
        <v>268</v>
      </c>
      <c r="P55" s="610" t="s">
        <v>105</v>
      </c>
      <c r="Q55" s="303">
        <v>8.4</v>
      </c>
      <c r="R55" s="304">
        <v>13</v>
      </c>
      <c r="S55" s="303">
        <v>10</v>
      </c>
      <c r="T55" s="305" t="s">
        <v>43</v>
      </c>
      <c r="U55" s="306" t="s">
        <v>79</v>
      </c>
      <c r="V55" s="307" t="s">
        <v>79</v>
      </c>
      <c r="W55" s="433" t="s">
        <v>50</v>
      </c>
      <c r="X55" s="306" t="s">
        <v>79</v>
      </c>
      <c r="Y55" s="307" t="s">
        <v>79</v>
      </c>
      <c r="Z55" s="308" t="s">
        <v>79</v>
      </c>
      <c r="AA55" s="299"/>
      <c r="AB55" s="35"/>
      <c r="AC55" s="38"/>
      <c r="AD55" s="35"/>
      <c r="AE55" s="38"/>
      <c r="AF55" s="35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691"/>
      <c r="D56" s="618"/>
      <c r="E56" s="618"/>
      <c r="F56" s="531"/>
      <c r="G56" s="300" t="s">
        <v>713</v>
      </c>
      <c r="H56" s="609"/>
      <c r="I56" s="626"/>
      <c r="J56" s="694"/>
      <c r="K56" s="611"/>
      <c r="L56" s="301" t="s">
        <v>10</v>
      </c>
      <c r="M56" s="301" t="s">
        <v>10</v>
      </c>
      <c r="N56" s="302" t="s">
        <v>251</v>
      </c>
      <c r="O56" s="302" t="s">
        <v>10</v>
      </c>
      <c r="P56" s="611"/>
      <c r="Q56" s="303" t="s">
        <v>10</v>
      </c>
      <c r="R56" s="304" t="s">
        <v>10</v>
      </c>
      <c r="S56" s="303" t="s">
        <v>10</v>
      </c>
      <c r="T56" s="305" t="s">
        <v>79</v>
      </c>
      <c r="U56" s="306" t="s">
        <v>10</v>
      </c>
      <c r="V56" s="307" t="s">
        <v>79</v>
      </c>
      <c r="W56" s="433" t="s">
        <v>79</v>
      </c>
      <c r="X56" s="306" t="s">
        <v>10</v>
      </c>
      <c r="Y56" s="307" t="s">
        <v>79</v>
      </c>
      <c r="Z56" s="308" t="s">
        <v>703</v>
      </c>
      <c r="AA56" s="299"/>
      <c r="AB56" s="35"/>
      <c r="AC56" s="38"/>
      <c r="AD56" s="35"/>
      <c r="AE56" s="38"/>
      <c r="AF56" s="35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691"/>
      <c r="D57" s="618"/>
      <c r="E57" s="618"/>
      <c r="F57" s="531"/>
      <c r="G57" s="300" t="s">
        <v>711</v>
      </c>
      <c r="H57" s="608">
        <v>44161</v>
      </c>
      <c r="I57" s="625" t="s">
        <v>234</v>
      </c>
      <c r="J57" s="695">
        <v>13.8</v>
      </c>
      <c r="K57" s="610">
        <v>0.5</v>
      </c>
      <c r="L57" s="301">
        <v>10.9</v>
      </c>
      <c r="M57" s="301">
        <v>0</v>
      </c>
      <c r="N57" s="302" t="s">
        <v>281</v>
      </c>
      <c r="O57" s="302" t="s">
        <v>268</v>
      </c>
      <c r="P57" s="610" t="s">
        <v>105</v>
      </c>
      <c r="Q57" s="303">
        <v>8.5</v>
      </c>
      <c r="R57" s="304">
        <v>6</v>
      </c>
      <c r="S57" s="303">
        <v>4.3</v>
      </c>
      <c r="T57" s="305" t="s">
        <v>39</v>
      </c>
      <c r="U57" s="306" t="s">
        <v>79</v>
      </c>
      <c r="V57" s="307" t="s">
        <v>79</v>
      </c>
      <c r="W57" s="433" t="s">
        <v>53</v>
      </c>
      <c r="X57" s="306" t="s">
        <v>79</v>
      </c>
      <c r="Y57" s="307" t="s">
        <v>79</v>
      </c>
      <c r="Z57" s="308" t="s">
        <v>79</v>
      </c>
      <c r="AA57" s="299"/>
      <c r="AB57" s="35"/>
      <c r="AC57" s="38"/>
      <c r="AD57" s="35"/>
      <c r="AE57" s="38"/>
      <c r="AF57" s="35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691"/>
      <c r="D58" s="618"/>
      <c r="E58" s="618"/>
      <c r="F58" s="531"/>
      <c r="G58" s="300" t="s">
        <v>713</v>
      </c>
      <c r="H58" s="609"/>
      <c r="I58" s="626"/>
      <c r="J58" s="694"/>
      <c r="K58" s="611"/>
      <c r="L58" s="301" t="s">
        <v>10</v>
      </c>
      <c r="M58" s="301" t="s">
        <v>10</v>
      </c>
      <c r="N58" s="302" t="s">
        <v>251</v>
      </c>
      <c r="O58" s="302" t="s">
        <v>10</v>
      </c>
      <c r="P58" s="611"/>
      <c r="Q58" s="303" t="s">
        <v>10</v>
      </c>
      <c r="R58" s="304" t="s">
        <v>10</v>
      </c>
      <c r="S58" s="303" t="s">
        <v>10</v>
      </c>
      <c r="T58" s="305" t="s">
        <v>79</v>
      </c>
      <c r="U58" s="306" t="s">
        <v>10</v>
      </c>
      <c r="V58" s="307" t="s">
        <v>79</v>
      </c>
      <c r="W58" s="433" t="s">
        <v>79</v>
      </c>
      <c r="X58" s="306" t="s">
        <v>10</v>
      </c>
      <c r="Y58" s="307" t="s">
        <v>79</v>
      </c>
      <c r="Z58" s="308" t="s">
        <v>703</v>
      </c>
      <c r="AA58" s="299"/>
      <c r="AB58" s="35"/>
      <c r="AC58" s="38"/>
      <c r="AD58" s="35"/>
      <c r="AE58" s="38"/>
      <c r="AF58" s="35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691"/>
      <c r="D59" s="618"/>
      <c r="E59" s="618"/>
      <c r="F59" s="531"/>
      <c r="G59" s="300" t="s">
        <v>711</v>
      </c>
      <c r="H59" s="608">
        <v>44184</v>
      </c>
      <c r="I59" s="625" t="s">
        <v>234</v>
      </c>
      <c r="J59" s="695">
        <v>3.2</v>
      </c>
      <c r="K59" s="610">
        <v>0.5</v>
      </c>
      <c r="L59" s="301">
        <v>4.5999999999999996</v>
      </c>
      <c r="M59" s="301">
        <v>0</v>
      </c>
      <c r="N59" s="302" t="s">
        <v>281</v>
      </c>
      <c r="O59" s="302" t="s">
        <v>268</v>
      </c>
      <c r="P59" s="610" t="s">
        <v>105</v>
      </c>
      <c r="Q59" s="303">
        <v>9.9</v>
      </c>
      <c r="R59" s="304">
        <v>7</v>
      </c>
      <c r="S59" s="303">
        <v>4.2</v>
      </c>
      <c r="T59" s="305" t="s">
        <v>18</v>
      </c>
      <c r="U59" s="306"/>
      <c r="V59" s="307" t="s">
        <v>79</v>
      </c>
      <c r="W59" s="433" t="s">
        <v>53</v>
      </c>
      <c r="X59" s="306"/>
      <c r="Y59" s="307" t="s">
        <v>79</v>
      </c>
      <c r="Z59" s="308" t="s">
        <v>79</v>
      </c>
      <c r="AA59" s="299"/>
      <c r="AB59" s="35"/>
      <c r="AC59" s="38"/>
      <c r="AD59" s="35"/>
      <c r="AE59" s="38"/>
      <c r="AF59" s="35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691"/>
      <c r="D60" s="619"/>
      <c r="E60" s="619"/>
      <c r="F60" s="531"/>
      <c r="G60" s="300" t="s">
        <v>713</v>
      </c>
      <c r="H60" s="609"/>
      <c r="I60" s="626"/>
      <c r="J60" s="694"/>
      <c r="K60" s="611"/>
      <c r="L60" s="301" t="s">
        <v>10</v>
      </c>
      <c r="M60" s="301" t="s">
        <v>10</v>
      </c>
      <c r="N60" s="302" t="s">
        <v>251</v>
      </c>
      <c r="O60" s="302" t="s">
        <v>10</v>
      </c>
      <c r="P60" s="611"/>
      <c r="Q60" s="303" t="s">
        <v>10</v>
      </c>
      <c r="R60" s="304" t="s">
        <v>10</v>
      </c>
      <c r="S60" s="303" t="s">
        <v>10</v>
      </c>
      <c r="T60" s="305" t="s">
        <v>79</v>
      </c>
      <c r="U60" s="306" t="s">
        <v>10</v>
      </c>
      <c r="V60" s="307" t="s">
        <v>79</v>
      </c>
      <c r="W60" s="433" t="s">
        <v>79</v>
      </c>
      <c r="X60" s="306" t="s">
        <v>10</v>
      </c>
      <c r="Y60" s="307" t="s">
        <v>79</v>
      </c>
      <c r="Z60" s="308" t="s">
        <v>703</v>
      </c>
      <c r="AA60" s="299"/>
      <c r="AB60" s="35"/>
      <c r="AC60" s="38"/>
      <c r="AD60" s="35"/>
      <c r="AE60" s="38"/>
      <c r="AF60" s="35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170</v>
      </c>
      <c r="D61" s="531" t="s">
        <v>558</v>
      </c>
      <c r="E61" s="531"/>
      <c r="F61" s="531" t="s">
        <v>559</v>
      </c>
      <c r="G61" s="300" t="s">
        <v>711</v>
      </c>
      <c r="H61" s="608">
        <v>44113</v>
      </c>
      <c r="I61" s="625" t="s">
        <v>235</v>
      </c>
      <c r="J61" s="695">
        <v>11</v>
      </c>
      <c r="K61" s="610">
        <v>16</v>
      </c>
      <c r="L61" s="301">
        <v>16.100000000000001</v>
      </c>
      <c r="M61" s="301">
        <v>0.5</v>
      </c>
      <c r="N61" s="302" t="s">
        <v>283</v>
      </c>
      <c r="O61" s="302" t="s">
        <v>268</v>
      </c>
      <c r="P61" s="610">
        <v>4.8</v>
      </c>
      <c r="Q61" s="303">
        <v>4.3</v>
      </c>
      <c r="R61" s="304" t="s">
        <v>17</v>
      </c>
      <c r="S61" s="303">
        <v>0.6</v>
      </c>
      <c r="T61" s="305" t="s">
        <v>32</v>
      </c>
      <c r="U61" s="306" t="s">
        <v>79</v>
      </c>
      <c r="V61" s="307" t="s">
        <v>79</v>
      </c>
      <c r="W61" s="433" t="s">
        <v>37</v>
      </c>
      <c r="X61" s="306" t="s">
        <v>79</v>
      </c>
      <c r="Y61" s="307" t="s">
        <v>79</v>
      </c>
      <c r="Z61" s="308" t="s">
        <v>79</v>
      </c>
      <c r="AA61" s="299"/>
      <c r="AB61" s="35"/>
      <c r="AC61" s="38"/>
      <c r="AD61" s="35"/>
      <c r="AE61" s="38"/>
      <c r="AF61" s="35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691"/>
      <c r="D62" s="531"/>
      <c r="E62" s="531"/>
      <c r="F62" s="531"/>
      <c r="G62" s="300" t="s">
        <v>713</v>
      </c>
      <c r="H62" s="609"/>
      <c r="I62" s="626"/>
      <c r="J62" s="694"/>
      <c r="K62" s="611"/>
      <c r="L62" s="301">
        <v>8.1999999999999993</v>
      </c>
      <c r="M62" s="301">
        <v>15</v>
      </c>
      <c r="N62" s="302" t="s">
        <v>251</v>
      </c>
      <c r="O62" s="302" t="s">
        <v>276</v>
      </c>
      <c r="P62" s="611"/>
      <c r="Q62" s="303">
        <v>9.6</v>
      </c>
      <c r="R62" s="304">
        <v>11</v>
      </c>
      <c r="S62" s="303">
        <v>6.3</v>
      </c>
      <c r="T62" s="305" t="s">
        <v>22</v>
      </c>
      <c r="U62" s="306" t="s">
        <v>79</v>
      </c>
      <c r="V62" s="307" t="s">
        <v>79</v>
      </c>
      <c r="W62" s="433" t="s">
        <v>18</v>
      </c>
      <c r="X62" s="306" t="s">
        <v>79</v>
      </c>
      <c r="Y62" s="307" t="s">
        <v>79</v>
      </c>
      <c r="Z62" s="308" t="s">
        <v>79</v>
      </c>
      <c r="AA62" s="299"/>
      <c r="AB62" s="35"/>
      <c r="AC62" s="38"/>
      <c r="AD62" s="35"/>
      <c r="AE62" s="38"/>
      <c r="AF62" s="35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1"/>
      <c r="E63" s="531"/>
      <c r="F63" s="531"/>
      <c r="G63" s="300" t="s">
        <v>711</v>
      </c>
      <c r="H63" s="608">
        <v>44127</v>
      </c>
      <c r="I63" s="625" t="s">
        <v>235</v>
      </c>
      <c r="J63" s="695">
        <v>13</v>
      </c>
      <c r="K63" s="610">
        <v>13.7</v>
      </c>
      <c r="L63" s="301">
        <v>13.7</v>
      </c>
      <c r="M63" s="301">
        <v>0.5</v>
      </c>
      <c r="N63" s="302" t="s">
        <v>283</v>
      </c>
      <c r="O63" s="302" t="s">
        <v>268</v>
      </c>
      <c r="P63" s="610">
        <v>4.7</v>
      </c>
      <c r="Q63" s="303">
        <v>4.4000000000000004</v>
      </c>
      <c r="R63" s="304" t="s">
        <v>17</v>
      </c>
      <c r="S63" s="303">
        <v>0.9</v>
      </c>
      <c r="T63" s="305" t="s">
        <v>25</v>
      </c>
      <c r="U63" s="306" t="s">
        <v>79</v>
      </c>
      <c r="V63" s="307" t="s">
        <v>79</v>
      </c>
      <c r="W63" s="433" t="s">
        <v>22</v>
      </c>
      <c r="X63" s="306" t="s">
        <v>79</v>
      </c>
      <c r="Y63" s="307" t="s">
        <v>79</v>
      </c>
      <c r="Z63" s="308" t="s">
        <v>79</v>
      </c>
      <c r="AA63" s="299"/>
      <c r="AB63" s="35"/>
      <c r="AC63" s="38"/>
      <c r="AD63" s="35"/>
      <c r="AE63" s="38"/>
      <c r="AF63" s="35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691"/>
      <c r="D64" s="531"/>
      <c r="E64" s="531"/>
      <c r="F64" s="531"/>
      <c r="G64" s="300" t="s">
        <v>713</v>
      </c>
      <c r="H64" s="609"/>
      <c r="I64" s="626"/>
      <c r="J64" s="694"/>
      <c r="K64" s="611"/>
      <c r="L64" s="301">
        <v>12.1</v>
      </c>
      <c r="M64" s="301">
        <v>12.7</v>
      </c>
      <c r="N64" s="302" t="s">
        <v>251</v>
      </c>
      <c r="O64" s="302" t="s">
        <v>276</v>
      </c>
      <c r="P64" s="611"/>
      <c r="Q64" s="303">
        <v>5.2</v>
      </c>
      <c r="R64" s="304">
        <v>2</v>
      </c>
      <c r="S64" s="309">
        <v>2</v>
      </c>
      <c r="T64" s="305" t="s">
        <v>59</v>
      </c>
      <c r="U64" s="306" t="s">
        <v>79</v>
      </c>
      <c r="V64" s="307" t="s">
        <v>79</v>
      </c>
      <c r="W64" s="433" t="s">
        <v>59</v>
      </c>
      <c r="X64" s="306" t="s">
        <v>79</v>
      </c>
      <c r="Y64" s="307" t="s">
        <v>79</v>
      </c>
      <c r="Z64" s="308" t="s">
        <v>79</v>
      </c>
      <c r="AA64" s="299"/>
      <c r="AB64" s="35"/>
      <c r="AC64" s="38"/>
      <c r="AD64" s="35"/>
      <c r="AE64" s="38"/>
      <c r="AF64" s="35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691"/>
      <c r="D65" s="531"/>
      <c r="E65" s="531"/>
      <c r="F65" s="531"/>
      <c r="G65" s="300" t="s">
        <v>711</v>
      </c>
      <c r="H65" s="608">
        <v>44141</v>
      </c>
      <c r="I65" s="625" t="s">
        <v>235</v>
      </c>
      <c r="J65" s="695">
        <v>2.6</v>
      </c>
      <c r="K65" s="610">
        <v>14.5</v>
      </c>
      <c r="L65" s="301">
        <v>10.8</v>
      </c>
      <c r="M65" s="301">
        <v>0.5</v>
      </c>
      <c r="N65" s="302" t="s">
        <v>283</v>
      </c>
      <c r="O65" s="302" t="s">
        <v>268</v>
      </c>
      <c r="P65" s="610">
        <v>2.7</v>
      </c>
      <c r="Q65" s="303">
        <v>4.7</v>
      </c>
      <c r="R65" s="304">
        <v>1</v>
      </c>
      <c r="S65" s="303">
        <v>1.2</v>
      </c>
      <c r="T65" s="305" t="s">
        <v>20</v>
      </c>
      <c r="U65" s="306" t="s">
        <v>79</v>
      </c>
      <c r="V65" s="307" t="s">
        <v>79</v>
      </c>
      <c r="W65" s="433" t="s">
        <v>216</v>
      </c>
      <c r="X65" s="306" t="s">
        <v>79</v>
      </c>
      <c r="Y65" s="307" t="s">
        <v>79</v>
      </c>
      <c r="Z65" s="308" t="s">
        <v>79</v>
      </c>
      <c r="AA65" s="299"/>
      <c r="AB65" s="35"/>
      <c r="AC65" s="38"/>
      <c r="AD65" s="35"/>
      <c r="AE65" s="38"/>
      <c r="AF65" s="35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691"/>
      <c r="D66" s="531"/>
      <c r="E66" s="531"/>
      <c r="F66" s="531"/>
      <c r="G66" s="300" t="s">
        <v>713</v>
      </c>
      <c r="H66" s="609"/>
      <c r="I66" s="626"/>
      <c r="J66" s="694"/>
      <c r="K66" s="611"/>
      <c r="L66" s="301">
        <v>10.5</v>
      </c>
      <c r="M66" s="301">
        <v>13.5</v>
      </c>
      <c r="N66" s="302" t="s">
        <v>251</v>
      </c>
      <c r="O66" s="302" t="s">
        <v>268</v>
      </c>
      <c r="P66" s="611"/>
      <c r="Q66" s="303">
        <v>4.8</v>
      </c>
      <c r="R66" s="304">
        <v>2</v>
      </c>
      <c r="S66" s="303">
        <v>1.8</v>
      </c>
      <c r="T66" s="305" t="s">
        <v>24</v>
      </c>
      <c r="U66" s="306" t="s">
        <v>79</v>
      </c>
      <c r="V66" s="307" t="s">
        <v>79</v>
      </c>
      <c r="W66" s="433" t="s">
        <v>20</v>
      </c>
      <c r="X66" s="306" t="s">
        <v>79</v>
      </c>
      <c r="Y66" s="307" t="s">
        <v>79</v>
      </c>
      <c r="Z66" s="308" t="s">
        <v>79</v>
      </c>
      <c r="AA66" s="299"/>
      <c r="AB66" s="35"/>
      <c r="AC66" s="38"/>
      <c r="AD66" s="35"/>
      <c r="AE66" s="38"/>
      <c r="AF66" s="35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1"/>
      <c r="E67" s="531"/>
      <c r="F67" s="531"/>
      <c r="G67" s="300" t="s">
        <v>711</v>
      </c>
      <c r="H67" s="608">
        <v>44168</v>
      </c>
      <c r="I67" s="625" t="s">
        <v>235</v>
      </c>
      <c r="J67" s="695">
        <v>3.2</v>
      </c>
      <c r="K67" s="610">
        <v>17.100000000000001</v>
      </c>
      <c r="L67" s="301">
        <v>7.7</v>
      </c>
      <c r="M67" s="301">
        <v>0.5</v>
      </c>
      <c r="N67" s="302" t="s">
        <v>283</v>
      </c>
      <c r="O67" s="302" t="s">
        <v>268</v>
      </c>
      <c r="P67" s="610">
        <v>3.7</v>
      </c>
      <c r="Q67" s="303">
        <v>4.8</v>
      </c>
      <c r="R67" s="304">
        <v>1</v>
      </c>
      <c r="S67" s="309">
        <v>1</v>
      </c>
      <c r="T67" s="305" t="s">
        <v>53</v>
      </c>
      <c r="U67" s="306"/>
      <c r="V67" s="307" t="s">
        <v>79</v>
      </c>
      <c r="W67" s="433" t="s">
        <v>59</v>
      </c>
      <c r="X67" s="306"/>
      <c r="Y67" s="307" t="s">
        <v>79</v>
      </c>
      <c r="Z67" s="308" t="s">
        <v>79</v>
      </c>
      <c r="AA67" s="299"/>
      <c r="AB67" s="35"/>
      <c r="AC67" s="38"/>
      <c r="AD67" s="35"/>
      <c r="AE67" s="38"/>
      <c r="AF67" s="35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691"/>
      <c r="D68" s="531"/>
      <c r="E68" s="531"/>
      <c r="F68" s="531"/>
      <c r="G68" s="300" t="s">
        <v>713</v>
      </c>
      <c r="H68" s="609"/>
      <c r="I68" s="626"/>
      <c r="J68" s="694"/>
      <c r="K68" s="611"/>
      <c r="L68" s="301">
        <v>7.3</v>
      </c>
      <c r="M68" s="301">
        <v>16.100000000000001</v>
      </c>
      <c r="N68" s="302" t="s">
        <v>251</v>
      </c>
      <c r="O68" s="302" t="s">
        <v>268</v>
      </c>
      <c r="P68" s="611"/>
      <c r="Q68" s="303">
        <v>4.8</v>
      </c>
      <c r="R68" s="304">
        <v>1</v>
      </c>
      <c r="S68" s="303">
        <v>0.8</v>
      </c>
      <c r="T68" s="305" t="s">
        <v>35</v>
      </c>
      <c r="U68" s="306"/>
      <c r="V68" s="307" t="s">
        <v>79</v>
      </c>
      <c r="W68" s="433" t="s">
        <v>59</v>
      </c>
      <c r="X68" s="306"/>
      <c r="Y68" s="307" t="s">
        <v>79</v>
      </c>
      <c r="Z68" s="308" t="s">
        <v>79</v>
      </c>
      <c r="AA68" s="299"/>
      <c r="AB68" s="35"/>
      <c r="AC68" s="38"/>
      <c r="AD68" s="35"/>
      <c r="AE68" s="38"/>
      <c r="AF68" s="35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171</v>
      </c>
      <c r="D69" s="636" t="s">
        <v>764</v>
      </c>
      <c r="E69" s="636" t="s">
        <v>560</v>
      </c>
      <c r="F69" s="531" t="s">
        <v>561</v>
      </c>
      <c r="G69" s="300" t="s">
        <v>711</v>
      </c>
      <c r="H69" s="608">
        <v>44070</v>
      </c>
      <c r="I69" s="625" t="s">
        <v>234</v>
      </c>
      <c r="J69" s="695">
        <v>26.8</v>
      </c>
      <c r="K69" s="610">
        <v>0.6</v>
      </c>
      <c r="L69" s="301">
        <v>28.4</v>
      </c>
      <c r="M69" s="301">
        <v>0</v>
      </c>
      <c r="N69" s="302" t="s">
        <v>303</v>
      </c>
      <c r="O69" s="302" t="s">
        <v>268</v>
      </c>
      <c r="P69" s="610" t="s">
        <v>102</v>
      </c>
      <c r="Q69" s="303">
        <v>10.5</v>
      </c>
      <c r="R69" s="304">
        <v>3</v>
      </c>
      <c r="S69" s="303">
        <v>2.4</v>
      </c>
      <c r="T69" s="305" t="s">
        <v>32</v>
      </c>
      <c r="U69" s="306" t="s">
        <v>79</v>
      </c>
      <c r="V69" s="307" t="s">
        <v>79</v>
      </c>
      <c r="W69" s="433" t="s">
        <v>217</v>
      </c>
      <c r="X69" s="306" t="s">
        <v>79</v>
      </c>
      <c r="Y69" s="307" t="s">
        <v>79</v>
      </c>
      <c r="Z69" s="308" t="s">
        <v>79</v>
      </c>
      <c r="AA69" s="299"/>
      <c r="AB69" s="35"/>
      <c r="AC69" s="38"/>
      <c r="AD69" s="35"/>
      <c r="AE69" s="38"/>
      <c r="AF69" s="35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618"/>
      <c r="E70" s="618"/>
      <c r="F70" s="531"/>
      <c r="G70" s="300" t="s">
        <v>713</v>
      </c>
      <c r="H70" s="609"/>
      <c r="I70" s="626"/>
      <c r="J70" s="694"/>
      <c r="K70" s="611"/>
      <c r="L70" s="301" t="s">
        <v>10</v>
      </c>
      <c r="M70" s="301" t="s">
        <v>10</v>
      </c>
      <c r="N70" s="302" t="s">
        <v>251</v>
      </c>
      <c r="O70" s="302" t="s">
        <v>10</v>
      </c>
      <c r="P70" s="611"/>
      <c r="Q70" s="303" t="s">
        <v>10</v>
      </c>
      <c r="R70" s="304" t="s">
        <v>10</v>
      </c>
      <c r="S70" s="303" t="s">
        <v>10</v>
      </c>
      <c r="T70" s="305" t="s">
        <v>79</v>
      </c>
      <c r="U70" s="306" t="s">
        <v>10</v>
      </c>
      <c r="V70" s="307" t="s">
        <v>79</v>
      </c>
      <c r="W70" s="433" t="s">
        <v>79</v>
      </c>
      <c r="X70" s="306" t="s">
        <v>10</v>
      </c>
      <c r="Y70" s="307" t="s">
        <v>79</v>
      </c>
      <c r="Z70" s="308" t="s">
        <v>703</v>
      </c>
      <c r="AA70" s="299"/>
      <c r="AB70" s="35"/>
      <c r="AC70" s="38"/>
      <c r="AD70" s="35"/>
      <c r="AE70" s="38"/>
      <c r="AF70" s="35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618"/>
      <c r="E71" s="618"/>
      <c r="F71" s="531"/>
      <c r="G71" s="300" t="s">
        <v>711</v>
      </c>
      <c r="H71" s="608">
        <v>44105</v>
      </c>
      <c r="I71" s="625" t="s">
        <v>235</v>
      </c>
      <c r="J71" s="695">
        <v>18.5</v>
      </c>
      <c r="K71" s="610">
        <v>0.6</v>
      </c>
      <c r="L71" s="301">
        <v>19.399999999999999</v>
      </c>
      <c r="M71" s="301">
        <v>0</v>
      </c>
      <c r="N71" s="302" t="s">
        <v>287</v>
      </c>
      <c r="O71" s="302" t="s">
        <v>268</v>
      </c>
      <c r="P71" s="610" t="s">
        <v>102</v>
      </c>
      <c r="Q71" s="303">
        <v>11.9</v>
      </c>
      <c r="R71" s="304">
        <v>4</v>
      </c>
      <c r="S71" s="303">
        <v>4.3</v>
      </c>
      <c r="T71" s="305" t="s">
        <v>25</v>
      </c>
      <c r="U71" s="306" t="s">
        <v>79</v>
      </c>
      <c r="V71" s="307" t="s">
        <v>79</v>
      </c>
      <c r="W71" s="433" t="s">
        <v>59</v>
      </c>
      <c r="X71" s="306" t="s">
        <v>79</v>
      </c>
      <c r="Y71" s="307" t="s">
        <v>79</v>
      </c>
      <c r="Z71" s="308" t="s">
        <v>79</v>
      </c>
      <c r="AA71" s="299"/>
      <c r="AB71" s="35"/>
      <c r="AC71" s="38"/>
      <c r="AD71" s="35"/>
      <c r="AE71" s="38"/>
      <c r="AF71" s="35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691"/>
      <c r="D72" s="618"/>
      <c r="E72" s="618"/>
      <c r="F72" s="531"/>
      <c r="G72" s="300" t="s">
        <v>713</v>
      </c>
      <c r="H72" s="609"/>
      <c r="I72" s="626"/>
      <c r="J72" s="694"/>
      <c r="K72" s="611"/>
      <c r="L72" s="301" t="s">
        <v>10</v>
      </c>
      <c r="M72" s="301" t="s">
        <v>10</v>
      </c>
      <c r="N72" s="302" t="s">
        <v>251</v>
      </c>
      <c r="O72" s="302" t="s">
        <v>10</v>
      </c>
      <c r="P72" s="611"/>
      <c r="Q72" s="303" t="s">
        <v>10</v>
      </c>
      <c r="R72" s="304" t="s">
        <v>10</v>
      </c>
      <c r="S72" s="303" t="s">
        <v>10</v>
      </c>
      <c r="T72" s="305" t="s">
        <v>79</v>
      </c>
      <c r="U72" s="306" t="s">
        <v>10</v>
      </c>
      <c r="V72" s="307" t="s">
        <v>79</v>
      </c>
      <c r="W72" s="433" t="s">
        <v>79</v>
      </c>
      <c r="X72" s="306" t="s">
        <v>10</v>
      </c>
      <c r="Y72" s="307" t="s">
        <v>79</v>
      </c>
      <c r="Z72" s="308" t="s">
        <v>703</v>
      </c>
      <c r="AA72" s="299"/>
      <c r="AB72" s="35"/>
      <c r="AC72" s="38"/>
      <c r="AD72" s="35"/>
      <c r="AE72" s="38"/>
      <c r="AF72" s="35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691"/>
      <c r="D73" s="618"/>
      <c r="E73" s="618"/>
      <c r="F73" s="531"/>
      <c r="G73" s="300" t="s">
        <v>711</v>
      </c>
      <c r="H73" s="608">
        <v>44161</v>
      </c>
      <c r="I73" s="625" t="s">
        <v>234</v>
      </c>
      <c r="J73" s="695">
        <v>9.4</v>
      </c>
      <c r="K73" s="610">
        <v>0.6</v>
      </c>
      <c r="L73" s="301">
        <v>9.1999999999999993</v>
      </c>
      <c r="M73" s="301">
        <v>0</v>
      </c>
      <c r="N73" s="302" t="s">
        <v>287</v>
      </c>
      <c r="O73" s="302" t="s">
        <v>268</v>
      </c>
      <c r="P73" s="610" t="s">
        <v>102</v>
      </c>
      <c r="Q73" s="303">
        <v>14.9</v>
      </c>
      <c r="R73" s="304">
        <v>5</v>
      </c>
      <c r="S73" s="303">
        <v>4.4000000000000004</v>
      </c>
      <c r="T73" s="305" t="s">
        <v>32</v>
      </c>
      <c r="U73" s="306" t="s">
        <v>79</v>
      </c>
      <c r="V73" s="307" t="s">
        <v>79</v>
      </c>
      <c r="W73" s="433" t="s">
        <v>22</v>
      </c>
      <c r="X73" s="306" t="s">
        <v>79</v>
      </c>
      <c r="Y73" s="307" t="s">
        <v>79</v>
      </c>
      <c r="Z73" s="308" t="s">
        <v>79</v>
      </c>
      <c r="AA73" s="299"/>
      <c r="AB73" s="35"/>
      <c r="AC73" s="38"/>
      <c r="AD73" s="35"/>
      <c r="AE73" s="38"/>
      <c r="AF73" s="35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618"/>
      <c r="E74" s="618"/>
      <c r="F74" s="531"/>
      <c r="G74" s="300" t="s">
        <v>713</v>
      </c>
      <c r="H74" s="609"/>
      <c r="I74" s="626"/>
      <c r="J74" s="694"/>
      <c r="K74" s="611"/>
      <c r="L74" s="301" t="s">
        <v>10</v>
      </c>
      <c r="M74" s="301" t="s">
        <v>10</v>
      </c>
      <c r="N74" s="302" t="s">
        <v>251</v>
      </c>
      <c r="O74" s="302" t="s">
        <v>10</v>
      </c>
      <c r="P74" s="611"/>
      <c r="Q74" s="303" t="s">
        <v>10</v>
      </c>
      <c r="R74" s="304" t="s">
        <v>10</v>
      </c>
      <c r="S74" s="303" t="s">
        <v>10</v>
      </c>
      <c r="T74" s="305" t="s">
        <v>79</v>
      </c>
      <c r="U74" s="306" t="s">
        <v>10</v>
      </c>
      <c r="V74" s="307" t="s">
        <v>79</v>
      </c>
      <c r="W74" s="433" t="s">
        <v>79</v>
      </c>
      <c r="X74" s="306" t="s">
        <v>10</v>
      </c>
      <c r="Y74" s="307" t="s">
        <v>79</v>
      </c>
      <c r="Z74" s="308" t="s">
        <v>703</v>
      </c>
      <c r="AA74" s="299"/>
      <c r="AB74" s="35"/>
      <c r="AC74" s="38"/>
      <c r="AD74" s="35"/>
      <c r="AE74" s="38"/>
      <c r="AF74" s="35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618"/>
      <c r="E75" s="618"/>
      <c r="F75" s="531"/>
      <c r="G75" s="300" t="s">
        <v>711</v>
      </c>
      <c r="H75" s="608">
        <v>44186</v>
      </c>
      <c r="I75" s="625" t="s">
        <v>235</v>
      </c>
      <c r="J75" s="695">
        <v>-0.3</v>
      </c>
      <c r="K75" s="610">
        <v>0.6</v>
      </c>
      <c r="L75" s="301">
        <v>1.9</v>
      </c>
      <c r="M75" s="301">
        <v>0</v>
      </c>
      <c r="N75" s="302" t="s">
        <v>287</v>
      </c>
      <c r="O75" s="302" t="s">
        <v>268</v>
      </c>
      <c r="P75" s="610" t="s">
        <v>102</v>
      </c>
      <c r="Q75" s="303">
        <v>16.899999999999999</v>
      </c>
      <c r="R75" s="304">
        <v>4</v>
      </c>
      <c r="S75" s="303">
        <v>2.8</v>
      </c>
      <c r="T75" s="305" t="s">
        <v>80</v>
      </c>
      <c r="U75" s="306"/>
      <c r="V75" s="307" t="s">
        <v>79</v>
      </c>
      <c r="W75" s="433" t="s">
        <v>59</v>
      </c>
      <c r="X75" s="306"/>
      <c r="Y75" s="307" t="s">
        <v>79</v>
      </c>
      <c r="Z75" s="308" t="s">
        <v>79</v>
      </c>
      <c r="AA75" s="299"/>
      <c r="AB75" s="35"/>
      <c r="AC75" s="38"/>
      <c r="AD75" s="35"/>
      <c r="AE75" s="38"/>
      <c r="AF75" s="35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3"/>
      <c r="C76" s="692"/>
      <c r="D76" s="637"/>
      <c r="E76" s="637"/>
      <c r="F76" s="532"/>
      <c r="G76" s="310" t="s">
        <v>713</v>
      </c>
      <c r="H76" s="630"/>
      <c r="I76" s="631"/>
      <c r="J76" s="696"/>
      <c r="K76" s="632"/>
      <c r="L76" s="311" t="s">
        <v>10</v>
      </c>
      <c r="M76" s="311" t="s">
        <v>10</v>
      </c>
      <c r="N76" s="312" t="s">
        <v>251</v>
      </c>
      <c r="O76" s="312" t="s">
        <v>10</v>
      </c>
      <c r="P76" s="632"/>
      <c r="Q76" s="313" t="s">
        <v>10</v>
      </c>
      <c r="R76" s="314" t="s">
        <v>10</v>
      </c>
      <c r="S76" s="313" t="s">
        <v>10</v>
      </c>
      <c r="T76" s="315" t="s">
        <v>79</v>
      </c>
      <c r="U76" s="316" t="s">
        <v>10</v>
      </c>
      <c r="V76" s="317" t="s">
        <v>79</v>
      </c>
      <c r="W76" s="434" t="s">
        <v>79</v>
      </c>
      <c r="X76" s="316" t="s">
        <v>10</v>
      </c>
      <c r="Y76" s="317" t="s">
        <v>79</v>
      </c>
      <c r="Z76" s="318" t="s">
        <v>703</v>
      </c>
      <c r="AA76" s="299"/>
      <c r="AB76" s="35"/>
      <c r="AC76" s="38"/>
      <c r="AD76" s="35"/>
      <c r="AE76" s="38"/>
      <c r="AF76" s="35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1" t="s">
        <v>708</v>
      </c>
      <c r="C77" s="537">
        <v>172</v>
      </c>
      <c r="D77" s="530" t="s">
        <v>562</v>
      </c>
      <c r="E77" s="530"/>
      <c r="F77" s="530" t="s">
        <v>563</v>
      </c>
      <c r="G77" s="319" t="s">
        <v>711</v>
      </c>
      <c r="H77" s="633">
        <v>44055</v>
      </c>
      <c r="I77" s="634" t="s">
        <v>234</v>
      </c>
      <c r="J77" s="697">
        <v>27.3</v>
      </c>
      <c r="K77" s="635">
        <v>17.7</v>
      </c>
      <c r="L77" s="321">
        <v>28.7</v>
      </c>
      <c r="M77" s="321">
        <v>0.5</v>
      </c>
      <c r="N77" s="322" t="s">
        <v>317</v>
      </c>
      <c r="O77" s="322" t="s">
        <v>268</v>
      </c>
      <c r="P77" s="635">
        <v>1.1000000000000001</v>
      </c>
      <c r="Q77" s="323">
        <v>13.8</v>
      </c>
      <c r="R77" s="324">
        <v>4</v>
      </c>
      <c r="S77" s="323">
        <v>5.2</v>
      </c>
      <c r="T77" s="325" t="s">
        <v>53</v>
      </c>
      <c r="U77" s="326" t="s">
        <v>79</v>
      </c>
      <c r="V77" s="327" t="s">
        <v>79</v>
      </c>
      <c r="W77" s="435" t="s">
        <v>57</v>
      </c>
      <c r="X77" s="326" t="s">
        <v>79</v>
      </c>
      <c r="Y77" s="327" t="s">
        <v>79</v>
      </c>
      <c r="Z77" s="328" t="s">
        <v>79</v>
      </c>
      <c r="AA77" s="299"/>
      <c r="AB77" s="35"/>
      <c r="AC77" s="38"/>
      <c r="AD77" s="35"/>
      <c r="AE77" s="38"/>
      <c r="AF77" s="35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691"/>
      <c r="D78" s="531"/>
      <c r="E78" s="531"/>
      <c r="F78" s="531"/>
      <c r="G78" s="300" t="s">
        <v>713</v>
      </c>
      <c r="H78" s="609"/>
      <c r="I78" s="626"/>
      <c r="J78" s="694"/>
      <c r="K78" s="611"/>
      <c r="L78" s="301">
        <v>9.3000000000000007</v>
      </c>
      <c r="M78" s="301">
        <v>16.7</v>
      </c>
      <c r="N78" s="302" t="s">
        <v>251</v>
      </c>
      <c r="O78" s="302" t="s">
        <v>268</v>
      </c>
      <c r="P78" s="611"/>
      <c r="Q78" s="303">
        <v>14.6</v>
      </c>
      <c r="R78" s="304">
        <v>5</v>
      </c>
      <c r="S78" s="303">
        <v>5.0999999999999996</v>
      </c>
      <c r="T78" s="305" t="s">
        <v>25</v>
      </c>
      <c r="U78" s="306" t="s">
        <v>79</v>
      </c>
      <c r="V78" s="307" t="s">
        <v>79</v>
      </c>
      <c r="W78" s="433" t="s">
        <v>18</v>
      </c>
      <c r="X78" s="306" t="s">
        <v>79</v>
      </c>
      <c r="Y78" s="307" t="s">
        <v>79</v>
      </c>
      <c r="Z78" s="308" t="s">
        <v>79</v>
      </c>
      <c r="AA78" s="299"/>
      <c r="AB78" s="35"/>
      <c r="AC78" s="38"/>
      <c r="AD78" s="35"/>
      <c r="AE78" s="38"/>
      <c r="AF78" s="35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691"/>
      <c r="D79" s="531"/>
      <c r="E79" s="531"/>
      <c r="F79" s="531"/>
      <c r="G79" s="300" t="s">
        <v>711</v>
      </c>
      <c r="H79" s="608">
        <v>44106</v>
      </c>
      <c r="I79" s="625" t="s">
        <v>234</v>
      </c>
      <c r="J79" s="695">
        <v>17.2</v>
      </c>
      <c r="K79" s="610">
        <v>12</v>
      </c>
      <c r="L79" s="301">
        <v>19.399999999999999</v>
      </c>
      <c r="M79" s="301">
        <v>0.5</v>
      </c>
      <c r="N79" s="302" t="s">
        <v>283</v>
      </c>
      <c r="O79" s="302" t="s">
        <v>268</v>
      </c>
      <c r="P79" s="610">
        <v>2.6</v>
      </c>
      <c r="Q79" s="303">
        <v>11.6</v>
      </c>
      <c r="R79" s="304">
        <v>3</v>
      </c>
      <c r="S79" s="303">
        <v>2.7</v>
      </c>
      <c r="T79" s="305" t="s">
        <v>28</v>
      </c>
      <c r="U79" s="306" t="s">
        <v>79</v>
      </c>
      <c r="V79" s="307" t="s">
        <v>79</v>
      </c>
      <c r="W79" s="433" t="s">
        <v>50</v>
      </c>
      <c r="X79" s="306" t="s">
        <v>79</v>
      </c>
      <c r="Y79" s="307" t="s">
        <v>79</v>
      </c>
      <c r="Z79" s="308" t="s">
        <v>79</v>
      </c>
      <c r="AA79" s="299"/>
      <c r="AB79" s="35"/>
      <c r="AC79" s="38"/>
      <c r="AD79" s="35"/>
      <c r="AE79" s="38"/>
      <c r="AF79" s="35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691"/>
      <c r="D80" s="531"/>
      <c r="E80" s="531"/>
      <c r="F80" s="531"/>
      <c r="G80" s="300" t="s">
        <v>713</v>
      </c>
      <c r="H80" s="609"/>
      <c r="I80" s="626"/>
      <c r="J80" s="694"/>
      <c r="K80" s="611"/>
      <c r="L80" s="301">
        <v>8.1999999999999993</v>
      </c>
      <c r="M80" s="301">
        <v>11</v>
      </c>
      <c r="N80" s="302" t="s">
        <v>251</v>
      </c>
      <c r="O80" s="302" t="s">
        <v>276</v>
      </c>
      <c r="P80" s="611"/>
      <c r="Q80" s="303">
        <v>22.3</v>
      </c>
      <c r="R80" s="304">
        <v>5</v>
      </c>
      <c r="S80" s="303">
        <v>4.8</v>
      </c>
      <c r="T80" s="305" t="s">
        <v>32</v>
      </c>
      <c r="U80" s="306" t="s">
        <v>79</v>
      </c>
      <c r="V80" s="307" t="s">
        <v>79</v>
      </c>
      <c r="W80" s="433" t="s">
        <v>53</v>
      </c>
      <c r="X80" s="306" t="s">
        <v>79</v>
      </c>
      <c r="Y80" s="307" t="s">
        <v>79</v>
      </c>
      <c r="Z80" s="308" t="s">
        <v>79</v>
      </c>
      <c r="AA80" s="299"/>
      <c r="AB80" s="35"/>
      <c r="AC80" s="38"/>
      <c r="AD80" s="35"/>
      <c r="AE80" s="38"/>
      <c r="AF80" s="35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691"/>
      <c r="D81" s="531"/>
      <c r="E81" s="531"/>
      <c r="F81" s="531"/>
      <c r="G81" s="300" t="s">
        <v>711</v>
      </c>
      <c r="H81" s="608">
        <v>44140</v>
      </c>
      <c r="I81" s="625" t="s">
        <v>234</v>
      </c>
      <c r="J81" s="695">
        <v>13.9</v>
      </c>
      <c r="K81" s="610">
        <v>13</v>
      </c>
      <c r="L81" s="301">
        <v>12.2</v>
      </c>
      <c r="M81" s="301">
        <v>0.5</v>
      </c>
      <c r="N81" s="302" t="s">
        <v>283</v>
      </c>
      <c r="O81" s="302" t="s">
        <v>268</v>
      </c>
      <c r="P81" s="610">
        <v>2.2000000000000002</v>
      </c>
      <c r="Q81" s="303">
        <v>12.1</v>
      </c>
      <c r="R81" s="304">
        <v>3</v>
      </c>
      <c r="S81" s="303">
        <v>2.5</v>
      </c>
      <c r="T81" s="305" t="s">
        <v>39</v>
      </c>
      <c r="U81" s="306" t="s">
        <v>79</v>
      </c>
      <c r="V81" s="307" t="s">
        <v>79</v>
      </c>
      <c r="W81" s="433" t="s">
        <v>56</v>
      </c>
      <c r="X81" s="306" t="s">
        <v>79</v>
      </c>
      <c r="Y81" s="307" t="s">
        <v>79</v>
      </c>
      <c r="Z81" s="308" t="s">
        <v>79</v>
      </c>
      <c r="AA81" s="299"/>
      <c r="AB81" s="35"/>
      <c r="AC81" s="38"/>
      <c r="AD81" s="35"/>
      <c r="AE81" s="38"/>
      <c r="AF81" s="35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691"/>
      <c r="D82" s="531"/>
      <c r="E82" s="531"/>
      <c r="F82" s="531"/>
      <c r="G82" s="300" t="s">
        <v>713</v>
      </c>
      <c r="H82" s="609"/>
      <c r="I82" s="626"/>
      <c r="J82" s="694"/>
      <c r="K82" s="611"/>
      <c r="L82" s="301">
        <v>7.9</v>
      </c>
      <c r="M82" s="301">
        <v>12</v>
      </c>
      <c r="N82" s="302" t="s">
        <v>251</v>
      </c>
      <c r="O82" s="302" t="s">
        <v>276</v>
      </c>
      <c r="P82" s="611"/>
      <c r="Q82" s="303">
        <v>28.3</v>
      </c>
      <c r="R82" s="304">
        <v>21</v>
      </c>
      <c r="S82" s="303">
        <v>9.6999999999999993</v>
      </c>
      <c r="T82" s="305" t="s">
        <v>18</v>
      </c>
      <c r="U82" s="306" t="s">
        <v>79</v>
      </c>
      <c r="V82" s="307" t="s">
        <v>79</v>
      </c>
      <c r="W82" s="433" t="s">
        <v>216</v>
      </c>
      <c r="X82" s="306" t="s">
        <v>79</v>
      </c>
      <c r="Y82" s="307" t="s">
        <v>79</v>
      </c>
      <c r="Z82" s="308" t="s">
        <v>79</v>
      </c>
      <c r="AA82" s="299"/>
      <c r="AB82" s="35"/>
      <c r="AC82" s="38"/>
      <c r="AD82" s="35"/>
      <c r="AE82" s="38"/>
      <c r="AF82" s="35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691"/>
      <c r="D83" s="531"/>
      <c r="E83" s="531"/>
      <c r="F83" s="531"/>
      <c r="G83" s="300" t="s">
        <v>711</v>
      </c>
      <c r="H83" s="608">
        <v>44169</v>
      </c>
      <c r="I83" s="625" t="s">
        <v>234</v>
      </c>
      <c r="J83" s="695">
        <v>5</v>
      </c>
      <c r="K83" s="610">
        <v>10.7</v>
      </c>
      <c r="L83" s="301">
        <v>7.9</v>
      </c>
      <c r="M83" s="301">
        <v>0.5</v>
      </c>
      <c r="N83" s="302" t="s">
        <v>283</v>
      </c>
      <c r="O83" s="302" t="s">
        <v>268</v>
      </c>
      <c r="P83" s="610">
        <v>1.7</v>
      </c>
      <c r="Q83" s="303">
        <v>13.4</v>
      </c>
      <c r="R83" s="304">
        <v>4</v>
      </c>
      <c r="S83" s="303">
        <v>3.8</v>
      </c>
      <c r="T83" s="305" t="s">
        <v>24</v>
      </c>
      <c r="U83" s="306"/>
      <c r="V83" s="307" t="s">
        <v>79</v>
      </c>
      <c r="W83" s="433" t="s">
        <v>22</v>
      </c>
      <c r="X83" s="306"/>
      <c r="Y83" s="307" t="s">
        <v>79</v>
      </c>
      <c r="Z83" s="308" t="s">
        <v>79</v>
      </c>
      <c r="AA83" s="299"/>
      <c r="AB83" s="35"/>
      <c r="AC83" s="38"/>
      <c r="AD83" s="35"/>
      <c r="AE83" s="38"/>
      <c r="AF83" s="35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691"/>
      <c r="D84" s="531"/>
      <c r="E84" s="531"/>
      <c r="F84" s="531"/>
      <c r="G84" s="300" t="s">
        <v>713</v>
      </c>
      <c r="H84" s="609"/>
      <c r="I84" s="626"/>
      <c r="J84" s="694"/>
      <c r="K84" s="611"/>
      <c r="L84" s="301">
        <v>7.4</v>
      </c>
      <c r="M84" s="301">
        <v>9.6999999999999993</v>
      </c>
      <c r="N84" s="302" t="s">
        <v>251</v>
      </c>
      <c r="O84" s="302" t="s">
        <v>268</v>
      </c>
      <c r="P84" s="611"/>
      <c r="Q84" s="303">
        <v>13.8</v>
      </c>
      <c r="R84" s="304">
        <v>8</v>
      </c>
      <c r="S84" s="303">
        <v>6.5</v>
      </c>
      <c r="T84" s="305" t="s">
        <v>28</v>
      </c>
      <c r="U84" s="306"/>
      <c r="V84" s="307" t="s">
        <v>79</v>
      </c>
      <c r="W84" s="433" t="s">
        <v>22</v>
      </c>
      <c r="X84" s="306"/>
      <c r="Y84" s="307" t="s">
        <v>79</v>
      </c>
      <c r="Z84" s="308" t="s">
        <v>79</v>
      </c>
      <c r="AA84" s="299"/>
      <c r="AB84" s="35"/>
      <c r="AC84" s="38"/>
      <c r="AD84" s="35"/>
      <c r="AE84" s="38"/>
      <c r="AF84" s="35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173</v>
      </c>
      <c r="D85" s="636" t="s">
        <v>765</v>
      </c>
      <c r="E85" s="636" t="s">
        <v>564</v>
      </c>
      <c r="F85" s="531" t="s">
        <v>565</v>
      </c>
      <c r="G85" s="300" t="s">
        <v>711</v>
      </c>
      <c r="H85" s="608">
        <v>44058</v>
      </c>
      <c r="I85" s="625" t="s">
        <v>234</v>
      </c>
      <c r="J85" s="695">
        <v>29.3</v>
      </c>
      <c r="K85" s="610">
        <v>1.8</v>
      </c>
      <c r="L85" s="301">
        <v>28.5</v>
      </c>
      <c r="M85" s="301">
        <v>0</v>
      </c>
      <c r="N85" s="302" t="s">
        <v>287</v>
      </c>
      <c r="O85" s="302" t="s">
        <v>268</v>
      </c>
      <c r="P85" s="610">
        <v>1</v>
      </c>
      <c r="Q85" s="309">
        <v>24</v>
      </c>
      <c r="R85" s="304">
        <v>7</v>
      </c>
      <c r="S85" s="303">
        <v>5.0999999999999996</v>
      </c>
      <c r="T85" s="305" t="s">
        <v>25</v>
      </c>
      <c r="U85" s="306" t="s">
        <v>79</v>
      </c>
      <c r="V85" s="307" t="s">
        <v>79</v>
      </c>
      <c r="W85" s="433" t="s">
        <v>53</v>
      </c>
      <c r="X85" s="306" t="s">
        <v>79</v>
      </c>
      <c r="Y85" s="307" t="s">
        <v>79</v>
      </c>
      <c r="Z85" s="308" t="s">
        <v>79</v>
      </c>
      <c r="AA85" s="299"/>
      <c r="AB85" s="35"/>
      <c r="AC85" s="38"/>
      <c r="AD85" s="35"/>
      <c r="AE85" s="38"/>
      <c r="AF85" s="35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691"/>
      <c r="D86" s="618"/>
      <c r="E86" s="618"/>
      <c r="F86" s="531"/>
      <c r="G86" s="300" t="s">
        <v>713</v>
      </c>
      <c r="H86" s="609"/>
      <c r="I86" s="626"/>
      <c r="J86" s="694"/>
      <c r="K86" s="611"/>
      <c r="L86" s="301" t="s">
        <v>10</v>
      </c>
      <c r="M86" s="301" t="s">
        <v>10</v>
      </c>
      <c r="N86" s="302" t="s">
        <v>251</v>
      </c>
      <c r="O86" s="302" t="s">
        <v>10</v>
      </c>
      <c r="P86" s="611"/>
      <c r="Q86" s="303" t="s">
        <v>10</v>
      </c>
      <c r="R86" s="304" t="s">
        <v>10</v>
      </c>
      <c r="S86" s="303" t="s">
        <v>10</v>
      </c>
      <c r="T86" s="305" t="s">
        <v>79</v>
      </c>
      <c r="U86" s="306" t="s">
        <v>223</v>
      </c>
      <c r="V86" s="307" t="s">
        <v>79</v>
      </c>
      <c r="W86" s="433" t="s">
        <v>79</v>
      </c>
      <c r="X86" s="306" t="s">
        <v>223</v>
      </c>
      <c r="Y86" s="307" t="s">
        <v>79</v>
      </c>
      <c r="Z86" s="308" t="s">
        <v>703</v>
      </c>
      <c r="AA86" s="299"/>
      <c r="AB86" s="35"/>
      <c r="AC86" s="38"/>
      <c r="AD86" s="35"/>
      <c r="AE86" s="38"/>
      <c r="AF86" s="35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691"/>
      <c r="D87" s="618"/>
      <c r="E87" s="618"/>
      <c r="F87" s="531"/>
      <c r="G87" s="300" t="s">
        <v>711</v>
      </c>
      <c r="H87" s="608">
        <v>44110</v>
      </c>
      <c r="I87" s="625" t="s">
        <v>235</v>
      </c>
      <c r="J87" s="695">
        <v>18.100000000000001</v>
      </c>
      <c r="K87" s="610">
        <v>1.7</v>
      </c>
      <c r="L87" s="301">
        <v>18.2</v>
      </c>
      <c r="M87" s="301">
        <v>0</v>
      </c>
      <c r="N87" s="302" t="s">
        <v>287</v>
      </c>
      <c r="O87" s="302" t="s">
        <v>268</v>
      </c>
      <c r="P87" s="610">
        <v>0.9</v>
      </c>
      <c r="Q87" s="303">
        <v>19.600000000000001</v>
      </c>
      <c r="R87" s="304">
        <v>14</v>
      </c>
      <c r="S87" s="303">
        <v>7.3</v>
      </c>
      <c r="T87" s="305" t="s">
        <v>25</v>
      </c>
      <c r="U87" s="306" t="s">
        <v>79</v>
      </c>
      <c r="V87" s="307" t="s">
        <v>79</v>
      </c>
      <c r="W87" s="433" t="s">
        <v>50</v>
      </c>
      <c r="X87" s="306" t="s">
        <v>79</v>
      </c>
      <c r="Y87" s="307" t="s">
        <v>79</v>
      </c>
      <c r="Z87" s="308" t="s">
        <v>79</v>
      </c>
      <c r="AA87" s="299"/>
      <c r="AB87" s="35"/>
      <c r="AC87" s="38"/>
      <c r="AD87" s="35"/>
      <c r="AE87" s="38"/>
      <c r="AF87" s="35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691"/>
      <c r="D88" s="618"/>
      <c r="E88" s="618"/>
      <c r="F88" s="531"/>
      <c r="G88" s="300" t="s">
        <v>713</v>
      </c>
      <c r="H88" s="609"/>
      <c r="I88" s="626"/>
      <c r="J88" s="694"/>
      <c r="K88" s="611"/>
      <c r="L88" s="301" t="s">
        <v>10</v>
      </c>
      <c r="M88" s="301" t="s">
        <v>10</v>
      </c>
      <c r="N88" s="302" t="s">
        <v>251</v>
      </c>
      <c r="O88" s="302" t="s">
        <v>10</v>
      </c>
      <c r="P88" s="611"/>
      <c r="Q88" s="303" t="s">
        <v>10</v>
      </c>
      <c r="R88" s="304" t="s">
        <v>10</v>
      </c>
      <c r="S88" s="303" t="s">
        <v>10</v>
      </c>
      <c r="T88" s="305" t="s">
        <v>79</v>
      </c>
      <c r="U88" s="306" t="s">
        <v>155</v>
      </c>
      <c r="V88" s="307" t="s">
        <v>79</v>
      </c>
      <c r="W88" s="433" t="s">
        <v>79</v>
      </c>
      <c r="X88" s="306" t="s">
        <v>155</v>
      </c>
      <c r="Y88" s="307" t="s">
        <v>79</v>
      </c>
      <c r="Z88" s="308" t="s">
        <v>703</v>
      </c>
      <c r="AA88" s="299"/>
      <c r="AB88" s="35"/>
      <c r="AC88" s="38"/>
      <c r="AD88" s="35"/>
      <c r="AE88" s="38"/>
      <c r="AF88" s="35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691"/>
      <c r="D89" s="618"/>
      <c r="E89" s="618"/>
      <c r="F89" s="531"/>
      <c r="G89" s="300" t="s">
        <v>711</v>
      </c>
      <c r="H89" s="608">
        <v>44161</v>
      </c>
      <c r="I89" s="625" t="s">
        <v>234</v>
      </c>
      <c r="J89" s="695">
        <v>13.1</v>
      </c>
      <c r="K89" s="610">
        <v>1.7</v>
      </c>
      <c r="L89" s="301">
        <v>10.4</v>
      </c>
      <c r="M89" s="301">
        <v>0</v>
      </c>
      <c r="N89" s="302" t="s">
        <v>283</v>
      </c>
      <c r="O89" s="302" t="s">
        <v>268</v>
      </c>
      <c r="P89" s="610" t="s">
        <v>128</v>
      </c>
      <c r="Q89" s="303">
        <v>20.7</v>
      </c>
      <c r="R89" s="304">
        <v>5</v>
      </c>
      <c r="S89" s="303">
        <v>3.9</v>
      </c>
      <c r="T89" s="305" t="s">
        <v>39</v>
      </c>
      <c r="U89" s="306" t="s">
        <v>79</v>
      </c>
      <c r="V89" s="307" t="s">
        <v>79</v>
      </c>
      <c r="W89" s="433" t="s">
        <v>59</v>
      </c>
      <c r="X89" s="306" t="s">
        <v>79</v>
      </c>
      <c r="Y89" s="307" t="s">
        <v>79</v>
      </c>
      <c r="Z89" s="308" t="s">
        <v>79</v>
      </c>
      <c r="AA89" s="299"/>
      <c r="AB89" s="35"/>
      <c r="AC89" s="38"/>
      <c r="AD89" s="35"/>
      <c r="AE89" s="38"/>
      <c r="AF89" s="35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691"/>
      <c r="D90" s="618"/>
      <c r="E90" s="618"/>
      <c r="F90" s="531"/>
      <c r="G90" s="300" t="s">
        <v>713</v>
      </c>
      <c r="H90" s="609"/>
      <c r="I90" s="626"/>
      <c r="J90" s="694"/>
      <c r="K90" s="611"/>
      <c r="L90" s="301" t="s">
        <v>10</v>
      </c>
      <c r="M90" s="301" t="s">
        <v>10</v>
      </c>
      <c r="N90" s="302" t="s">
        <v>251</v>
      </c>
      <c r="O90" s="302" t="s">
        <v>10</v>
      </c>
      <c r="P90" s="611"/>
      <c r="Q90" s="303" t="s">
        <v>10</v>
      </c>
      <c r="R90" s="304" t="s">
        <v>10</v>
      </c>
      <c r="S90" s="303" t="s">
        <v>10</v>
      </c>
      <c r="T90" s="305" t="s">
        <v>79</v>
      </c>
      <c r="U90" s="306" t="s">
        <v>156</v>
      </c>
      <c r="V90" s="307" t="s">
        <v>79</v>
      </c>
      <c r="W90" s="433" t="s">
        <v>79</v>
      </c>
      <c r="X90" s="306" t="s">
        <v>155</v>
      </c>
      <c r="Y90" s="307" t="s">
        <v>79</v>
      </c>
      <c r="Z90" s="308" t="s">
        <v>703</v>
      </c>
      <c r="AA90" s="299"/>
      <c r="AB90" s="35"/>
      <c r="AC90" s="38"/>
      <c r="AD90" s="35"/>
      <c r="AE90" s="38"/>
      <c r="AF90" s="35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691"/>
      <c r="D91" s="618"/>
      <c r="E91" s="618"/>
      <c r="F91" s="531"/>
      <c r="G91" s="300" t="s">
        <v>711</v>
      </c>
      <c r="H91" s="608">
        <v>44184</v>
      </c>
      <c r="I91" s="625" t="s">
        <v>234</v>
      </c>
      <c r="J91" s="695">
        <v>2.4</v>
      </c>
      <c r="K91" s="610">
        <v>1.6</v>
      </c>
      <c r="L91" s="301">
        <v>3.3</v>
      </c>
      <c r="M91" s="301">
        <v>0</v>
      </c>
      <c r="N91" s="302" t="s">
        <v>278</v>
      </c>
      <c r="O91" s="302" t="s">
        <v>268</v>
      </c>
      <c r="P91" s="610" t="s">
        <v>114</v>
      </c>
      <c r="Q91" s="303">
        <v>21.3</v>
      </c>
      <c r="R91" s="304">
        <v>1</v>
      </c>
      <c r="S91" s="309">
        <v>1</v>
      </c>
      <c r="T91" s="305" t="s">
        <v>53</v>
      </c>
      <c r="U91" s="306"/>
      <c r="V91" s="307" t="s">
        <v>79</v>
      </c>
      <c r="W91" s="433" t="s">
        <v>50</v>
      </c>
      <c r="X91" s="306"/>
      <c r="Y91" s="307" t="s">
        <v>79</v>
      </c>
      <c r="Z91" s="308" t="s">
        <v>79</v>
      </c>
      <c r="AA91" s="299"/>
      <c r="AB91" s="35"/>
      <c r="AC91" s="38"/>
      <c r="AD91" s="35"/>
      <c r="AE91" s="38"/>
      <c r="AF91" s="35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691"/>
      <c r="D92" s="618"/>
      <c r="E92" s="619"/>
      <c r="F92" s="531"/>
      <c r="G92" s="300" t="s">
        <v>713</v>
      </c>
      <c r="H92" s="609"/>
      <c r="I92" s="626"/>
      <c r="J92" s="694"/>
      <c r="K92" s="611"/>
      <c r="L92" s="301" t="s">
        <v>10</v>
      </c>
      <c r="M92" s="301" t="s">
        <v>10</v>
      </c>
      <c r="N92" s="302" t="s">
        <v>251</v>
      </c>
      <c r="O92" s="302" t="s">
        <v>10</v>
      </c>
      <c r="P92" s="611"/>
      <c r="Q92" s="303" t="s">
        <v>10</v>
      </c>
      <c r="R92" s="304" t="s">
        <v>10</v>
      </c>
      <c r="S92" s="303" t="s">
        <v>10</v>
      </c>
      <c r="T92" s="305" t="s">
        <v>79</v>
      </c>
      <c r="U92" s="306" t="s">
        <v>10</v>
      </c>
      <c r="V92" s="307" t="s">
        <v>79</v>
      </c>
      <c r="W92" s="433" t="s">
        <v>79</v>
      </c>
      <c r="X92" s="306" t="s">
        <v>10</v>
      </c>
      <c r="Y92" s="307" t="s">
        <v>79</v>
      </c>
      <c r="Z92" s="308" t="s">
        <v>703</v>
      </c>
      <c r="AA92" s="299"/>
      <c r="AB92" s="35"/>
      <c r="AC92" s="38"/>
      <c r="AD92" s="35"/>
      <c r="AE92" s="38"/>
      <c r="AF92" s="35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40">
        <v>174</v>
      </c>
      <c r="D93" s="618"/>
      <c r="E93" s="636" t="s">
        <v>566</v>
      </c>
      <c r="F93" s="531" t="s">
        <v>567</v>
      </c>
      <c r="G93" s="300" t="s">
        <v>711</v>
      </c>
      <c r="H93" s="608">
        <v>44056</v>
      </c>
      <c r="I93" s="625" t="s">
        <v>234</v>
      </c>
      <c r="J93" s="695">
        <v>28.2</v>
      </c>
      <c r="K93" s="610">
        <v>0.6</v>
      </c>
      <c r="L93" s="301">
        <v>27.2</v>
      </c>
      <c r="M93" s="301">
        <v>0</v>
      </c>
      <c r="N93" s="302" t="s">
        <v>282</v>
      </c>
      <c r="O93" s="302" t="s">
        <v>268</v>
      </c>
      <c r="P93" s="610" t="s">
        <v>102</v>
      </c>
      <c r="Q93" s="309">
        <v>13</v>
      </c>
      <c r="R93" s="304" t="s">
        <v>17</v>
      </c>
      <c r="S93" s="303">
        <v>0.6</v>
      </c>
      <c r="T93" s="305" t="s">
        <v>32</v>
      </c>
      <c r="U93" s="306" t="s">
        <v>79</v>
      </c>
      <c r="V93" s="307" t="s">
        <v>79</v>
      </c>
      <c r="W93" s="433" t="s">
        <v>59</v>
      </c>
      <c r="X93" s="306" t="s">
        <v>79</v>
      </c>
      <c r="Y93" s="307" t="s">
        <v>79</v>
      </c>
      <c r="Z93" s="436" t="s">
        <v>79</v>
      </c>
      <c r="AA93" s="299"/>
      <c r="AB93" s="35"/>
      <c r="AC93" s="38"/>
      <c r="AD93" s="35"/>
      <c r="AE93" s="38"/>
      <c r="AF93" s="35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691"/>
      <c r="D94" s="618"/>
      <c r="E94" s="618"/>
      <c r="F94" s="531"/>
      <c r="G94" s="300" t="s">
        <v>713</v>
      </c>
      <c r="H94" s="609"/>
      <c r="I94" s="626"/>
      <c r="J94" s="694"/>
      <c r="K94" s="611"/>
      <c r="L94" s="301" t="s">
        <v>10</v>
      </c>
      <c r="M94" s="301" t="s">
        <v>10</v>
      </c>
      <c r="N94" s="302" t="s">
        <v>251</v>
      </c>
      <c r="O94" s="302" t="s">
        <v>10</v>
      </c>
      <c r="P94" s="611"/>
      <c r="Q94" s="303" t="s">
        <v>10</v>
      </c>
      <c r="R94" s="304" t="s">
        <v>10</v>
      </c>
      <c r="S94" s="303" t="s">
        <v>10</v>
      </c>
      <c r="T94" s="305" t="s">
        <v>79</v>
      </c>
      <c r="U94" s="306" t="s">
        <v>10</v>
      </c>
      <c r="V94" s="307" t="s">
        <v>79</v>
      </c>
      <c r="W94" s="433" t="s">
        <v>79</v>
      </c>
      <c r="X94" s="306" t="s">
        <v>10</v>
      </c>
      <c r="Y94" s="307" t="s">
        <v>79</v>
      </c>
      <c r="Z94" s="436" t="s">
        <v>703</v>
      </c>
      <c r="AA94" s="299"/>
      <c r="AB94" s="35"/>
      <c r="AC94" s="38"/>
      <c r="AD94" s="35"/>
      <c r="AE94" s="38"/>
      <c r="AF94" s="35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691"/>
      <c r="D95" s="618"/>
      <c r="E95" s="618"/>
      <c r="F95" s="531"/>
      <c r="G95" s="300" t="s">
        <v>711</v>
      </c>
      <c r="H95" s="608">
        <v>44110</v>
      </c>
      <c r="I95" s="625" t="s">
        <v>235</v>
      </c>
      <c r="J95" s="695">
        <v>15.5</v>
      </c>
      <c r="K95" s="610">
        <v>0.6</v>
      </c>
      <c r="L95" s="301">
        <v>17.8</v>
      </c>
      <c r="M95" s="301">
        <v>0</v>
      </c>
      <c r="N95" s="302" t="s">
        <v>282</v>
      </c>
      <c r="O95" s="302" t="s">
        <v>268</v>
      </c>
      <c r="P95" s="610" t="s">
        <v>102</v>
      </c>
      <c r="Q95" s="303">
        <v>16.899999999999999</v>
      </c>
      <c r="R95" s="304">
        <v>2</v>
      </c>
      <c r="S95" s="309">
        <v>1</v>
      </c>
      <c r="T95" s="305" t="s">
        <v>53</v>
      </c>
      <c r="U95" s="306" t="s">
        <v>79</v>
      </c>
      <c r="V95" s="307" t="s">
        <v>79</v>
      </c>
      <c r="W95" s="433" t="s">
        <v>53</v>
      </c>
      <c r="X95" s="306" t="s">
        <v>79</v>
      </c>
      <c r="Y95" s="307" t="s">
        <v>79</v>
      </c>
      <c r="Z95" s="436" t="s">
        <v>79</v>
      </c>
      <c r="AA95" s="299"/>
      <c r="AB95" s="35"/>
      <c r="AC95" s="38"/>
      <c r="AD95" s="35"/>
      <c r="AE95" s="38"/>
      <c r="AF95" s="35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691"/>
      <c r="D96" s="618"/>
      <c r="E96" s="618"/>
      <c r="F96" s="531"/>
      <c r="G96" s="300" t="s">
        <v>713</v>
      </c>
      <c r="H96" s="609"/>
      <c r="I96" s="626"/>
      <c r="J96" s="694"/>
      <c r="K96" s="611"/>
      <c r="L96" s="301" t="s">
        <v>10</v>
      </c>
      <c r="M96" s="301" t="s">
        <v>10</v>
      </c>
      <c r="N96" s="302" t="s">
        <v>251</v>
      </c>
      <c r="O96" s="302" t="s">
        <v>10</v>
      </c>
      <c r="P96" s="611"/>
      <c r="Q96" s="303" t="s">
        <v>10</v>
      </c>
      <c r="R96" s="304" t="s">
        <v>10</v>
      </c>
      <c r="S96" s="303" t="s">
        <v>10</v>
      </c>
      <c r="T96" s="305" t="s">
        <v>79</v>
      </c>
      <c r="U96" s="306" t="s">
        <v>10</v>
      </c>
      <c r="V96" s="307" t="s">
        <v>79</v>
      </c>
      <c r="W96" s="433" t="s">
        <v>79</v>
      </c>
      <c r="X96" s="306" t="s">
        <v>10</v>
      </c>
      <c r="Y96" s="307" t="s">
        <v>79</v>
      </c>
      <c r="Z96" s="436" t="s">
        <v>703</v>
      </c>
      <c r="AA96" s="299"/>
      <c r="AB96" s="35"/>
      <c r="AC96" s="38"/>
      <c r="AD96" s="35"/>
      <c r="AE96" s="38"/>
      <c r="AF96" s="35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691"/>
      <c r="D97" s="618"/>
      <c r="E97" s="618"/>
      <c r="F97" s="531"/>
      <c r="G97" s="300" t="s">
        <v>711</v>
      </c>
      <c r="H97" s="608">
        <v>44160</v>
      </c>
      <c r="I97" s="625" t="s">
        <v>236</v>
      </c>
      <c r="J97" s="695">
        <v>8.3000000000000007</v>
      </c>
      <c r="K97" s="610">
        <v>0.5</v>
      </c>
      <c r="L97" s="301">
        <v>10.199999999999999</v>
      </c>
      <c r="M97" s="301">
        <v>0</v>
      </c>
      <c r="N97" s="302" t="s">
        <v>278</v>
      </c>
      <c r="O97" s="302" t="s">
        <v>268</v>
      </c>
      <c r="P97" s="610" t="s">
        <v>105</v>
      </c>
      <c r="Q97" s="303">
        <v>16.7</v>
      </c>
      <c r="R97" s="304">
        <v>2</v>
      </c>
      <c r="S97" s="303">
        <v>2.4</v>
      </c>
      <c r="T97" s="305" t="s">
        <v>59</v>
      </c>
      <c r="U97" s="306" t="s">
        <v>79</v>
      </c>
      <c r="V97" s="307" t="s">
        <v>79</v>
      </c>
      <c r="W97" s="433" t="s">
        <v>59</v>
      </c>
      <c r="X97" s="306" t="s">
        <v>79</v>
      </c>
      <c r="Y97" s="307" t="s">
        <v>79</v>
      </c>
      <c r="Z97" s="436" t="s">
        <v>79</v>
      </c>
      <c r="AA97" s="299"/>
      <c r="AB97" s="35"/>
      <c r="AC97" s="38"/>
      <c r="AD97" s="35"/>
      <c r="AE97" s="38"/>
      <c r="AF97" s="35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691"/>
      <c r="D98" s="618"/>
      <c r="E98" s="618"/>
      <c r="F98" s="531"/>
      <c r="G98" s="300" t="s">
        <v>713</v>
      </c>
      <c r="H98" s="609"/>
      <c r="I98" s="626"/>
      <c r="J98" s="694"/>
      <c r="K98" s="611"/>
      <c r="L98" s="301" t="s">
        <v>10</v>
      </c>
      <c r="M98" s="301" t="s">
        <v>10</v>
      </c>
      <c r="N98" s="302" t="s">
        <v>251</v>
      </c>
      <c r="O98" s="302" t="s">
        <v>10</v>
      </c>
      <c r="P98" s="611"/>
      <c r="Q98" s="303" t="s">
        <v>10</v>
      </c>
      <c r="R98" s="304" t="s">
        <v>10</v>
      </c>
      <c r="S98" s="303" t="s">
        <v>10</v>
      </c>
      <c r="T98" s="305" t="s">
        <v>79</v>
      </c>
      <c r="U98" s="306" t="s">
        <v>10</v>
      </c>
      <c r="V98" s="307" t="s">
        <v>79</v>
      </c>
      <c r="W98" s="433" t="s">
        <v>79</v>
      </c>
      <c r="X98" s="306" t="s">
        <v>10</v>
      </c>
      <c r="Y98" s="307" t="s">
        <v>79</v>
      </c>
      <c r="Z98" s="436" t="s">
        <v>703</v>
      </c>
      <c r="AA98" s="299"/>
      <c r="AB98" s="35"/>
      <c r="AC98" s="38"/>
      <c r="AD98" s="35"/>
      <c r="AE98" s="38"/>
      <c r="AF98" s="35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691"/>
      <c r="D99" s="618"/>
      <c r="E99" s="618"/>
      <c r="F99" s="531"/>
      <c r="G99" s="300" t="s">
        <v>711</v>
      </c>
      <c r="H99" s="608">
        <v>44186</v>
      </c>
      <c r="I99" s="625" t="s">
        <v>235</v>
      </c>
      <c r="J99" s="695">
        <v>0.9</v>
      </c>
      <c r="K99" s="610">
        <v>0.5</v>
      </c>
      <c r="L99" s="301">
        <v>4.7</v>
      </c>
      <c r="M99" s="301">
        <v>0</v>
      </c>
      <c r="N99" s="302" t="s">
        <v>283</v>
      </c>
      <c r="O99" s="302" t="s">
        <v>268</v>
      </c>
      <c r="P99" s="610" t="s">
        <v>105</v>
      </c>
      <c r="Q99" s="303">
        <v>16.399999999999999</v>
      </c>
      <c r="R99" s="304">
        <v>1</v>
      </c>
      <c r="S99" s="303">
        <v>1.2</v>
      </c>
      <c r="T99" s="305" t="s">
        <v>46</v>
      </c>
      <c r="U99" s="306"/>
      <c r="V99" s="307" t="s">
        <v>79</v>
      </c>
      <c r="W99" s="433" t="s">
        <v>53</v>
      </c>
      <c r="X99" s="306"/>
      <c r="Y99" s="307" t="s">
        <v>79</v>
      </c>
      <c r="Z99" s="436" t="s">
        <v>79</v>
      </c>
      <c r="AA99" s="299"/>
      <c r="AB99" s="35"/>
      <c r="AC99" s="38"/>
      <c r="AD99" s="35"/>
      <c r="AE99" s="38"/>
      <c r="AF99" s="35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691"/>
      <c r="D100" s="619"/>
      <c r="E100" s="619"/>
      <c r="F100" s="531"/>
      <c r="G100" s="300" t="s">
        <v>713</v>
      </c>
      <c r="H100" s="609"/>
      <c r="I100" s="626"/>
      <c r="J100" s="694"/>
      <c r="K100" s="611"/>
      <c r="L100" s="301" t="s">
        <v>10</v>
      </c>
      <c r="M100" s="301" t="s">
        <v>10</v>
      </c>
      <c r="N100" s="302" t="s">
        <v>251</v>
      </c>
      <c r="O100" s="302" t="s">
        <v>10</v>
      </c>
      <c r="P100" s="611"/>
      <c r="Q100" s="303" t="s">
        <v>10</v>
      </c>
      <c r="R100" s="304" t="s">
        <v>10</v>
      </c>
      <c r="S100" s="303" t="s">
        <v>10</v>
      </c>
      <c r="T100" s="305" t="s">
        <v>79</v>
      </c>
      <c r="U100" s="306" t="s">
        <v>10</v>
      </c>
      <c r="V100" s="307" t="s">
        <v>79</v>
      </c>
      <c r="W100" s="433" t="s">
        <v>79</v>
      </c>
      <c r="X100" s="306" t="s">
        <v>10</v>
      </c>
      <c r="Y100" s="307" t="s">
        <v>79</v>
      </c>
      <c r="Z100" s="436" t="s">
        <v>703</v>
      </c>
      <c r="AA100" s="299"/>
      <c r="AB100" s="35"/>
      <c r="AC100" s="38"/>
      <c r="AD100" s="35"/>
      <c r="AE100" s="38"/>
      <c r="AF100" s="35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175</v>
      </c>
      <c r="D101" s="531" t="s">
        <v>568</v>
      </c>
      <c r="E101" s="531"/>
      <c r="F101" s="531" t="s">
        <v>485</v>
      </c>
      <c r="G101" s="300" t="s">
        <v>711</v>
      </c>
      <c r="H101" s="608">
        <v>44055</v>
      </c>
      <c r="I101" s="625" t="s">
        <v>235</v>
      </c>
      <c r="J101" s="695">
        <v>25.2</v>
      </c>
      <c r="K101" s="610">
        <v>30.2</v>
      </c>
      <c r="L101" s="301">
        <v>24.7</v>
      </c>
      <c r="M101" s="301">
        <v>0.5</v>
      </c>
      <c r="N101" s="302" t="s">
        <v>283</v>
      </c>
      <c r="O101" s="302" t="s">
        <v>268</v>
      </c>
      <c r="P101" s="610">
        <v>6.8</v>
      </c>
      <c r="Q101" s="303">
        <v>5.7</v>
      </c>
      <c r="R101" s="304" t="s">
        <v>17</v>
      </c>
      <c r="S101" s="303">
        <v>0.3</v>
      </c>
      <c r="T101" s="305" t="s">
        <v>35</v>
      </c>
      <c r="U101" s="306" t="s">
        <v>79</v>
      </c>
      <c r="V101" s="307" t="s">
        <v>79</v>
      </c>
      <c r="W101" s="433" t="s">
        <v>18</v>
      </c>
      <c r="X101" s="306" t="s">
        <v>79</v>
      </c>
      <c r="Y101" s="307" t="s">
        <v>79</v>
      </c>
      <c r="Z101" s="436" t="s">
        <v>79</v>
      </c>
      <c r="AA101" s="299"/>
      <c r="AB101" s="35"/>
      <c r="AC101" s="38"/>
      <c r="AD101" s="35"/>
      <c r="AE101" s="38"/>
      <c r="AF101" s="35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691"/>
      <c r="D102" s="531"/>
      <c r="E102" s="531"/>
      <c r="F102" s="531"/>
      <c r="G102" s="300" t="s">
        <v>713</v>
      </c>
      <c r="H102" s="609"/>
      <c r="I102" s="626"/>
      <c r="J102" s="694"/>
      <c r="K102" s="611"/>
      <c r="L102" s="301">
        <v>10.7</v>
      </c>
      <c r="M102" s="301">
        <v>29.2</v>
      </c>
      <c r="N102" s="302" t="s">
        <v>251</v>
      </c>
      <c r="O102" s="302" t="s">
        <v>268</v>
      </c>
      <c r="P102" s="611"/>
      <c r="Q102" s="303">
        <v>6.6</v>
      </c>
      <c r="R102" s="304">
        <v>2</v>
      </c>
      <c r="S102" s="303">
        <v>2.8</v>
      </c>
      <c r="T102" s="305" t="s">
        <v>40</v>
      </c>
      <c r="U102" s="306" t="s">
        <v>79</v>
      </c>
      <c r="V102" s="307" t="s">
        <v>79</v>
      </c>
      <c r="W102" s="433" t="s">
        <v>18</v>
      </c>
      <c r="X102" s="306" t="s">
        <v>79</v>
      </c>
      <c r="Y102" s="307" t="s">
        <v>79</v>
      </c>
      <c r="Z102" s="436" t="s">
        <v>79</v>
      </c>
      <c r="AA102" s="299"/>
      <c r="AB102" s="35"/>
      <c r="AC102" s="38"/>
      <c r="AD102" s="35"/>
      <c r="AE102" s="38"/>
      <c r="AF102" s="35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691"/>
      <c r="D103" s="531"/>
      <c r="E103" s="531"/>
      <c r="F103" s="531"/>
      <c r="G103" s="300" t="s">
        <v>711</v>
      </c>
      <c r="H103" s="608">
        <v>44109</v>
      </c>
      <c r="I103" s="625" t="s">
        <v>235</v>
      </c>
      <c r="J103" s="695">
        <v>17.2</v>
      </c>
      <c r="K103" s="610">
        <v>30</v>
      </c>
      <c r="L103" s="301">
        <v>17.7</v>
      </c>
      <c r="M103" s="301">
        <v>0.5</v>
      </c>
      <c r="N103" s="302" t="s">
        <v>283</v>
      </c>
      <c r="O103" s="302" t="s">
        <v>268</v>
      </c>
      <c r="P103" s="610">
        <v>4.5</v>
      </c>
      <c r="Q103" s="303">
        <v>5.5</v>
      </c>
      <c r="R103" s="304" t="s">
        <v>17</v>
      </c>
      <c r="S103" s="303">
        <v>0.8</v>
      </c>
      <c r="T103" s="305" t="s">
        <v>35</v>
      </c>
      <c r="U103" s="306" t="s">
        <v>79</v>
      </c>
      <c r="V103" s="307" t="s">
        <v>79</v>
      </c>
      <c r="W103" s="433" t="s">
        <v>53</v>
      </c>
      <c r="X103" s="306" t="s">
        <v>79</v>
      </c>
      <c r="Y103" s="307" t="s">
        <v>79</v>
      </c>
      <c r="Z103" s="436" t="s">
        <v>79</v>
      </c>
      <c r="AA103" s="299"/>
      <c r="AB103" s="35"/>
      <c r="AC103" s="38"/>
      <c r="AD103" s="35"/>
      <c r="AE103" s="38"/>
      <c r="AF103" s="35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691"/>
      <c r="D104" s="531"/>
      <c r="E104" s="531"/>
      <c r="F104" s="531"/>
      <c r="G104" s="300" t="s">
        <v>713</v>
      </c>
      <c r="H104" s="609"/>
      <c r="I104" s="626"/>
      <c r="J104" s="694"/>
      <c r="K104" s="611"/>
      <c r="L104" s="301">
        <v>13.3</v>
      </c>
      <c r="M104" s="301">
        <v>29</v>
      </c>
      <c r="N104" s="302" t="s">
        <v>251</v>
      </c>
      <c r="O104" s="302" t="s">
        <v>276</v>
      </c>
      <c r="P104" s="611"/>
      <c r="Q104" s="303">
        <v>7.9</v>
      </c>
      <c r="R104" s="304">
        <v>11</v>
      </c>
      <c r="S104" s="309">
        <v>9</v>
      </c>
      <c r="T104" s="305" t="s">
        <v>27</v>
      </c>
      <c r="U104" s="306" t="s">
        <v>79</v>
      </c>
      <c r="V104" s="307" t="s">
        <v>79</v>
      </c>
      <c r="W104" s="433" t="s">
        <v>57</v>
      </c>
      <c r="X104" s="306" t="s">
        <v>79</v>
      </c>
      <c r="Y104" s="307" t="s">
        <v>79</v>
      </c>
      <c r="Z104" s="436" t="s">
        <v>79</v>
      </c>
      <c r="AA104" s="299"/>
      <c r="AB104" s="35"/>
      <c r="AC104" s="38"/>
      <c r="AD104" s="35"/>
      <c r="AE104" s="38"/>
      <c r="AF104" s="35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691"/>
      <c r="D105" s="531"/>
      <c r="E105" s="531"/>
      <c r="F105" s="531"/>
      <c r="G105" s="300" t="s">
        <v>711</v>
      </c>
      <c r="H105" s="608">
        <v>44141</v>
      </c>
      <c r="I105" s="625" t="s">
        <v>235</v>
      </c>
      <c r="J105" s="695">
        <v>12.3</v>
      </c>
      <c r="K105" s="610">
        <v>30</v>
      </c>
      <c r="L105" s="301">
        <v>12.6</v>
      </c>
      <c r="M105" s="301">
        <v>0.5</v>
      </c>
      <c r="N105" s="302" t="s">
        <v>283</v>
      </c>
      <c r="O105" s="302" t="s">
        <v>268</v>
      </c>
      <c r="P105" s="610">
        <v>4.5</v>
      </c>
      <c r="Q105" s="303">
        <v>5.8</v>
      </c>
      <c r="R105" s="304" t="s">
        <v>17</v>
      </c>
      <c r="S105" s="303">
        <v>0.7</v>
      </c>
      <c r="T105" s="305" t="s">
        <v>39</v>
      </c>
      <c r="U105" s="306" t="s">
        <v>79</v>
      </c>
      <c r="V105" s="307" t="s">
        <v>79</v>
      </c>
      <c r="W105" s="433" t="s">
        <v>20</v>
      </c>
      <c r="X105" s="306" t="s">
        <v>79</v>
      </c>
      <c r="Y105" s="307" t="s">
        <v>79</v>
      </c>
      <c r="Z105" s="436" t="s">
        <v>79</v>
      </c>
      <c r="AA105" s="299"/>
      <c r="AB105" s="35"/>
      <c r="AC105" s="38"/>
      <c r="AD105" s="35"/>
      <c r="AE105" s="38"/>
      <c r="AF105" s="35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691"/>
      <c r="D106" s="531"/>
      <c r="E106" s="531"/>
      <c r="F106" s="531"/>
      <c r="G106" s="300" t="s">
        <v>713</v>
      </c>
      <c r="H106" s="609"/>
      <c r="I106" s="626"/>
      <c r="J106" s="694"/>
      <c r="K106" s="611"/>
      <c r="L106" s="301">
        <v>12.1</v>
      </c>
      <c r="M106" s="301">
        <v>29</v>
      </c>
      <c r="N106" s="302" t="s">
        <v>251</v>
      </c>
      <c r="O106" s="302" t="s">
        <v>268</v>
      </c>
      <c r="P106" s="611"/>
      <c r="Q106" s="303">
        <v>5.9</v>
      </c>
      <c r="R106" s="304">
        <v>1</v>
      </c>
      <c r="S106" s="303">
        <v>0.9</v>
      </c>
      <c r="T106" s="305" t="s">
        <v>20</v>
      </c>
      <c r="U106" s="306" t="s">
        <v>79</v>
      </c>
      <c r="V106" s="307" t="s">
        <v>79</v>
      </c>
      <c r="W106" s="433" t="s">
        <v>42</v>
      </c>
      <c r="X106" s="306" t="s">
        <v>79</v>
      </c>
      <c r="Y106" s="307" t="s">
        <v>79</v>
      </c>
      <c r="Z106" s="436" t="s">
        <v>79</v>
      </c>
      <c r="AA106" s="299"/>
      <c r="AB106" s="35"/>
      <c r="AC106" s="38"/>
      <c r="AD106" s="35"/>
      <c r="AE106" s="38"/>
      <c r="AF106" s="35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691"/>
      <c r="D107" s="531"/>
      <c r="E107" s="531"/>
      <c r="F107" s="531"/>
      <c r="G107" s="300" t="s">
        <v>711</v>
      </c>
      <c r="H107" s="608">
        <v>44168</v>
      </c>
      <c r="I107" s="625" t="s">
        <v>235</v>
      </c>
      <c r="J107" s="695">
        <v>5.3</v>
      </c>
      <c r="K107" s="610">
        <v>29.7</v>
      </c>
      <c r="L107" s="301">
        <v>9.6999999999999993</v>
      </c>
      <c r="M107" s="301">
        <v>0.5</v>
      </c>
      <c r="N107" s="302" t="s">
        <v>283</v>
      </c>
      <c r="O107" s="302" t="s">
        <v>268</v>
      </c>
      <c r="P107" s="610">
        <v>6.7</v>
      </c>
      <c r="Q107" s="303">
        <v>6.1</v>
      </c>
      <c r="R107" s="304" t="s">
        <v>17</v>
      </c>
      <c r="S107" s="303">
        <v>0.5</v>
      </c>
      <c r="T107" s="305" t="s">
        <v>28</v>
      </c>
      <c r="U107" s="306"/>
      <c r="V107" s="307" t="s">
        <v>79</v>
      </c>
      <c r="W107" s="433" t="s">
        <v>37</v>
      </c>
      <c r="X107" s="306"/>
      <c r="Y107" s="307" t="s">
        <v>79</v>
      </c>
      <c r="Z107" s="436" t="s">
        <v>79</v>
      </c>
      <c r="AA107" s="299"/>
      <c r="AB107" s="35"/>
      <c r="AC107" s="38"/>
      <c r="AD107" s="35"/>
      <c r="AE107" s="38"/>
      <c r="AF107" s="35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3"/>
      <c r="C108" s="692"/>
      <c r="D108" s="532"/>
      <c r="E108" s="532"/>
      <c r="F108" s="532"/>
      <c r="G108" s="310" t="s">
        <v>713</v>
      </c>
      <c r="H108" s="630"/>
      <c r="I108" s="631"/>
      <c r="J108" s="696"/>
      <c r="K108" s="632"/>
      <c r="L108" s="311">
        <v>9.3000000000000007</v>
      </c>
      <c r="M108" s="311">
        <v>28.7</v>
      </c>
      <c r="N108" s="312" t="s">
        <v>251</v>
      </c>
      <c r="O108" s="312" t="s">
        <v>268</v>
      </c>
      <c r="P108" s="632"/>
      <c r="Q108" s="313">
        <v>6.1</v>
      </c>
      <c r="R108" s="314" t="s">
        <v>17</v>
      </c>
      <c r="S108" s="313">
        <v>0.9</v>
      </c>
      <c r="T108" s="315" t="s">
        <v>28</v>
      </c>
      <c r="U108" s="316"/>
      <c r="V108" s="317" t="s">
        <v>79</v>
      </c>
      <c r="W108" s="434" t="s">
        <v>53</v>
      </c>
      <c r="X108" s="316"/>
      <c r="Y108" s="317" t="s">
        <v>79</v>
      </c>
      <c r="Z108" s="437" t="s">
        <v>79</v>
      </c>
      <c r="AA108" s="299"/>
      <c r="AB108" s="35"/>
      <c r="AC108" s="38"/>
      <c r="AD108" s="35"/>
      <c r="AE108" s="38"/>
      <c r="AF108" s="35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1" t="s">
        <v>708</v>
      </c>
      <c r="C109" s="537">
        <v>176</v>
      </c>
      <c r="D109" s="530" t="s">
        <v>569</v>
      </c>
      <c r="E109" s="530"/>
      <c r="F109" s="530" t="s">
        <v>567</v>
      </c>
      <c r="G109" s="290" t="s">
        <v>711</v>
      </c>
      <c r="H109" s="612">
        <v>44054</v>
      </c>
      <c r="I109" s="627" t="s">
        <v>234</v>
      </c>
      <c r="J109" s="693">
        <v>28.4</v>
      </c>
      <c r="K109" s="613">
        <v>1.7</v>
      </c>
      <c r="L109" s="291">
        <v>28.8</v>
      </c>
      <c r="M109" s="291">
        <v>0</v>
      </c>
      <c r="N109" s="292" t="s">
        <v>283</v>
      </c>
      <c r="O109" s="292" t="s">
        <v>268</v>
      </c>
      <c r="P109" s="613" t="s">
        <v>128</v>
      </c>
      <c r="Q109" s="438">
        <v>44</v>
      </c>
      <c r="R109" s="294">
        <v>2</v>
      </c>
      <c r="S109" s="293">
        <v>1.3</v>
      </c>
      <c r="T109" s="295" t="s">
        <v>52</v>
      </c>
      <c r="U109" s="296" t="s">
        <v>79</v>
      </c>
      <c r="V109" s="297" t="s">
        <v>79</v>
      </c>
      <c r="W109" s="432" t="s">
        <v>18</v>
      </c>
      <c r="X109" s="296" t="s">
        <v>79</v>
      </c>
      <c r="Y109" s="297" t="s">
        <v>79</v>
      </c>
      <c r="Z109" s="439" t="s">
        <v>79</v>
      </c>
      <c r="AA109" s="299"/>
      <c r="AB109" s="35"/>
      <c r="AC109" s="38"/>
      <c r="AD109" s="35"/>
      <c r="AE109" s="38"/>
      <c r="AF109" s="35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691"/>
      <c r="D110" s="531"/>
      <c r="E110" s="531"/>
      <c r="F110" s="531"/>
      <c r="G110" s="300" t="s">
        <v>713</v>
      </c>
      <c r="H110" s="609"/>
      <c r="I110" s="626"/>
      <c r="J110" s="694"/>
      <c r="K110" s="611"/>
      <c r="L110" s="301" t="s">
        <v>10</v>
      </c>
      <c r="M110" s="301" t="s">
        <v>10</v>
      </c>
      <c r="N110" s="302" t="s">
        <v>251</v>
      </c>
      <c r="O110" s="302" t="s">
        <v>10</v>
      </c>
      <c r="P110" s="611"/>
      <c r="Q110" s="303" t="s">
        <v>10</v>
      </c>
      <c r="R110" s="304" t="s">
        <v>10</v>
      </c>
      <c r="S110" s="303" t="s">
        <v>10</v>
      </c>
      <c r="T110" s="305" t="s">
        <v>79</v>
      </c>
      <c r="U110" s="306" t="s">
        <v>10</v>
      </c>
      <c r="V110" s="307" t="s">
        <v>79</v>
      </c>
      <c r="W110" s="433" t="s">
        <v>79</v>
      </c>
      <c r="X110" s="306" t="s">
        <v>10</v>
      </c>
      <c r="Y110" s="307" t="s">
        <v>79</v>
      </c>
      <c r="Z110" s="436" t="s">
        <v>703</v>
      </c>
      <c r="AA110" s="299"/>
      <c r="AB110" s="35"/>
      <c r="AC110" s="38"/>
      <c r="AD110" s="35"/>
      <c r="AE110" s="38"/>
      <c r="AF110" s="35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691"/>
      <c r="D111" s="531"/>
      <c r="E111" s="531"/>
      <c r="F111" s="531"/>
      <c r="G111" s="300" t="s">
        <v>711</v>
      </c>
      <c r="H111" s="608">
        <v>44109</v>
      </c>
      <c r="I111" s="625" t="s">
        <v>235</v>
      </c>
      <c r="J111" s="695">
        <v>18</v>
      </c>
      <c r="K111" s="610">
        <v>1.2</v>
      </c>
      <c r="L111" s="301">
        <v>19.5</v>
      </c>
      <c r="M111" s="301">
        <v>0</v>
      </c>
      <c r="N111" s="302" t="s">
        <v>283</v>
      </c>
      <c r="O111" s="302" t="s">
        <v>268</v>
      </c>
      <c r="P111" s="610" t="s">
        <v>111</v>
      </c>
      <c r="Q111" s="303">
        <v>45.5</v>
      </c>
      <c r="R111" s="304">
        <v>6</v>
      </c>
      <c r="S111" s="303">
        <v>3.6</v>
      </c>
      <c r="T111" s="305" t="s">
        <v>40</v>
      </c>
      <c r="U111" s="306" t="s">
        <v>79</v>
      </c>
      <c r="V111" s="307" t="s">
        <v>79</v>
      </c>
      <c r="W111" s="433" t="s">
        <v>22</v>
      </c>
      <c r="X111" s="306" t="s">
        <v>79</v>
      </c>
      <c r="Y111" s="307" t="s">
        <v>79</v>
      </c>
      <c r="Z111" s="436" t="s">
        <v>79</v>
      </c>
      <c r="AA111" s="299"/>
      <c r="AB111" s="35"/>
      <c r="AC111" s="38"/>
      <c r="AD111" s="35"/>
      <c r="AE111" s="38"/>
      <c r="AF111" s="35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691"/>
      <c r="D112" s="531"/>
      <c r="E112" s="531"/>
      <c r="F112" s="531"/>
      <c r="G112" s="300" t="s">
        <v>713</v>
      </c>
      <c r="H112" s="609"/>
      <c r="I112" s="626"/>
      <c r="J112" s="694"/>
      <c r="K112" s="611"/>
      <c r="L112" s="301" t="s">
        <v>10</v>
      </c>
      <c r="M112" s="301" t="s">
        <v>10</v>
      </c>
      <c r="N112" s="302" t="s">
        <v>251</v>
      </c>
      <c r="O112" s="302" t="s">
        <v>10</v>
      </c>
      <c r="P112" s="611"/>
      <c r="Q112" s="303" t="s">
        <v>10</v>
      </c>
      <c r="R112" s="304" t="s">
        <v>10</v>
      </c>
      <c r="S112" s="303" t="s">
        <v>10</v>
      </c>
      <c r="T112" s="305" t="s">
        <v>79</v>
      </c>
      <c r="U112" s="306" t="s">
        <v>10</v>
      </c>
      <c r="V112" s="307" t="s">
        <v>79</v>
      </c>
      <c r="W112" s="433" t="s">
        <v>79</v>
      </c>
      <c r="X112" s="306" t="s">
        <v>10</v>
      </c>
      <c r="Y112" s="307" t="s">
        <v>79</v>
      </c>
      <c r="Z112" s="436" t="s">
        <v>703</v>
      </c>
      <c r="AA112" s="299"/>
      <c r="AB112" s="35"/>
      <c r="AC112" s="38"/>
      <c r="AD112" s="35"/>
      <c r="AE112" s="38"/>
      <c r="AF112" s="35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691"/>
      <c r="D113" s="531"/>
      <c r="E113" s="531"/>
      <c r="F113" s="531"/>
      <c r="G113" s="300" t="s">
        <v>711</v>
      </c>
      <c r="H113" s="608">
        <v>44140</v>
      </c>
      <c r="I113" s="625" t="s">
        <v>234</v>
      </c>
      <c r="J113" s="695">
        <v>7.3</v>
      </c>
      <c r="K113" s="610">
        <v>1.6</v>
      </c>
      <c r="L113" s="301">
        <v>11.8</v>
      </c>
      <c r="M113" s="301">
        <v>0</v>
      </c>
      <c r="N113" s="302" t="s">
        <v>283</v>
      </c>
      <c r="O113" s="302" t="s">
        <v>268</v>
      </c>
      <c r="P113" s="610" t="s">
        <v>114</v>
      </c>
      <c r="Q113" s="303">
        <v>35.700000000000003</v>
      </c>
      <c r="R113" s="304">
        <v>3</v>
      </c>
      <c r="S113" s="303">
        <v>2.5</v>
      </c>
      <c r="T113" s="305" t="s">
        <v>20</v>
      </c>
      <c r="U113" s="306" t="s">
        <v>79</v>
      </c>
      <c r="V113" s="307" t="s">
        <v>79</v>
      </c>
      <c r="W113" s="433" t="s">
        <v>42</v>
      </c>
      <c r="X113" s="306" t="s">
        <v>79</v>
      </c>
      <c r="Y113" s="307" t="s">
        <v>79</v>
      </c>
      <c r="Z113" s="436" t="s">
        <v>79</v>
      </c>
      <c r="AA113" s="299"/>
      <c r="AB113" s="35"/>
      <c r="AC113" s="38"/>
      <c r="AD113" s="35"/>
      <c r="AE113" s="38"/>
      <c r="AF113" s="35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691"/>
      <c r="D114" s="531"/>
      <c r="E114" s="531"/>
      <c r="F114" s="531"/>
      <c r="G114" s="300" t="s">
        <v>713</v>
      </c>
      <c r="H114" s="609"/>
      <c r="I114" s="626"/>
      <c r="J114" s="694"/>
      <c r="K114" s="611"/>
      <c r="L114" s="301" t="s">
        <v>10</v>
      </c>
      <c r="M114" s="301" t="s">
        <v>10</v>
      </c>
      <c r="N114" s="302" t="s">
        <v>251</v>
      </c>
      <c r="O114" s="302" t="s">
        <v>10</v>
      </c>
      <c r="P114" s="611"/>
      <c r="Q114" s="303" t="s">
        <v>10</v>
      </c>
      <c r="R114" s="304" t="s">
        <v>10</v>
      </c>
      <c r="S114" s="303" t="s">
        <v>10</v>
      </c>
      <c r="T114" s="305" t="s">
        <v>79</v>
      </c>
      <c r="U114" s="306" t="s">
        <v>10</v>
      </c>
      <c r="V114" s="307" t="s">
        <v>79</v>
      </c>
      <c r="W114" s="433" t="s">
        <v>79</v>
      </c>
      <c r="X114" s="306" t="s">
        <v>10</v>
      </c>
      <c r="Y114" s="307" t="s">
        <v>79</v>
      </c>
      <c r="Z114" s="436" t="s">
        <v>703</v>
      </c>
      <c r="AA114" s="299"/>
      <c r="AB114" s="35"/>
      <c r="AC114" s="38"/>
      <c r="AD114" s="35"/>
      <c r="AE114" s="38"/>
      <c r="AF114" s="35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691"/>
      <c r="D115" s="531"/>
      <c r="E115" s="531"/>
      <c r="F115" s="531"/>
      <c r="G115" s="300" t="s">
        <v>711</v>
      </c>
      <c r="H115" s="608">
        <v>44184</v>
      </c>
      <c r="I115" s="625" t="s">
        <v>234</v>
      </c>
      <c r="J115" s="695">
        <v>0.3</v>
      </c>
      <c r="K115" s="610">
        <v>1.6</v>
      </c>
      <c r="L115" s="301">
        <v>3</v>
      </c>
      <c r="M115" s="301">
        <v>0</v>
      </c>
      <c r="N115" s="302" t="s">
        <v>283</v>
      </c>
      <c r="O115" s="302" t="s">
        <v>268</v>
      </c>
      <c r="P115" s="610" t="s">
        <v>114</v>
      </c>
      <c r="Q115" s="303">
        <v>34.1</v>
      </c>
      <c r="R115" s="304">
        <v>3</v>
      </c>
      <c r="S115" s="303">
        <v>1.7</v>
      </c>
      <c r="T115" s="305" t="s">
        <v>21</v>
      </c>
      <c r="U115" s="306"/>
      <c r="V115" s="307" t="s">
        <v>79</v>
      </c>
      <c r="W115" s="433" t="s">
        <v>50</v>
      </c>
      <c r="X115" s="306"/>
      <c r="Y115" s="307" t="s">
        <v>79</v>
      </c>
      <c r="Z115" s="436" t="s">
        <v>79</v>
      </c>
      <c r="AA115" s="299"/>
      <c r="AB115" s="35"/>
      <c r="AC115" s="38"/>
      <c r="AD115" s="35"/>
      <c r="AE115" s="38"/>
      <c r="AF115" s="35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3"/>
      <c r="C116" s="692"/>
      <c r="D116" s="532"/>
      <c r="E116" s="532"/>
      <c r="F116" s="532"/>
      <c r="G116" s="310" t="s">
        <v>713</v>
      </c>
      <c r="H116" s="630"/>
      <c r="I116" s="631"/>
      <c r="J116" s="696"/>
      <c r="K116" s="632"/>
      <c r="L116" s="311" t="s">
        <v>10</v>
      </c>
      <c r="M116" s="311" t="s">
        <v>10</v>
      </c>
      <c r="N116" s="312" t="s">
        <v>251</v>
      </c>
      <c r="O116" s="312" t="s">
        <v>10</v>
      </c>
      <c r="P116" s="632"/>
      <c r="Q116" s="313" t="s">
        <v>10</v>
      </c>
      <c r="R116" s="314" t="s">
        <v>10</v>
      </c>
      <c r="S116" s="313" t="s">
        <v>10</v>
      </c>
      <c r="T116" s="315" t="s">
        <v>79</v>
      </c>
      <c r="U116" s="316" t="s">
        <v>10</v>
      </c>
      <c r="V116" s="317" t="s">
        <v>79</v>
      </c>
      <c r="W116" s="434" t="s">
        <v>79</v>
      </c>
      <c r="X116" s="316" t="s">
        <v>10</v>
      </c>
      <c r="Y116" s="317" t="s">
        <v>79</v>
      </c>
      <c r="Z116" s="437" t="s">
        <v>703</v>
      </c>
      <c r="AA116" s="299"/>
      <c r="AB116" s="35"/>
      <c r="AC116" s="38"/>
      <c r="AD116" s="35"/>
      <c r="AE116" s="38"/>
      <c r="AF116" s="35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>
      <c r="AA117" s="8"/>
      <c r="AB117" s="9"/>
      <c r="AD117" s="9"/>
      <c r="AF117" s="9"/>
      <c r="BF117" s="9"/>
      <c r="BG117" s="9"/>
      <c r="BH117" s="9"/>
      <c r="BI117" s="9"/>
      <c r="BJ117" s="9"/>
      <c r="BK117" s="9"/>
      <c r="BL117" s="9"/>
      <c r="BM117" s="9"/>
    </row>
    <row r="118" spans="1:78">
      <c r="AA118" s="8"/>
      <c r="AB118" s="9"/>
      <c r="AD118" s="9"/>
      <c r="AF118" s="9"/>
      <c r="BF118" s="9"/>
      <c r="BG118" s="9"/>
      <c r="BH118" s="9"/>
      <c r="BI118" s="9"/>
      <c r="BJ118" s="9"/>
      <c r="BK118" s="9"/>
      <c r="BL118" s="9"/>
      <c r="BM118" s="9"/>
    </row>
    <row r="119" spans="1:78">
      <c r="AA119" s="8"/>
      <c r="AB119" s="9"/>
      <c r="AD119" s="9"/>
      <c r="AF119" s="9"/>
      <c r="BF119" s="9"/>
      <c r="BG119" s="9"/>
      <c r="BH119" s="9"/>
      <c r="BI119" s="9"/>
      <c r="BJ119" s="9"/>
      <c r="BK119" s="9"/>
      <c r="BL119" s="9"/>
      <c r="BM119" s="9"/>
    </row>
    <row r="120" spans="1:78">
      <c r="AA120" s="8"/>
      <c r="AB120" s="9"/>
      <c r="AD120" s="9"/>
      <c r="AF120" s="9"/>
      <c r="BF120" s="9"/>
      <c r="BG120" s="9"/>
      <c r="BH120" s="9"/>
      <c r="BI120" s="9"/>
      <c r="BJ120" s="9"/>
      <c r="BK120" s="9"/>
      <c r="BL120" s="9"/>
      <c r="BM120" s="9"/>
    </row>
    <row r="121" spans="1:78">
      <c r="AA121" s="8"/>
      <c r="AB121" s="9"/>
      <c r="AD121" s="9"/>
      <c r="AF121" s="9"/>
      <c r="BF121" s="9"/>
      <c r="BG121" s="9"/>
      <c r="BH121" s="9"/>
      <c r="BI121" s="9"/>
      <c r="BJ121" s="9"/>
      <c r="BK121" s="9"/>
      <c r="BL121" s="9"/>
      <c r="BM121" s="9"/>
    </row>
    <row r="122" spans="1:78">
      <c r="AA122" s="8"/>
      <c r="AB122" s="9"/>
      <c r="AD122" s="9"/>
      <c r="AF122" s="9"/>
      <c r="BF122" s="9"/>
      <c r="BG122" s="9"/>
      <c r="BH122" s="9"/>
      <c r="BI122" s="9"/>
      <c r="BJ122" s="9"/>
      <c r="BK122" s="9"/>
      <c r="BL122" s="9"/>
      <c r="BM122" s="9"/>
    </row>
    <row r="123" spans="1:78">
      <c r="AA123" s="8"/>
      <c r="AB123" s="9"/>
      <c r="AD123" s="9"/>
      <c r="AF123" s="9"/>
      <c r="BF123" s="9"/>
      <c r="BG123" s="9"/>
      <c r="BH123" s="9"/>
      <c r="BI123" s="9"/>
      <c r="BJ123" s="9"/>
      <c r="BK123" s="9"/>
      <c r="BL123" s="9"/>
      <c r="BM123" s="9"/>
    </row>
    <row r="124" spans="1:78">
      <c r="AA124" s="8"/>
      <c r="AB124" s="9"/>
      <c r="AD124" s="9"/>
      <c r="AF124" s="9"/>
      <c r="BF124" s="9"/>
      <c r="BG124" s="9"/>
      <c r="BH124" s="9"/>
      <c r="BI124" s="9"/>
      <c r="BJ124" s="9"/>
      <c r="BK124" s="9"/>
      <c r="BL124" s="9"/>
      <c r="BM124" s="9"/>
    </row>
    <row r="125" spans="1:78">
      <c r="AA125" s="8"/>
      <c r="AB125" s="9"/>
      <c r="AD125" s="9"/>
      <c r="AF125" s="9"/>
      <c r="BF125" s="9"/>
      <c r="BG125" s="9"/>
      <c r="BH125" s="9"/>
      <c r="BI125" s="9"/>
      <c r="BJ125" s="9"/>
      <c r="BK125" s="9"/>
      <c r="BL125" s="9"/>
      <c r="BM125" s="9"/>
    </row>
    <row r="126" spans="1:78">
      <c r="AA126" s="8"/>
      <c r="AB126" s="9"/>
      <c r="AD126" s="9"/>
      <c r="AF126" s="9"/>
      <c r="BF126" s="9"/>
      <c r="BG126" s="9"/>
      <c r="BH126" s="9"/>
      <c r="BI126" s="9"/>
      <c r="BJ126" s="9"/>
      <c r="BK126" s="9"/>
      <c r="BL126" s="9"/>
      <c r="BM126" s="9"/>
    </row>
    <row r="127" spans="1:78">
      <c r="AA127" s="8"/>
      <c r="AB127" s="9"/>
      <c r="AD127" s="9"/>
      <c r="AF127" s="9"/>
      <c r="BF127" s="9"/>
      <c r="BG127" s="9"/>
      <c r="BH127" s="9"/>
      <c r="BI127" s="9"/>
      <c r="BJ127" s="9"/>
      <c r="BK127" s="9"/>
      <c r="BL127" s="9"/>
      <c r="BM127" s="9"/>
    </row>
    <row r="128" spans="1:78">
      <c r="AA128" s="8"/>
      <c r="AB128" s="9"/>
      <c r="AD128" s="9"/>
      <c r="AF128" s="9"/>
      <c r="BF128" s="9"/>
      <c r="BG128" s="9"/>
      <c r="BH128" s="9"/>
      <c r="BI128" s="9"/>
      <c r="BJ128" s="9"/>
      <c r="BK128" s="9"/>
      <c r="BL128" s="9"/>
      <c r="BM128" s="9"/>
    </row>
    <row r="129" spans="27:65">
      <c r="AA129" s="8"/>
      <c r="AB129" s="9"/>
      <c r="AD129" s="9"/>
      <c r="AF129" s="9"/>
      <c r="BF129" s="9"/>
      <c r="BG129" s="9"/>
      <c r="BH129" s="9"/>
      <c r="BI129" s="9"/>
      <c r="BJ129" s="9"/>
      <c r="BK129" s="9"/>
      <c r="BL129" s="9"/>
      <c r="BM129" s="9"/>
    </row>
    <row r="130" spans="27:65">
      <c r="AA130" s="8"/>
      <c r="AB130" s="9"/>
      <c r="AD130" s="9"/>
      <c r="AF130" s="9"/>
      <c r="BF130" s="9"/>
      <c r="BG130" s="9"/>
      <c r="BH130" s="9"/>
      <c r="BI130" s="9"/>
      <c r="BJ130" s="9"/>
      <c r="BK130" s="9"/>
      <c r="BL130" s="9"/>
      <c r="BM130" s="9"/>
    </row>
    <row r="131" spans="27:65">
      <c r="AA131" s="8"/>
      <c r="AB131" s="9"/>
      <c r="AD131" s="9"/>
      <c r="AF131" s="9"/>
      <c r="BF131" s="9"/>
      <c r="BG131" s="9"/>
      <c r="BH131" s="9"/>
      <c r="BI131" s="9"/>
      <c r="BJ131" s="9"/>
      <c r="BK131" s="9"/>
      <c r="BL131" s="9"/>
      <c r="BM131" s="9"/>
    </row>
    <row r="132" spans="27:65">
      <c r="AA132" s="8"/>
      <c r="AB132" s="9"/>
      <c r="AD132" s="9"/>
      <c r="AF132" s="9"/>
      <c r="BF132" s="9"/>
      <c r="BG132" s="9"/>
      <c r="BH132" s="9"/>
      <c r="BI132" s="9"/>
      <c r="BJ132" s="9"/>
      <c r="BK132" s="9"/>
      <c r="BL132" s="9"/>
      <c r="BM132" s="9"/>
    </row>
    <row r="133" spans="27:65">
      <c r="AA133" s="8"/>
      <c r="AB133" s="9"/>
      <c r="AD133" s="9"/>
      <c r="AF133" s="9"/>
      <c r="BF133" s="9"/>
      <c r="BG133" s="9"/>
      <c r="BH133" s="9"/>
      <c r="BI133" s="9"/>
      <c r="BJ133" s="9"/>
      <c r="BK133" s="9"/>
      <c r="BL133" s="9"/>
      <c r="BM133" s="9"/>
    </row>
    <row r="134" spans="27:65">
      <c r="AA134" s="8"/>
      <c r="AB134" s="9"/>
      <c r="AD134" s="9"/>
      <c r="AF134" s="9"/>
      <c r="BF134" s="9"/>
      <c r="BG134" s="9"/>
      <c r="BH134" s="9"/>
      <c r="BI134" s="9"/>
      <c r="BJ134" s="9"/>
      <c r="BK134" s="9"/>
      <c r="BL134" s="9"/>
      <c r="BM134" s="9"/>
    </row>
    <row r="135" spans="27:65">
      <c r="AA135" s="8"/>
      <c r="AB135" s="9"/>
      <c r="AD135" s="9"/>
      <c r="AF135" s="9"/>
      <c r="BF135" s="9"/>
      <c r="BG135" s="9"/>
      <c r="BH135" s="9"/>
      <c r="BI135" s="9"/>
      <c r="BJ135" s="9"/>
      <c r="BK135" s="9"/>
      <c r="BL135" s="9"/>
      <c r="BM135" s="9"/>
    </row>
    <row r="136" spans="27:65">
      <c r="AA136" s="8"/>
      <c r="AB136" s="9"/>
      <c r="AD136" s="9"/>
      <c r="AF136" s="9"/>
      <c r="BF136" s="9"/>
      <c r="BG136" s="9"/>
      <c r="BH136" s="9"/>
      <c r="BI136" s="9"/>
      <c r="BJ136" s="9"/>
      <c r="BK136" s="9"/>
      <c r="BL136" s="9"/>
      <c r="BM136" s="9"/>
    </row>
    <row r="137" spans="27:65">
      <c r="AA137" s="8"/>
      <c r="AB137" s="9"/>
      <c r="AD137" s="9"/>
      <c r="AF137" s="9"/>
      <c r="BF137" s="9"/>
      <c r="BG137" s="9"/>
      <c r="BH137" s="9"/>
      <c r="BI137" s="9"/>
      <c r="BJ137" s="9"/>
      <c r="BK137" s="9"/>
      <c r="BL137" s="9"/>
      <c r="BM137" s="9"/>
    </row>
    <row r="138" spans="27:65">
      <c r="AA138" s="8"/>
      <c r="AB138" s="9"/>
      <c r="AD138" s="9"/>
      <c r="AF138" s="9"/>
      <c r="BF138" s="9"/>
      <c r="BG138" s="9"/>
      <c r="BH138" s="9"/>
      <c r="BI138" s="9"/>
      <c r="BJ138" s="9"/>
      <c r="BK138" s="9"/>
      <c r="BL138" s="9"/>
      <c r="BM138" s="9"/>
    </row>
    <row r="139" spans="27:65">
      <c r="AA139" s="8"/>
      <c r="AB139" s="9"/>
      <c r="AD139" s="9"/>
      <c r="AF139" s="9"/>
      <c r="BF139" s="9"/>
      <c r="BG139" s="9"/>
      <c r="BH139" s="9"/>
      <c r="BI139" s="9"/>
      <c r="BJ139" s="9"/>
      <c r="BK139" s="9"/>
      <c r="BL139" s="9"/>
      <c r="BM139" s="9"/>
    </row>
    <row r="140" spans="27:65">
      <c r="AA140" s="8"/>
      <c r="AB140" s="9"/>
      <c r="AD140" s="9"/>
      <c r="AF140" s="9"/>
      <c r="BF140" s="9"/>
      <c r="BG140" s="9"/>
      <c r="BH140" s="9"/>
      <c r="BI140" s="9"/>
      <c r="BJ140" s="9"/>
      <c r="BK140" s="9"/>
      <c r="BL140" s="9"/>
      <c r="BM140" s="9"/>
    </row>
    <row r="141" spans="27:65">
      <c r="AA141" s="8"/>
      <c r="AB141" s="9"/>
      <c r="AD141" s="9"/>
      <c r="AF141" s="9"/>
      <c r="BF141" s="9"/>
      <c r="BG141" s="9"/>
      <c r="BH141" s="9"/>
      <c r="BI141" s="9"/>
      <c r="BJ141" s="9"/>
      <c r="BK141" s="9"/>
      <c r="BL141" s="9"/>
      <c r="BM141" s="9"/>
    </row>
    <row r="142" spans="27:65">
      <c r="AA142" s="8"/>
      <c r="AB142" s="9"/>
      <c r="AD142" s="9"/>
      <c r="AF142" s="9"/>
      <c r="BF142" s="9"/>
      <c r="BG142" s="9"/>
      <c r="BH142" s="9"/>
      <c r="BI142" s="9"/>
      <c r="BJ142" s="9"/>
      <c r="BK142" s="9"/>
      <c r="BL142" s="9"/>
      <c r="BM142" s="9"/>
    </row>
    <row r="143" spans="27:65">
      <c r="AA143" s="8"/>
      <c r="AB143" s="9"/>
      <c r="AD143" s="9"/>
      <c r="AF143" s="9"/>
      <c r="BF143" s="9"/>
      <c r="BG143" s="9"/>
      <c r="BH143" s="9"/>
      <c r="BI143" s="9"/>
      <c r="BJ143" s="9"/>
      <c r="BK143" s="9"/>
      <c r="BL143" s="9"/>
      <c r="BM143" s="9"/>
    </row>
    <row r="144" spans="27:65">
      <c r="AA144" s="8"/>
      <c r="AB144" s="9"/>
      <c r="AD144" s="9"/>
      <c r="AF144" s="9"/>
      <c r="BF144" s="9"/>
      <c r="BG144" s="9"/>
      <c r="BH144" s="9"/>
      <c r="BI144" s="9"/>
      <c r="BJ144" s="9"/>
      <c r="BK144" s="9"/>
      <c r="BL144" s="9"/>
      <c r="BM144" s="9"/>
    </row>
    <row r="145" spans="27:65">
      <c r="AA145" s="8"/>
      <c r="AB145" s="9"/>
      <c r="AD145" s="9"/>
      <c r="AF145" s="9"/>
      <c r="BF145" s="9"/>
      <c r="BG145" s="9"/>
      <c r="BH145" s="9"/>
      <c r="BI145" s="9"/>
      <c r="BJ145" s="9"/>
      <c r="BK145" s="9"/>
      <c r="BL145" s="9"/>
      <c r="BM145" s="9"/>
    </row>
    <row r="146" spans="27:65">
      <c r="AA146" s="8"/>
      <c r="AB146" s="9"/>
      <c r="AD146" s="9"/>
      <c r="AF146" s="9"/>
      <c r="BF146" s="9"/>
      <c r="BG146" s="9"/>
      <c r="BH146" s="9"/>
      <c r="BI146" s="9"/>
      <c r="BJ146" s="9"/>
      <c r="BK146" s="9"/>
      <c r="BL146" s="9"/>
      <c r="BM146" s="9"/>
    </row>
    <row r="147" spans="27:65">
      <c r="AA147" s="8"/>
      <c r="AB147" s="9"/>
      <c r="AD147" s="9"/>
      <c r="AF147" s="9"/>
      <c r="BF147" s="9"/>
      <c r="BG147" s="9"/>
      <c r="BH147" s="9"/>
      <c r="BI147" s="9"/>
      <c r="BJ147" s="9"/>
      <c r="BK147" s="9"/>
      <c r="BL147" s="9"/>
      <c r="BM147" s="9"/>
    </row>
    <row r="148" spans="27:65">
      <c r="AA148" s="8"/>
      <c r="AB148" s="9"/>
      <c r="AD148" s="9"/>
      <c r="AF148" s="9"/>
      <c r="BF148" s="9"/>
      <c r="BG148" s="9"/>
      <c r="BH148" s="9"/>
      <c r="BI148" s="9"/>
      <c r="BJ148" s="9"/>
      <c r="BK148" s="9"/>
      <c r="BL148" s="9"/>
      <c r="BM148" s="9"/>
    </row>
    <row r="149" spans="27:65">
      <c r="BF149" s="9"/>
      <c r="BG149" s="9"/>
      <c r="BH149" s="9"/>
      <c r="BI149" s="9"/>
      <c r="BJ149" s="9"/>
      <c r="BK149" s="9"/>
      <c r="BL149" s="9"/>
      <c r="BM149" s="9"/>
    </row>
    <row r="150" spans="27:65">
      <c r="BF150" s="9"/>
      <c r="BG150" s="9"/>
      <c r="BH150" s="9"/>
      <c r="BI150" s="9"/>
      <c r="BJ150" s="9"/>
      <c r="BK150" s="9"/>
      <c r="BL150" s="9"/>
      <c r="BM150" s="9"/>
    </row>
    <row r="151" spans="27:65">
      <c r="BF151" s="9"/>
      <c r="BG151" s="9"/>
      <c r="BH151" s="9"/>
      <c r="BI151" s="9"/>
      <c r="BJ151" s="9"/>
      <c r="BK151" s="9"/>
      <c r="BL151" s="9"/>
      <c r="BM151" s="9"/>
    </row>
    <row r="152" spans="27:65">
      <c r="BF152" s="9"/>
      <c r="BG152" s="9"/>
      <c r="BH152" s="9"/>
      <c r="BI152" s="9"/>
      <c r="BJ152" s="9"/>
      <c r="BK152" s="9"/>
      <c r="BL152" s="9"/>
      <c r="BM152" s="9"/>
    </row>
    <row r="153" spans="27:65">
      <c r="BF153" s="9"/>
      <c r="BG153" s="9"/>
      <c r="BH153" s="9"/>
      <c r="BI153" s="9"/>
      <c r="BJ153" s="9"/>
      <c r="BK153" s="9"/>
      <c r="BL153" s="9"/>
      <c r="BM153" s="9"/>
    </row>
    <row r="154" spans="27:65">
      <c r="BF154" s="9"/>
      <c r="BG154" s="9"/>
      <c r="BH154" s="9"/>
      <c r="BI154" s="9"/>
      <c r="BJ154" s="9"/>
      <c r="BK154" s="9"/>
      <c r="BL154" s="9"/>
      <c r="BM154" s="9"/>
    </row>
    <row r="155" spans="27:65">
      <c r="BF155" s="9"/>
      <c r="BG155" s="9"/>
      <c r="BH155" s="9"/>
      <c r="BI155" s="9"/>
      <c r="BJ155" s="9"/>
      <c r="BK155" s="9"/>
      <c r="BL155" s="9"/>
      <c r="BM155" s="9"/>
    </row>
    <row r="156" spans="27:65">
      <c r="BF156" s="9"/>
      <c r="BG156" s="9"/>
      <c r="BH156" s="9"/>
      <c r="BI156" s="9"/>
      <c r="BJ156" s="9"/>
      <c r="BK156" s="9"/>
      <c r="BL156" s="9"/>
      <c r="BM156" s="9"/>
    </row>
    <row r="157" spans="27:65">
      <c r="BF157" s="9"/>
      <c r="BG157" s="9"/>
      <c r="BH157" s="9"/>
      <c r="BI157" s="9"/>
      <c r="BJ157" s="9"/>
      <c r="BK157" s="9"/>
      <c r="BL157" s="9"/>
      <c r="BM157" s="9"/>
    </row>
    <row r="158" spans="27:65">
      <c r="BF158" s="9"/>
      <c r="BG158" s="9"/>
      <c r="BH158" s="9"/>
      <c r="BI158" s="9"/>
      <c r="BJ158" s="9"/>
      <c r="BK158" s="9"/>
      <c r="BL158" s="9"/>
      <c r="BM158" s="9"/>
    </row>
    <row r="159" spans="27:65">
      <c r="BF159" s="9"/>
      <c r="BG159" s="9"/>
      <c r="BH159" s="9"/>
      <c r="BI159" s="9"/>
      <c r="BJ159" s="9"/>
      <c r="BK159" s="9"/>
      <c r="BL159" s="9"/>
      <c r="BM159" s="9"/>
    </row>
    <row r="160" spans="27:65">
      <c r="BF160" s="9"/>
      <c r="BG160" s="9"/>
      <c r="BH160" s="9"/>
      <c r="BI160" s="9"/>
      <c r="BJ160" s="9"/>
      <c r="BK160" s="9"/>
      <c r="BL160" s="9"/>
      <c r="BM160" s="9"/>
    </row>
    <row r="161" spans="58:65">
      <c r="BF161" s="9"/>
      <c r="BG161" s="9"/>
      <c r="BH161" s="9"/>
      <c r="BI161" s="9"/>
      <c r="BJ161" s="9"/>
      <c r="BK161" s="9"/>
      <c r="BL161" s="9"/>
      <c r="BM161" s="9"/>
    </row>
    <row r="162" spans="58:65">
      <c r="BF162" s="9"/>
      <c r="BG162" s="9"/>
      <c r="BH162" s="9"/>
      <c r="BI162" s="9"/>
      <c r="BJ162" s="9"/>
      <c r="BK162" s="9"/>
      <c r="BL162" s="9"/>
      <c r="BM162" s="9"/>
    </row>
    <row r="163" spans="58:65">
      <c r="BF163" s="9"/>
      <c r="BG163" s="9"/>
      <c r="BH163" s="9"/>
      <c r="BI163" s="9"/>
      <c r="BJ163" s="9"/>
      <c r="BK163" s="9"/>
      <c r="BL163" s="9"/>
      <c r="BM163" s="9"/>
    </row>
    <row r="164" spans="58:65">
      <c r="BF164" s="9"/>
      <c r="BG164" s="9"/>
      <c r="BH164" s="9"/>
      <c r="BI164" s="9"/>
      <c r="BJ164" s="9"/>
      <c r="BK164" s="9"/>
      <c r="BL164" s="9"/>
      <c r="BM164" s="9"/>
    </row>
    <row r="165" spans="58:65">
      <c r="BF165" s="9"/>
      <c r="BG165" s="9"/>
      <c r="BH165" s="9"/>
      <c r="BI165" s="9"/>
      <c r="BJ165" s="9"/>
      <c r="BK165" s="9"/>
      <c r="BL165" s="9"/>
      <c r="BM165" s="9"/>
    </row>
    <row r="166" spans="58:65">
      <c r="BF166" s="9"/>
      <c r="BG166" s="9"/>
      <c r="BH166" s="9"/>
      <c r="BI166" s="9"/>
      <c r="BJ166" s="9"/>
      <c r="BK166" s="9"/>
      <c r="BL166" s="9"/>
      <c r="BM166" s="9"/>
    </row>
    <row r="167" spans="58:65">
      <c r="BF167" s="9"/>
      <c r="BG167" s="9"/>
      <c r="BH167" s="9"/>
      <c r="BI167" s="9"/>
      <c r="BJ167" s="9"/>
      <c r="BK167" s="9"/>
      <c r="BL167" s="9"/>
      <c r="BM167" s="9"/>
    </row>
    <row r="168" spans="58:65">
      <c r="BF168" s="9"/>
      <c r="BG168" s="9"/>
      <c r="BH168" s="9"/>
      <c r="BI168" s="9"/>
      <c r="BJ168" s="9"/>
      <c r="BK168" s="9"/>
      <c r="BL168" s="9"/>
      <c r="BM168" s="9"/>
    </row>
    <row r="169" spans="58:65">
      <c r="BF169" s="9"/>
      <c r="BG169" s="9"/>
      <c r="BH169" s="9"/>
      <c r="BI169" s="9"/>
      <c r="BJ169" s="9"/>
      <c r="BK169" s="9"/>
      <c r="BL169" s="9"/>
      <c r="BM169" s="9"/>
    </row>
    <row r="170" spans="58:65">
      <c r="BF170" s="9"/>
      <c r="BG170" s="9"/>
      <c r="BH170" s="9"/>
      <c r="BI170" s="9"/>
      <c r="BJ170" s="9"/>
      <c r="BK170" s="9"/>
      <c r="BL170" s="9"/>
      <c r="BM170" s="9"/>
    </row>
    <row r="171" spans="58:65">
      <c r="BF171" s="9"/>
      <c r="BG171" s="9"/>
      <c r="BH171" s="9"/>
      <c r="BI171" s="9"/>
      <c r="BJ171" s="9"/>
      <c r="BK171" s="9"/>
      <c r="BL171" s="9"/>
      <c r="BM171" s="9"/>
    </row>
    <row r="172" spans="58:65">
      <c r="BF172" s="9"/>
      <c r="BG172" s="9"/>
      <c r="BH172" s="9"/>
      <c r="BI172" s="9"/>
      <c r="BJ172" s="9"/>
      <c r="BK172" s="9"/>
      <c r="BL172" s="9"/>
      <c r="BM172" s="9"/>
    </row>
    <row r="173" spans="58:65">
      <c r="BF173" s="9"/>
      <c r="BG173" s="9"/>
      <c r="BH173" s="9"/>
      <c r="BI173" s="9"/>
      <c r="BJ173" s="9"/>
      <c r="BK173" s="9"/>
      <c r="BL173" s="9"/>
      <c r="BM173" s="9"/>
    </row>
    <row r="174" spans="58:65">
      <c r="BF174" s="9"/>
      <c r="BG174" s="9"/>
      <c r="BH174" s="9"/>
      <c r="BI174" s="9"/>
      <c r="BJ174" s="9"/>
      <c r="BK174" s="9"/>
      <c r="BL174" s="9"/>
      <c r="BM174" s="9"/>
    </row>
    <row r="175" spans="58:65">
      <c r="BF175" s="9"/>
      <c r="BG175" s="9"/>
      <c r="BH175" s="9"/>
      <c r="BI175" s="9"/>
      <c r="BJ175" s="9"/>
      <c r="BK175" s="9"/>
      <c r="BL175" s="9"/>
      <c r="BM175" s="9"/>
    </row>
    <row r="176" spans="58:65">
      <c r="BF176" s="9"/>
      <c r="BG176" s="9"/>
      <c r="BH176" s="9"/>
      <c r="BI176" s="9"/>
      <c r="BJ176" s="9"/>
      <c r="BK176" s="9"/>
      <c r="BL176" s="9"/>
      <c r="BM176" s="9"/>
    </row>
    <row r="177" spans="58:65">
      <c r="BF177" s="9"/>
      <c r="BG177" s="9"/>
      <c r="BH177" s="9"/>
      <c r="BI177" s="9"/>
      <c r="BJ177" s="9"/>
      <c r="BK177" s="9"/>
      <c r="BL177" s="9"/>
      <c r="BM177" s="9"/>
    </row>
    <row r="178" spans="58:65">
      <c r="BF178" s="9"/>
      <c r="BG178" s="9"/>
      <c r="BH178" s="9"/>
      <c r="BI178" s="9"/>
      <c r="BJ178" s="9"/>
      <c r="BK178" s="9"/>
      <c r="BL178" s="9"/>
      <c r="BM178" s="9"/>
    </row>
    <row r="179" spans="58:65">
      <c r="BF179" s="9"/>
      <c r="BG179" s="9"/>
      <c r="BH179" s="9"/>
      <c r="BI179" s="9"/>
      <c r="BJ179" s="9"/>
      <c r="BK179" s="9"/>
      <c r="BL179" s="9"/>
      <c r="BM179" s="9"/>
    </row>
    <row r="180" spans="58:65">
      <c r="BF180" s="9"/>
      <c r="BG180" s="9"/>
      <c r="BH180" s="9"/>
      <c r="BI180" s="9"/>
      <c r="BJ180" s="9"/>
      <c r="BK180" s="9"/>
      <c r="BL180" s="9"/>
      <c r="BM180" s="9"/>
    </row>
    <row r="181" spans="58:65">
      <c r="BF181" s="9"/>
      <c r="BG181" s="9"/>
      <c r="BH181" s="9"/>
      <c r="BI181" s="9"/>
      <c r="BJ181" s="9"/>
      <c r="BK181" s="9"/>
      <c r="BL181" s="9"/>
      <c r="BM181" s="9"/>
    </row>
    <row r="182" spans="58:65">
      <c r="BF182" s="9"/>
      <c r="BG182" s="9"/>
      <c r="BH182" s="9"/>
      <c r="BI182" s="9"/>
      <c r="BJ182" s="9"/>
      <c r="BK182" s="9"/>
      <c r="BL182" s="9"/>
      <c r="BM182" s="9"/>
    </row>
    <row r="183" spans="58:65">
      <c r="BF183" s="9"/>
      <c r="BG183" s="9"/>
      <c r="BH183" s="9"/>
      <c r="BI183" s="9"/>
      <c r="BJ183" s="9"/>
      <c r="BK183" s="9"/>
      <c r="BL183" s="9"/>
      <c r="BM183" s="9"/>
    </row>
    <row r="184" spans="58:65">
      <c r="BF184" s="9"/>
      <c r="BG184" s="9"/>
      <c r="BH184" s="9"/>
      <c r="BI184" s="9"/>
      <c r="BJ184" s="9"/>
      <c r="BK184" s="9"/>
      <c r="BL184" s="9"/>
      <c r="BM184" s="9"/>
    </row>
    <row r="185" spans="58:65">
      <c r="BF185" s="9"/>
      <c r="BG185" s="9"/>
      <c r="BH185" s="9"/>
      <c r="BI185" s="9"/>
      <c r="BJ185" s="9"/>
      <c r="BK185" s="9"/>
      <c r="BL185" s="9"/>
      <c r="BM185" s="9"/>
    </row>
    <row r="186" spans="58:65">
      <c r="BF186" s="9"/>
      <c r="BG186" s="9"/>
      <c r="BH186" s="9"/>
      <c r="BI186" s="9"/>
      <c r="BJ186" s="9"/>
      <c r="BK186" s="9"/>
      <c r="BL186" s="9"/>
      <c r="BM186" s="9"/>
    </row>
    <row r="187" spans="58:65">
      <c r="BF187" s="9"/>
      <c r="BG187" s="9"/>
      <c r="BH187" s="9"/>
      <c r="BI187" s="9"/>
      <c r="BJ187" s="9"/>
      <c r="BK187" s="9"/>
      <c r="BL187" s="9"/>
      <c r="BM187" s="9"/>
    </row>
    <row r="188" spans="58:65">
      <c r="BF188" s="9"/>
      <c r="BG188" s="9"/>
      <c r="BH188" s="9"/>
      <c r="BI188" s="9"/>
      <c r="BJ188" s="9"/>
      <c r="BK188" s="9"/>
      <c r="BL188" s="9"/>
      <c r="BM188" s="9"/>
    </row>
    <row r="189" spans="58:65">
      <c r="BF189" s="9"/>
      <c r="BG189" s="9"/>
      <c r="BH189" s="9"/>
      <c r="BI189" s="9"/>
      <c r="BJ189" s="9"/>
      <c r="BK189" s="9"/>
      <c r="BL189" s="9"/>
      <c r="BM189" s="9"/>
    </row>
    <row r="190" spans="58:65">
      <c r="BF190" s="9"/>
      <c r="BG190" s="9"/>
      <c r="BH190" s="9"/>
      <c r="BI190" s="9"/>
      <c r="BJ190" s="9"/>
      <c r="BK190" s="9"/>
      <c r="BL190" s="9"/>
      <c r="BM190" s="9"/>
    </row>
    <row r="191" spans="58:65">
      <c r="BF191" s="9"/>
      <c r="BG191" s="9"/>
      <c r="BH191" s="9"/>
      <c r="BI191" s="9"/>
      <c r="BJ191" s="9"/>
      <c r="BK191" s="9"/>
      <c r="BL191" s="9"/>
      <c r="BM191" s="9"/>
    </row>
    <row r="192" spans="58:65">
      <c r="BF192" s="9"/>
      <c r="BG192" s="9"/>
      <c r="BH192" s="9"/>
      <c r="BI192" s="9"/>
      <c r="BJ192" s="9"/>
      <c r="BK192" s="9"/>
      <c r="BL192" s="9"/>
      <c r="BM192" s="9"/>
    </row>
    <row r="193" spans="58:65">
      <c r="BF193" s="9"/>
      <c r="BG193" s="9"/>
      <c r="BH193" s="9"/>
      <c r="BI193" s="9"/>
      <c r="BJ193" s="9"/>
      <c r="BK193" s="9"/>
      <c r="BL193" s="9"/>
      <c r="BM193" s="9"/>
    </row>
    <row r="194" spans="58:65">
      <c r="BF194" s="9"/>
      <c r="BG194" s="9"/>
      <c r="BH194" s="9"/>
      <c r="BI194" s="9"/>
      <c r="BJ194" s="9"/>
      <c r="BK194" s="9"/>
      <c r="BL194" s="9"/>
      <c r="BM194" s="9"/>
    </row>
    <row r="195" spans="58:65">
      <c r="BF195" s="9"/>
      <c r="BG195" s="9"/>
      <c r="BH195" s="9"/>
      <c r="BI195" s="9"/>
      <c r="BJ195" s="9"/>
      <c r="BK195" s="9"/>
      <c r="BL195" s="9"/>
      <c r="BM195" s="9"/>
    </row>
    <row r="196" spans="58:65">
      <c r="BF196" s="9"/>
      <c r="BG196" s="9"/>
      <c r="BH196" s="9"/>
      <c r="BI196" s="9"/>
      <c r="BJ196" s="9"/>
      <c r="BK196" s="9"/>
      <c r="BL196" s="9"/>
      <c r="BM196" s="9"/>
    </row>
    <row r="197" spans="58:65">
      <c r="BF197" s="9"/>
      <c r="BG197" s="9"/>
      <c r="BH197" s="9"/>
      <c r="BI197" s="9"/>
      <c r="BJ197" s="9"/>
      <c r="BK197" s="9"/>
      <c r="BL197" s="9"/>
      <c r="BM197" s="9"/>
    </row>
    <row r="198" spans="58:65">
      <c r="BF198" s="9"/>
      <c r="BG198" s="9"/>
      <c r="BH198" s="9"/>
      <c r="BI198" s="9"/>
      <c r="BJ198" s="9"/>
      <c r="BK198" s="9"/>
      <c r="BL198" s="9"/>
      <c r="BM198" s="9"/>
    </row>
    <row r="199" spans="58:65">
      <c r="BF199" s="9"/>
      <c r="BG199" s="9"/>
      <c r="BH199" s="9"/>
      <c r="BI199" s="9"/>
      <c r="BJ199" s="9"/>
      <c r="BK199" s="9"/>
      <c r="BL199" s="9"/>
      <c r="BM199" s="9"/>
    </row>
    <row r="200" spans="58:65">
      <c r="BF200" s="9"/>
      <c r="BG200" s="9"/>
      <c r="BH200" s="9"/>
      <c r="BI200" s="9"/>
      <c r="BJ200" s="9"/>
      <c r="BK200" s="9"/>
      <c r="BL200" s="9"/>
      <c r="BM200" s="9"/>
    </row>
    <row r="201" spans="58:65">
      <c r="BF201" s="9"/>
      <c r="BG201" s="9"/>
      <c r="BH201" s="9"/>
      <c r="BI201" s="9"/>
      <c r="BJ201" s="9"/>
      <c r="BK201" s="9"/>
      <c r="BL201" s="9"/>
      <c r="BM201" s="9"/>
    </row>
    <row r="202" spans="58:65">
      <c r="BF202" s="9"/>
      <c r="BG202" s="9"/>
      <c r="BH202" s="9"/>
      <c r="BI202" s="9"/>
      <c r="BJ202" s="9"/>
      <c r="BK202" s="9"/>
      <c r="BL202" s="9"/>
      <c r="BM202" s="9"/>
    </row>
    <row r="203" spans="58:65">
      <c r="BF203" s="9"/>
      <c r="BG203" s="9"/>
      <c r="BH203" s="9"/>
      <c r="BI203" s="9"/>
      <c r="BJ203" s="9"/>
      <c r="BK203" s="9"/>
      <c r="BL203" s="9"/>
      <c r="BM203" s="9"/>
    </row>
    <row r="204" spans="58:65">
      <c r="BF204" s="9"/>
      <c r="BG204" s="9"/>
      <c r="BH204" s="9"/>
      <c r="BI204" s="9"/>
      <c r="BJ204" s="9"/>
      <c r="BK204" s="9"/>
      <c r="BL204" s="9"/>
      <c r="BM204" s="9"/>
    </row>
    <row r="205" spans="58:65">
      <c r="BF205" s="9"/>
      <c r="BG205" s="9"/>
      <c r="BH205" s="9"/>
      <c r="BI205" s="9"/>
      <c r="BJ205" s="9"/>
      <c r="BK205" s="9"/>
      <c r="BL205" s="9"/>
      <c r="BM205" s="9"/>
    </row>
    <row r="206" spans="58:65">
      <c r="BF206" s="9"/>
      <c r="BG206" s="9"/>
      <c r="BH206" s="9"/>
      <c r="BI206" s="9"/>
      <c r="BJ206" s="9"/>
      <c r="BK206" s="9"/>
      <c r="BL206" s="9"/>
      <c r="BM206" s="9"/>
    </row>
    <row r="207" spans="58:65">
      <c r="BF207" s="9"/>
      <c r="BG207" s="9"/>
      <c r="BH207" s="9"/>
      <c r="BI207" s="9"/>
      <c r="BJ207" s="9"/>
      <c r="BK207" s="9"/>
      <c r="BL207" s="9"/>
      <c r="BM207" s="9"/>
    </row>
    <row r="208" spans="58:65">
      <c r="BF208" s="9"/>
      <c r="BG208" s="9"/>
      <c r="BH208" s="9"/>
      <c r="BI208" s="9"/>
      <c r="BJ208" s="9"/>
      <c r="BK208" s="9"/>
      <c r="BL208" s="9"/>
      <c r="BM208" s="9"/>
    </row>
    <row r="209" spans="58:65">
      <c r="BF209" s="9"/>
      <c r="BG209" s="9"/>
      <c r="BH209" s="9"/>
      <c r="BI209" s="9"/>
      <c r="BJ209" s="9"/>
      <c r="BK209" s="9"/>
      <c r="BL209" s="9"/>
      <c r="BM209" s="9"/>
    </row>
    <row r="210" spans="58:65">
      <c r="BF210" s="9"/>
      <c r="BG210" s="9"/>
      <c r="BH210" s="9"/>
      <c r="BI210" s="9"/>
      <c r="BJ210" s="9"/>
      <c r="BK210" s="9"/>
      <c r="BL210" s="9"/>
      <c r="BM210" s="9"/>
    </row>
    <row r="211" spans="58:65">
      <c r="BF211" s="9"/>
      <c r="BG211" s="9"/>
      <c r="BH211" s="9"/>
      <c r="BI211" s="9"/>
      <c r="BJ211" s="9"/>
      <c r="BK211" s="9"/>
      <c r="BL211" s="9"/>
      <c r="BM211" s="9"/>
    </row>
    <row r="212" spans="58:65">
      <c r="BF212" s="9"/>
      <c r="BG212" s="9"/>
      <c r="BH212" s="9"/>
      <c r="BI212" s="9"/>
      <c r="BJ212" s="9"/>
      <c r="BK212" s="9"/>
      <c r="BL212" s="9"/>
      <c r="BM212" s="9"/>
    </row>
    <row r="213" spans="58:65">
      <c r="BF213" s="9"/>
      <c r="BG213" s="9"/>
      <c r="BH213" s="9"/>
      <c r="BI213" s="9"/>
      <c r="BJ213" s="9"/>
      <c r="BK213" s="9"/>
      <c r="BL213" s="9"/>
      <c r="BM213" s="9"/>
    </row>
    <row r="214" spans="58:65">
      <c r="BF214" s="9"/>
      <c r="BG214" s="9"/>
      <c r="BH214" s="9"/>
      <c r="BI214" s="9"/>
      <c r="BJ214" s="9"/>
      <c r="BK214" s="9"/>
      <c r="BL214" s="9"/>
      <c r="BM214" s="9"/>
    </row>
    <row r="215" spans="58:65">
      <c r="BF215" s="9"/>
      <c r="BG215" s="9"/>
      <c r="BH215" s="9"/>
      <c r="BI215" s="9"/>
      <c r="BJ215" s="9"/>
      <c r="BK215" s="9"/>
      <c r="BL215" s="9"/>
      <c r="BM215" s="9"/>
    </row>
    <row r="216" spans="58:65">
      <c r="BF216" s="9"/>
      <c r="BG216" s="9"/>
      <c r="BH216" s="9"/>
      <c r="BI216" s="9"/>
      <c r="BJ216" s="9"/>
      <c r="BK216" s="9"/>
      <c r="BL216" s="9"/>
      <c r="BM216" s="9"/>
    </row>
    <row r="217" spans="58:65">
      <c r="BF217" s="9"/>
      <c r="BG217" s="9"/>
      <c r="BH217" s="9"/>
      <c r="BI217" s="9"/>
      <c r="BJ217" s="9"/>
      <c r="BK217" s="9"/>
      <c r="BL217" s="9"/>
      <c r="BM217" s="9"/>
    </row>
    <row r="218" spans="58:65">
      <c r="BF218" s="9"/>
      <c r="BG218" s="9"/>
      <c r="BH218" s="9"/>
      <c r="BI218" s="9"/>
      <c r="BJ218" s="9"/>
      <c r="BK218" s="9"/>
      <c r="BL218" s="9"/>
      <c r="BM218" s="9"/>
    </row>
    <row r="219" spans="58:65">
      <c r="BF219" s="9"/>
      <c r="BG219" s="9"/>
      <c r="BH219" s="9"/>
      <c r="BI219" s="9"/>
      <c r="BJ219" s="9"/>
      <c r="BK219" s="9"/>
      <c r="BL219" s="9"/>
      <c r="BM219" s="9"/>
    </row>
    <row r="220" spans="58:65">
      <c r="BF220" s="9"/>
      <c r="BG220" s="9"/>
      <c r="BH220" s="9"/>
      <c r="BI220" s="9"/>
      <c r="BJ220" s="9"/>
      <c r="BK220" s="9"/>
      <c r="BL220" s="9"/>
      <c r="BM220" s="9"/>
    </row>
    <row r="221" spans="58:65">
      <c r="BF221" s="9"/>
      <c r="BG221" s="9"/>
      <c r="BH221" s="9"/>
      <c r="BI221" s="9"/>
      <c r="BJ221" s="9"/>
      <c r="BK221" s="9"/>
      <c r="BL221" s="9"/>
      <c r="BM221" s="9"/>
    </row>
    <row r="222" spans="58:65">
      <c r="BF222" s="9"/>
      <c r="BG222" s="9"/>
      <c r="BH222" s="9"/>
      <c r="BI222" s="9"/>
      <c r="BJ222" s="9"/>
      <c r="BK222" s="9"/>
      <c r="BL222" s="9"/>
      <c r="BM222" s="9"/>
    </row>
    <row r="223" spans="58:65">
      <c r="BF223" s="9"/>
      <c r="BG223" s="9"/>
      <c r="BH223" s="9"/>
      <c r="BI223" s="9"/>
      <c r="BJ223" s="9"/>
      <c r="BK223" s="9"/>
      <c r="BL223" s="9"/>
      <c r="BM223" s="9"/>
    </row>
    <row r="224" spans="58:65">
      <c r="BF224" s="9"/>
      <c r="BG224" s="9"/>
      <c r="BH224" s="9"/>
      <c r="BI224" s="9"/>
      <c r="BJ224" s="9"/>
      <c r="BK224" s="9"/>
      <c r="BL224" s="9"/>
      <c r="BM224" s="9"/>
    </row>
    <row r="225" spans="58:65">
      <c r="BF225" s="9"/>
      <c r="BG225" s="9"/>
      <c r="BH225" s="9"/>
      <c r="BI225" s="9"/>
      <c r="BJ225" s="9"/>
      <c r="BK225" s="9"/>
      <c r="BL225" s="9"/>
      <c r="BM225" s="9"/>
    </row>
    <row r="226" spans="58:65">
      <c r="BF226" s="9"/>
      <c r="BG226" s="9"/>
      <c r="BH226" s="9"/>
      <c r="BI226" s="9"/>
      <c r="BJ226" s="9"/>
      <c r="BK226" s="9"/>
      <c r="BL226" s="9"/>
      <c r="BM226" s="9"/>
    </row>
    <row r="227" spans="58:65">
      <c r="BF227" s="9"/>
      <c r="BG227" s="9"/>
      <c r="BH227" s="9"/>
      <c r="BI227" s="9"/>
      <c r="BJ227" s="9"/>
      <c r="BK227" s="9"/>
      <c r="BL227" s="9"/>
      <c r="BM227" s="9"/>
    </row>
    <row r="228" spans="58:65">
      <c r="BF228" s="9"/>
      <c r="BG228" s="9"/>
      <c r="BH228" s="9"/>
      <c r="BI228" s="9"/>
      <c r="BJ228" s="9"/>
      <c r="BK228" s="9"/>
      <c r="BL228" s="9"/>
      <c r="BM228" s="9"/>
    </row>
    <row r="229" spans="58:65">
      <c r="BF229" s="9"/>
      <c r="BG229" s="9"/>
      <c r="BH229" s="9"/>
      <c r="BI229" s="9"/>
      <c r="BJ229" s="9"/>
      <c r="BK229" s="9"/>
      <c r="BL229" s="9"/>
      <c r="BM229" s="9"/>
    </row>
    <row r="230" spans="58:65">
      <c r="BF230" s="9"/>
      <c r="BG230" s="9"/>
      <c r="BH230" s="9"/>
      <c r="BI230" s="9"/>
      <c r="BJ230" s="9"/>
      <c r="BK230" s="9"/>
      <c r="BL230" s="9"/>
      <c r="BM230" s="9"/>
    </row>
    <row r="231" spans="58:65">
      <c r="BF231" s="9"/>
      <c r="BG231" s="9"/>
      <c r="BH231" s="9"/>
      <c r="BI231" s="9"/>
      <c r="BJ231" s="9"/>
      <c r="BK231" s="9"/>
      <c r="BL231" s="9"/>
      <c r="BM231" s="9"/>
    </row>
    <row r="232" spans="58:65">
      <c r="BF232" s="9"/>
      <c r="BG232" s="9"/>
      <c r="BH232" s="9"/>
      <c r="BI232" s="9"/>
      <c r="BJ232" s="9"/>
      <c r="BK232" s="9"/>
      <c r="BL232" s="9"/>
      <c r="BM232" s="9"/>
    </row>
    <row r="233" spans="58:65">
      <c r="BF233" s="9"/>
      <c r="BG233" s="9"/>
      <c r="BH233" s="9"/>
      <c r="BI233" s="9"/>
      <c r="BJ233" s="9"/>
      <c r="BK233" s="9"/>
      <c r="BL233" s="9"/>
      <c r="BM233" s="9"/>
    </row>
    <row r="234" spans="58:65">
      <c r="BF234" s="9"/>
      <c r="BG234" s="9"/>
      <c r="BH234" s="9"/>
      <c r="BI234" s="9"/>
      <c r="BJ234" s="9"/>
      <c r="BK234" s="9"/>
      <c r="BL234" s="9"/>
      <c r="BM234" s="9"/>
    </row>
    <row r="235" spans="58:65">
      <c r="BF235" s="9"/>
      <c r="BG235" s="9"/>
      <c r="BH235" s="9"/>
      <c r="BI235" s="9"/>
      <c r="BJ235" s="9"/>
      <c r="BK235" s="9"/>
      <c r="BL235" s="9"/>
      <c r="BM235" s="9"/>
    </row>
    <row r="236" spans="58:65">
      <c r="BF236" s="9"/>
      <c r="BG236" s="9"/>
      <c r="BH236" s="9"/>
      <c r="BI236" s="9"/>
      <c r="BJ236" s="9"/>
      <c r="BK236" s="9"/>
      <c r="BL236" s="9"/>
      <c r="BM236" s="9"/>
    </row>
    <row r="237" spans="58:65">
      <c r="BF237" s="9"/>
      <c r="BG237" s="9"/>
      <c r="BH237" s="9"/>
      <c r="BI237" s="9"/>
      <c r="BJ237" s="9"/>
      <c r="BK237" s="9"/>
      <c r="BL237" s="9"/>
      <c r="BM237" s="9"/>
    </row>
    <row r="238" spans="58:65">
      <c r="BF238" s="9"/>
      <c r="BG238" s="9"/>
      <c r="BH238" s="9"/>
      <c r="BI238" s="9"/>
      <c r="BJ238" s="9"/>
      <c r="BK238" s="9"/>
      <c r="BL238" s="9"/>
      <c r="BM238" s="9"/>
    </row>
    <row r="239" spans="58:65">
      <c r="BF239" s="9"/>
      <c r="BG239" s="9"/>
      <c r="BH239" s="9"/>
      <c r="BI239" s="9"/>
      <c r="BJ239" s="9"/>
      <c r="BK239" s="9"/>
      <c r="BL239" s="9"/>
      <c r="BM239" s="9"/>
    </row>
    <row r="240" spans="58:65">
      <c r="BF240" s="9"/>
      <c r="BG240" s="9"/>
      <c r="BH240" s="9"/>
      <c r="BI240" s="9"/>
      <c r="BJ240" s="9"/>
      <c r="BK240" s="9"/>
      <c r="BL240" s="9"/>
      <c r="BM240" s="9"/>
    </row>
    <row r="241" spans="58:65">
      <c r="BF241" s="9"/>
      <c r="BG241" s="9"/>
      <c r="BH241" s="9"/>
      <c r="BI241" s="9"/>
      <c r="BJ241" s="9"/>
      <c r="BK241" s="9"/>
      <c r="BL241" s="9"/>
      <c r="BM241" s="9"/>
    </row>
    <row r="242" spans="58:65">
      <c r="BF242" s="9"/>
      <c r="BG242" s="9"/>
      <c r="BH242" s="9"/>
      <c r="BI242" s="9"/>
      <c r="BJ242" s="9"/>
      <c r="BK242" s="9"/>
      <c r="BL242" s="9"/>
      <c r="BM242" s="9"/>
    </row>
    <row r="243" spans="58:65">
      <c r="BF243" s="9"/>
      <c r="BG243" s="9"/>
      <c r="BH243" s="9"/>
      <c r="BI243" s="9"/>
      <c r="BJ243" s="9"/>
      <c r="BK243" s="9"/>
      <c r="BL243" s="9"/>
      <c r="BM243" s="9"/>
    </row>
    <row r="244" spans="58:65">
      <c r="BF244" s="9"/>
      <c r="BG244" s="9"/>
      <c r="BH244" s="9"/>
      <c r="BI244" s="9"/>
      <c r="BJ244" s="9"/>
      <c r="BK244" s="9"/>
      <c r="BL244" s="9"/>
      <c r="BM244" s="9"/>
    </row>
    <row r="245" spans="58:65">
      <c r="BF245" s="9"/>
      <c r="BG245" s="9"/>
      <c r="BH245" s="9"/>
      <c r="BI245" s="9"/>
      <c r="BJ245" s="9"/>
      <c r="BK245" s="9"/>
      <c r="BL245" s="9"/>
      <c r="BM245" s="9"/>
    </row>
    <row r="246" spans="58:65">
      <c r="BF246" s="9"/>
      <c r="BG246" s="9"/>
      <c r="BH246" s="9"/>
      <c r="BI246" s="9"/>
      <c r="BJ246" s="9"/>
      <c r="BK246" s="9"/>
      <c r="BL246" s="9"/>
      <c r="BM246" s="9"/>
    </row>
    <row r="247" spans="58:65">
      <c r="BF247" s="9"/>
      <c r="BG247" s="9"/>
      <c r="BH247" s="9"/>
      <c r="BI247" s="9"/>
      <c r="BJ247" s="9"/>
      <c r="BK247" s="9"/>
      <c r="BL247" s="9"/>
      <c r="BM247" s="9"/>
    </row>
    <row r="248" spans="58:65">
      <c r="BF248" s="9"/>
      <c r="BG248" s="9"/>
      <c r="BH248" s="9"/>
      <c r="BI248" s="9"/>
      <c r="BJ248" s="9"/>
      <c r="BK248" s="9"/>
      <c r="BL248" s="9"/>
      <c r="BM248" s="9"/>
    </row>
    <row r="249" spans="58:65">
      <c r="BF249" s="9"/>
      <c r="BG249" s="9"/>
      <c r="BH249" s="9"/>
      <c r="BI249" s="9"/>
      <c r="BJ249" s="9"/>
      <c r="BK249" s="9"/>
      <c r="BL249" s="9"/>
      <c r="BM249" s="9"/>
    </row>
    <row r="250" spans="58:65">
      <c r="BF250" s="9"/>
      <c r="BG250" s="9"/>
      <c r="BH250" s="9"/>
      <c r="BI250" s="9"/>
      <c r="BJ250" s="9"/>
      <c r="BK250" s="9"/>
      <c r="BL250" s="9"/>
      <c r="BM250" s="9"/>
    </row>
    <row r="251" spans="58:65">
      <c r="BF251" s="9"/>
      <c r="BG251" s="9"/>
      <c r="BH251" s="9"/>
      <c r="BI251" s="9"/>
      <c r="BJ251" s="9"/>
      <c r="BK251" s="9"/>
      <c r="BL251" s="9"/>
      <c r="BM251" s="9"/>
    </row>
    <row r="252" spans="58:65">
      <c r="BF252" s="9"/>
      <c r="BG252" s="9"/>
      <c r="BH252" s="9"/>
      <c r="BI252" s="9"/>
      <c r="BJ252" s="9"/>
      <c r="BK252" s="9"/>
      <c r="BL252" s="9"/>
      <c r="BM252" s="9"/>
    </row>
    <row r="253" spans="58:65">
      <c r="BF253" s="9"/>
      <c r="BG253" s="9"/>
      <c r="BH253" s="9"/>
      <c r="BI253" s="9"/>
      <c r="BJ253" s="9"/>
      <c r="BK253" s="9"/>
      <c r="BL253" s="9"/>
      <c r="BM253" s="9"/>
    </row>
    <row r="254" spans="58:65">
      <c r="BF254" s="9"/>
      <c r="BG254" s="9"/>
      <c r="BH254" s="9"/>
      <c r="BI254" s="9"/>
      <c r="BJ254" s="9"/>
      <c r="BK254" s="9"/>
      <c r="BL254" s="9"/>
      <c r="BM254" s="9"/>
    </row>
    <row r="255" spans="58:65">
      <c r="BF255" s="9"/>
      <c r="BG255" s="9"/>
      <c r="BH255" s="9"/>
      <c r="BI255" s="9"/>
      <c r="BJ255" s="9"/>
      <c r="BK255" s="9"/>
      <c r="BL255" s="9"/>
      <c r="BM255" s="9"/>
    </row>
    <row r="256" spans="58:65">
      <c r="BF256" s="9"/>
      <c r="BG256" s="9"/>
      <c r="BH256" s="9"/>
      <c r="BI256" s="9"/>
      <c r="BJ256" s="9"/>
      <c r="BK256" s="9"/>
      <c r="BL256" s="9"/>
      <c r="BM256" s="9"/>
    </row>
    <row r="257" spans="58:65">
      <c r="BF257" s="9"/>
      <c r="BG257" s="9"/>
      <c r="BH257" s="9"/>
      <c r="BI257" s="9"/>
      <c r="BJ257" s="9"/>
      <c r="BK257" s="9"/>
      <c r="BL257" s="9"/>
      <c r="BM257" s="9"/>
    </row>
    <row r="258" spans="58:65">
      <c r="BF258" s="9"/>
      <c r="BG258" s="9"/>
      <c r="BH258" s="9"/>
      <c r="BI258" s="9"/>
      <c r="BJ258" s="9"/>
      <c r="BK258" s="9"/>
      <c r="BL258" s="9"/>
      <c r="BM258" s="9"/>
    </row>
    <row r="259" spans="58:65">
      <c r="BF259" s="9"/>
      <c r="BG259" s="9"/>
      <c r="BH259" s="9"/>
      <c r="BI259" s="9"/>
      <c r="BJ259" s="9"/>
      <c r="BK259" s="9"/>
      <c r="BL259" s="9"/>
      <c r="BM259" s="9"/>
    </row>
    <row r="260" spans="58:65">
      <c r="BF260" s="9"/>
      <c r="BG260" s="9"/>
      <c r="BH260" s="9"/>
      <c r="BI260" s="9"/>
      <c r="BJ260" s="9"/>
      <c r="BK260" s="9"/>
      <c r="BL260" s="9"/>
      <c r="BM260" s="9"/>
    </row>
    <row r="261" spans="58:65">
      <c r="BF261" s="9"/>
      <c r="BG261" s="9"/>
      <c r="BH261" s="9"/>
      <c r="BI261" s="9"/>
      <c r="BJ261" s="9"/>
      <c r="BK261" s="9"/>
      <c r="BL261" s="9"/>
      <c r="BM261" s="9"/>
    </row>
    <row r="262" spans="58:65">
      <c r="BF262" s="9"/>
      <c r="BG262" s="9"/>
      <c r="BH262" s="9"/>
      <c r="BI262" s="9"/>
      <c r="BJ262" s="9"/>
      <c r="BK262" s="9"/>
      <c r="BL262" s="9"/>
      <c r="BM262" s="9"/>
    </row>
    <row r="263" spans="58:65">
      <c r="BF263" s="9"/>
      <c r="BG263" s="9"/>
      <c r="BH263" s="9"/>
      <c r="BI263" s="9"/>
      <c r="BJ263" s="9"/>
      <c r="BK263" s="9"/>
      <c r="BL263" s="9"/>
      <c r="BM263" s="9"/>
    </row>
    <row r="264" spans="58:65">
      <c r="BF264" s="9"/>
      <c r="BG264" s="9"/>
      <c r="BH264" s="9"/>
      <c r="BI264" s="9"/>
      <c r="BJ264" s="9"/>
      <c r="BK264" s="9"/>
      <c r="BL264" s="9"/>
      <c r="BM264" s="9"/>
    </row>
    <row r="265" spans="58:65">
      <c r="BF265" s="9"/>
      <c r="BG265" s="9"/>
      <c r="BH265" s="9"/>
      <c r="BI265" s="9"/>
      <c r="BJ265" s="9"/>
      <c r="BK265" s="9"/>
      <c r="BL265" s="9"/>
      <c r="BM265" s="9"/>
    </row>
    <row r="266" spans="58:65">
      <c r="BF266" s="9"/>
      <c r="BG266" s="9"/>
      <c r="BH266" s="9"/>
      <c r="BI266" s="9"/>
      <c r="BJ266" s="9"/>
      <c r="BK266" s="9"/>
      <c r="BL266" s="9"/>
      <c r="BM266" s="9"/>
    </row>
    <row r="267" spans="58:65">
      <c r="BF267" s="9"/>
      <c r="BG267" s="9"/>
      <c r="BH267" s="9"/>
      <c r="BI267" s="9"/>
      <c r="BJ267" s="9"/>
      <c r="BK267" s="9"/>
      <c r="BL267" s="9"/>
      <c r="BM267" s="9"/>
    </row>
    <row r="268" spans="58:65">
      <c r="BF268" s="9"/>
      <c r="BG268" s="9"/>
      <c r="BH268" s="9"/>
      <c r="BI268" s="9"/>
      <c r="BJ268" s="9"/>
      <c r="BK268" s="9"/>
      <c r="BL268" s="9"/>
      <c r="BM268" s="9"/>
    </row>
    <row r="269" spans="58:65">
      <c r="BF269" s="9"/>
      <c r="BG269" s="9"/>
      <c r="BH269" s="9"/>
      <c r="BI269" s="9"/>
      <c r="BJ269" s="9"/>
      <c r="BK269" s="9"/>
      <c r="BL269" s="9"/>
      <c r="BM269" s="9"/>
    </row>
    <row r="270" spans="58:65">
      <c r="BF270" s="9"/>
      <c r="BG270" s="9"/>
      <c r="BH270" s="9"/>
      <c r="BI270" s="9"/>
      <c r="BJ270" s="9"/>
      <c r="BK270" s="9"/>
      <c r="BL270" s="9"/>
      <c r="BM270" s="9"/>
    </row>
    <row r="271" spans="58:65">
      <c r="BF271" s="9"/>
      <c r="BG271" s="9"/>
      <c r="BH271" s="9"/>
      <c r="BI271" s="9"/>
      <c r="BJ271" s="9"/>
      <c r="BK271" s="9"/>
      <c r="BL271" s="9"/>
      <c r="BM271" s="9"/>
    </row>
    <row r="272" spans="58:65">
      <c r="BF272" s="9"/>
      <c r="BG272" s="9"/>
      <c r="BH272" s="9"/>
      <c r="BI272" s="9"/>
      <c r="BJ272" s="9"/>
      <c r="BK272" s="9"/>
      <c r="BL272" s="9"/>
      <c r="BM272" s="9"/>
    </row>
    <row r="273" spans="58:65">
      <c r="BF273" s="9"/>
      <c r="BG273" s="9"/>
      <c r="BH273" s="9"/>
      <c r="BI273" s="9"/>
      <c r="BJ273" s="9"/>
      <c r="BK273" s="9"/>
      <c r="BL273" s="9"/>
      <c r="BM273" s="9"/>
    </row>
    <row r="274" spans="58:65">
      <c r="BF274" s="9"/>
      <c r="BG274" s="9"/>
      <c r="BH274" s="9"/>
      <c r="BI274" s="9"/>
      <c r="BJ274" s="9"/>
      <c r="BK274" s="9"/>
      <c r="BL274" s="9"/>
      <c r="BM274" s="9"/>
    </row>
    <row r="275" spans="58:65">
      <c r="BF275" s="9"/>
      <c r="BG275" s="9"/>
      <c r="BH275" s="9"/>
      <c r="BI275" s="9"/>
      <c r="BJ275" s="9"/>
      <c r="BK275" s="9"/>
      <c r="BL275" s="9"/>
      <c r="BM275" s="9"/>
    </row>
    <row r="276" spans="58:65">
      <c r="BF276" s="9"/>
      <c r="BG276" s="9"/>
      <c r="BH276" s="9"/>
      <c r="BI276" s="9"/>
      <c r="BJ276" s="9"/>
      <c r="BK276" s="9"/>
      <c r="BL276" s="9"/>
      <c r="BM276" s="9"/>
    </row>
    <row r="277" spans="58:65">
      <c r="BF277" s="9"/>
      <c r="BG277" s="9"/>
      <c r="BH277" s="9"/>
      <c r="BI277" s="9"/>
      <c r="BJ277" s="9"/>
      <c r="BK277" s="9"/>
      <c r="BL277" s="9"/>
      <c r="BM277" s="9"/>
    </row>
    <row r="278" spans="58:65">
      <c r="BF278" s="9"/>
      <c r="BG278" s="9"/>
      <c r="BH278" s="9"/>
      <c r="BI278" s="9"/>
      <c r="BJ278" s="9"/>
      <c r="BK278" s="9"/>
      <c r="BL278" s="9"/>
      <c r="BM278" s="9"/>
    </row>
    <row r="279" spans="58:65">
      <c r="BF279" s="9"/>
      <c r="BG279" s="9"/>
      <c r="BH279" s="9"/>
      <c r="BI279" s="9"/>
      <c r="BJ279" s="9"/>
      <c r="BK279" s="9"/>
      <c r="BL279" s="9"/>
      <c r="BM279" s="9"/>
    </row>
    <row r="280" spans="58:65">
      <c r="BF280" s="9"/>
      <c r="BG280" s="9"/>
      <c r="BH280" s="9"/>
      <c r="BI280" s="9"/>
      <c r="BJ280" s="9"/>
      <c r="BK280" s="9"/>
      <c r="BL280" s="9"/>
      <c r="BM280" s="9"/>
    </row>
    <row r="281" spans="58:65">
      <c r="BF281" s="9"/>
      <c r="BG281" s="9"/>
      <c r="BH281" s="9"/>
      <c r="BI281" s="9"/>
      <c r="BJ281" s="9"/>
      <c r="BK281" s="9"/>
      <c r="BL281" s="9"/>
      <c r="BM281" s="9"/>
    </row>
    <row r="282" spans="58:65">
      <c r="BF282" s="9"/>
      <c r="BG282" s="9"/>
      <c r="BH282" s="9"/>
      <c r="BI282" s="9"/>
      <c r="BJ282" s="9"/>
      <c r="BK282" s="9"/>
      <c r="BL282" s="9"/>
      <c r="BM282" s="9"/>
    </row>
    <row r="283" spans="58:65">
      <c r="BF283" s="9"/>
      <c r="BG283" s="9"/>
      <c r="BH283" s="9"/>
      <c r="BI283" s="9"/>
      <c r="BJ283" s="9"/>
      <c r="BK283" s="9"/>
      <c r="BL283" s="9"/>
      <c r="BM283" s="9"/>
    </row>
    <row r="284" spans="58:65">
      <c r="BF284" s="9"/>
      <c r="BG284" s="9"/>
      <c r="BH284" s="9"/>
      <c r="BI284" s="9"/>
      <c r="BJ284" s="9"/>
      <c r="BK284" s="9"/>
      <c r="BL284" s="9"/>
      <c r="BM284" s="9"/>
    </row>
    <row r="285" spans="58:65">
      <c r="BF285" s="9"/>
      <c r="BG285" s="9"/>
      <c r="BH285" s="9"/>
      <c r="BI285" s="9"/>
      <c r="BJ285" s="9"/>
      <c r="BK285" s="9"/>
      <c r="BL285" s="9"/>
      <c r="BM285" s="9"/>
    </row>
    <row r="286" spans="58:65">
      <c r="BF286" s="9"/>
      <c r="BG286" s="9"/>
      <c r="BH286" s="9"/>
      <c r="BI286" s="9"/>
      <c r="BJ286" s="9"/>
      <c r="BK286" s="9"/>
      <c r="BL286" s="9"/>
      <c r="BM286" s="9"/>
    </row>
    <row r="287" spans="58:65">
      <c r="BF287" s="9"/>
      <c r="BG287" s="9"/>
      <c r="BH287" s="9"/>
      <c r="BI287" s="9"/>
      <c r="BJ287" s="9"/>
      <c r="BK287" s="9"/>
      <c r="BL287" s="9"/>
      <c r="BM287" s="9"/>
    </row>
    <row r="288" spans="58:65">
      <c r="BF288" s="9"/>
      <c r="BG288" s="9"/>
      <c r="BH288" s="9"/>
      <c r="BI288" s="9"/>
      <c r="BJ288" s="9"/>
      <c r="BK288" s="9"/>
      <c r="BL288" s="9"/>
      <c r="BM288" s="9"/>
    </row>
    <row r="289" spans="58:65">
      <c r="BF289" s="9"/>
      <c r="BG289" s="9"/>
      <c r="BH289" s="9"/>
      <c r="BI289" s="9"/>
      <c r="BJ289" s="9"/>
      <c r="BK289" s="9"/>
      <c r="BL289" s="9"/>
      <c r="BM289" s="9"/>
    </row>
    <row r="290" spans="58:65">
      <c r="BF290" s="9"/>
      <c r="BG290" s="9"/>
      <c r="BH290" s="9"/>
      <c r="BI290" s="9"/>
      <c r="BJ290" s="9"/>
      <c r="BK290" s="9"/>
      <c r="BL290" s="9"/>
      <c r="BM290" s="9"/>
    </row>
    <row r="291" spans="58:65">
      <c r="BF291" s="9"/>
      <c r="BG291" s="9"/>
      <c r="BH291" s="9"/>
      <c r="BI291" s="9"/>
      <c r="BJ291" s="9"/>
      <c r="BK291" s="9"/>
      <c r="BL291" s="9"/>
      <c r="BM291" s="9"/>
    </row>
    <row r="292" spans="58:65">
      <c r="BF292" s="9"/>
      <c r="BG292" s="9"/>
      <c r="BH292" s="9"/>
      <c r="BI292" s="9"/>
      <c r="BJ292" s="9"/>
      <c r="BK292" s="9"/>
      <c r="BL292" s="9"/>
      <c r="BM292" s="9"/>
    </row>
    <row r="293" spans="58:65">
      <c r="BF293" s="9"/>
      <c r="BG293" s="9"/>
      <c r="BH293" s="9"/>
      <c r="BI293" s="9"/>
      <c r="BJ293" s="9"/>
      <c r="BK293" s="9"/>
      <c r="BL293" s="9"/>
      <c r="BM293" s="9"/>
    </row>
    <row r="294" spans="58:65">
      <c r="BF294" s="9"/>
      <c r="BG294" s="9"/>
      <c r="BH294" s="9"/>
      <c r="BI294" s="9"/>
      <c r="BJ294" s="9"/>
      <c r="BK294" s="9"/>
      <c r="BL294" s="9"/>
      <c r="BM294" s="9"/>
    </row>
    <row r="295" spans="58:65">
      <c r="BF295" s="9"/>
      <c r="BG295" s="9"/>
      <c r="BH295" s="9"/>
      <c r="BI295" s="9"/>
      <c r="BJ295" s="9"/>
      <c r="BK295" s="9"/>
      <c r="BL295" s="9"/>
      <c r="BM295" s="9"/>
    </row>
    <row r="296" spans="58:65">
      <c r="BF296" s="9"/>
      <c r="BG296" s="9"/>
      <c r="BH296" s="9"/>
      <c r="BI296" s="9"/>
      <c r="BJ296" s="9"/>
      <c r="BK296" s="9"/>
      <c r="BL296" s="9"/>
      <c r="BM296" s="9"/>
    </row>
    <row r="297" spans="58:65">
      <c r="BF297" s="9"/>
      <c r="BG297" s="9"/>
      <c r="BH297" s="9"/>
      <c r="BI297" s="9"/>
      <c r="BJ297" s="9"/>
      <c r="BK297" s="9"/>
      <c r="BL297" s="9"/>
      <c r="BM297" s="9"/>
    </row>
    <row r="298" spans="58:65">
      <c r="BF298" s="9"/>
      <c r="BG298" s="9"/>
      <c r="BH298" s="9"/>
      <c r="BI298" s="9"/>
      <c r="BJ298" s="9"/>
      <c r="BK298" s="9"/>
      <c r="BL298" s="9"/>
      <c r="BM298" s="9"/>
    </row>
    <row r="299" spans="58:65">
      <c r="BF299" s="9"/>
      <c r="BG299" s="9"/>
      <c r="BH299" s="9"/>
      <c r="BI299" s="9"/>
      <c r="BJ299" s="9"/>
      <c r="BK299" s="9"/>
      <c r="BL299" s="9"/>
      <c r="BM299" s="9"/>
    </row>
    <row r="300" spans="58:65">
      <c r="BF300" s="9"/>
      <c r="BG300" s="9"/>
      <c r="BH300" s="9"/>
      <c r="BI300" s="9"/>
      <c r="BJ300" s="9"/>
      <c r="BK300" s="9"/>
      <c r="BL300" s="9"/>
      <c r="BM300" s="9"/>
    </row>
    <row r="301" spans="58:65">
      <c r="BF301" s="9"/>
      <c r="BG301" s="9"/>
      <c r="BH301" s="9"/>
      <c r="BI301" s="9"/>
      <c r="BJ301" s="9"/>
      <c r="BK301" s="9"/>
      <c r="BL301" s="9"/>
      <c r="BM301" s="9"/>
    </row>
    <row r="302" spans="58:65">
      <c r="BF302" s="9"/>
      <c r="BG302" s="9"/>
      <c r="BH302" s="9"/>
      <c r="BI302" s="9"/>
      <c r="BJ302" s="9"/>
      <c r="BK302" s="9"/>
      <c r="BL302" s="9"/>
      <c r="BM302" s="9"/>
    </row>
    <row r="303" spans="58:65">
      <c r="BF303" s="9"/>
      <c r="BG303" s="9"/>
      <c r="BH303" s="9"/>
      <c r="BI303" s="9"/>
      <c r="BJ303" s="9"/>
      <c r="BK303" s="9"/>
      <c r="BL303" s="9"/>
      <c r="BM303" s="9"/>
    </row>
    <row r="304" spans="58:65">
      <c r="BF304" s="9"/>
      <c r="BG304" s="9"/>
      <c r="BH304" s="9"/>
      <c r="BI304" s="9"/>
      <c r="BJ304" s="9"/>
      <c r="BK304" s="9"/>
      <c r="BL304" s="9"/>
      <c r="BM304" s="9"/>
    </row>
    <row r="305" spans="58:65">
      <c r="BF305" s="9"/>
      <c r="BG305" s="9"/>
      <c r="BH305" s="9"/>
      <c r="BI305" s="9"/>
      <c r="BJ305" s="9"/>
      <c r="BK305" s="9"/>
      <c r="BL305" s="9"/>
      <c r="BM305" s="9"/>
    </row>
    <row r="306" spans="58:65">
      <c r="BF306" s="9"/>
      <c r="BG306" s="9"/>
      <c r="BH306" s="9"/>
      <c r="BI306" s="9"/>
      <c r="BJ306" s="9"/>
      <c r="BK306" s="9"/>
      <c r="BL306" s="9"/>
      <c r="BM306" s="9"/>
    </row>
    <row r="307" spans="58:65">
      <c r="BF307" s="9"/>
      <c r="BG307" s="9"/>
      <c r="BH307" s="9"/>
      <c r="BI307" s="9"/>
      <c r="BJ307" s="9"/>
      <c r="BK307" s="9"/>
      <c r="BL307" s="9"/>
      <c r="BM307" s="9"/>
    </row>
    <row r="308" spans="58:65">
      <c r="BF308" s="9"/>
      <c r="BG308" s="9"/>
      <c r="BH308" s="9"/>
      <c r="BI308" s="9"/>
      <c r="BJ308" s="9"/>
      <c r="BK308" s="9"/>
      <c r="BL308" s="9"/>
      <c r="BM308" s="9"/>
    </row>
    <row r="309" spans="58:65">
      <c r="BF309" s="9"/>
      <c r="BG309" s="9"/>
      <c r="BH309" s="9"/>
      <c r="BI309" s="9"/>
      <c r="BJ309" s="9"/>
      <c r="BK309" s="9"/>
      <c r="BL309" s="9"/>
      <c r="BM309" s="9"/>
    </row>
    <row r="310" spans="58:65">
      <c r="BF310" s="9"/>
      <c r="BG310" s="9"/>
      <c r="BH310" s="9"/>
      <c r="BI310" s="9"/>
      <c r="BJ310" s="9"/>
      <c r="BK310" s="9"/>
      <c r="BL310" s="9"/>
      <c r="BM310" s="9"/>
    </row>
    <row r="311" spans="58:65">
      <c r="BF311" s="9"/>
      <c r="BG311" s="9"/>
      <c r="BH311" s="9"/>
      <c r="BI311" s="9"/>
      <c r="BJ311" s="9"/>
      <c r="BK311" s="9"/>
      <c r="BL311" s="9"/>
      <c r="BM311" s="9"/>
    </row>
    <row r="312" spans="58:65">
      <c r="BF312" s="9"/>
      <c r="BG312" s="9"/>
      <c r="BH312" s="9"/>
      <c r="BI312" s="9"/>
      <c r="BJ312" s="9"/>
      <c r="BK312" s="9"/>
      <c r="BL312" s="9"/>
      <c r="BM312" s="9"/>
    </row>
    <row r="313" spans="58:65">
      <c r="BF313" s="9"/>
      <c r="BG313" s="9"/>
      <c r="BH313" s="9"/>
      <c r="BI313" s="9"/>
      <c r="BJ313" s="9"/>
      <c r="BK313" s="9"/>
      <c r="BL313" s="9"/>
      <c r="BM313" s="9"/>
    </row>
    <row r="314" spans="58:65">
      <c r="BF314" s="9"/>
      <c r="BG314" s="9"/>
      <c r="BH314" s="9"/>
      <c r="BI314" s="9"/>
      <c r="BJ314" s="9"/>
      <c r="BK314" s="9"/>
      <c r="BL314" s="9"/>
      <c r="BM314" s="9"/>
    </row>
    <row r="315" spans="58:65">
      <c r="BF315" s="9"/>
      <c r="BG315" s="9"/>
      <c r="BH315" s="9"/>
      <c r="BI315" s="9"/>
      <c r="BJ315" s="9"/>
      <c r="BK315" s="9"/>
      <c r="BL315" s="9"/>
      <c r="BM315" s="9"/>
    </row>
    <row r="316" spans="58:65">
      <c r="BF316" s="9"/>
      <c r="BG316" s="9"/>
      <c r="BH316" s="9"/>
      <c r="BI316" s="9"/>
      <c r="BJ316" s="9"/>
      <c r="BK316" s="9"/>
      <c r="BL316" s="9"/>
      <c r="BM316" s="9"/>
    </row>
    <row r="317" spans="58:65">
      <c r="BF317" s="9"/>
      <c r="BG317" s="9"/>
      <c r="BH317" s="9"/>
      <c r="BI317" s="9"/>
      <c r="BJ317" s="9"/>
      <c r="BK317" s="9"/>
      <c r="BL317" s="9"/>
      <c r="BM317" s="9"/>
    </row>
    <row r="318" spans="58:65">
      <c r="BF318" s="9"/>
      <c r="BG318" s="9"/>
      <c r="BH318" s="9"/>
      <c r="BI318" s="9"/>
      <c r="BJ318" s="9"/>
      <c r="BK318" s="9"/>
      <c r="BL318" s="9"/>
      <c r="BM318" s="9"/>
    </row>
    <row r="319" spans="58:65">
      <c r="BF319" s="9"/>
      <c r="BG319" s="9"/>
      <c r="BH319" s="9"/>
      <c r="BI319" s="9"/>
      <c r="BJ319" s="9"/>
      <c r="BK319" s="9"/>
      <c r="BL319" s="9"/>
      <c r="BM319" s="9"/>
    </row>
    <row r="320" spans="58:65">
      <c r="BF320" s="9"/>
      <c r="BG320" s="9"/>
      <c r="BH320" s="9"/>
      <c r="BI320" s="9"/>
      <c r="BJ320" s="9"/>
      <c r="BK320" s="9"/>
      <c r="BL320" s="9"/>
      <c r="BM320" s="9"/>
    </row>
    <row r="321" spans="58:65">
      <c r="BF321" s="9"/>
      <c r="BG321" s="9"/>
      <c r="BH321" s="9"/>
      <c r="BI321" s="9"/>
      <c r="BJ321" s="9"/>
      <c r="BK321" s="9"/>
      <c r="BL321" s="9"/>
      <c r="BM321" s="9"/>
    </row>
    <row r="322" spans="58:65">
      <c r="BF322" s="9"/>
      <c r="BG322" s="9"/>
      <c r="BH322" s="9"/>
      <c r="BI322" s="9"/>
      <c r="BJ322" s="9"/>
      <c r="BK322" s="9"/>
      <c r="BL322" s="9"/>
      <c r="BM322" s="9"/>
    </row>
    <row r="323" spans="58:65">
      <c r="BF323" s="9"/>
      <c r="BG323" s="9"/>
      <c r="BH323" s="9"/>
      <c r="BI323" s="9"/>
      <c r="BJ323" s="9"/>
      <c r="BK323" s="9"/>
      <c r="BL323" s="9"/>
      <c r="BM323" s="9"/>
    </row>
    <row r="324" spans="58:65">
      <c r="BF324" s="9"/>
      <c r="BG324" s="9"/>
      <c r="BH324" s="9"/>
      <c r="BI324" s="9"/>
      <c r="BJ324" s="9"/>
      <c r="BK324" s="9"/>
      <c r="BL324" s="9"/>
      <c r="BM324" s="9"/>
    </row>
    <row r="325" spans="58:65">
      <c r="BF325" s="9"/>
      <c r="BG325" s="9"/>
      <c r="BH325" s="9"/>
      <c r="BI325" s="9"/>
      <c r="BJ325" s="9"/>
      <c r="BK325" s="9"/>
      <c r="BL325" s="9"/>
      <c r="BM325" s="9"/>
    </row>
    <row r="326" spans="58:65">
      <c r="BF326" s="9"/>
      <c r="BG326" s="9"/>
      <c r="BH326" s="9"/>
      <c r="BI326" s="9"/>
      <c r="BJ326" s="9"/>
      <c r="BK326" s="9"/>
      <c r="BL326" s="9"/>
      <c r="BM326" s="9"/>
    </row>
    <row r="327" spans="58:65">
      <c r="BF327" s="9"/>
      <c r="BG327" s="9"/>
      <c r="BH327" s="9"/>
      <c r="BI327" s="9"/>
      <c r="BJ327" s="9"/>
      <c r="BK327" s="9"/>
      <c r="BL327" s="9"/>
      <c r="BM327" s="9"/>
    </row>
    <row r="328" spans="58:65">
      <c r="BF328" s="9"/>
      <c r="BG328" s="9"/>
      <c r="BH328" s="9"/>
      <c r="BI328" s="9"/>
      <c r="BJ328" s="9"/>
      <c r="BK328" s="9"/>
      <c r="BL328" s="9"/>
      <c r="BM328" s="9"/>
    </row>
    <row r="329" spans="58:65">
      <c r="BF329" s="9"/>
      <c r="BG329" s="9"/>
      <c r="BH329" s="9"/>
      <c r="BI329" s="9"/>
      <c r="BJ329" s="9"/>
      <c r="BK329" s="9"/>
      <c r="BL329" s="9"/>
      <c r="BM329" s="9"/>
    </row>
    <row r="330" spans="58:65">
      <c r="BF330" s="9"/>
      <c r="BG330" s="9"/>
      <c r="BH330" s="9"/>
      <c r="BI330" s="9"/>
      <c r="BJ330" s="9"/>
      <c r="BK330" s="9"/>
      <c r="BL330" s="9"/>
      <c r="BM330" s="9"/>
    </row>
    <row r="331" spans="58:65">
      <c r="BF331" s="9"/>
      <c r="BG331" s="9"/>
      <c r="BH331" s="9"/>
      <c r="BI331" s="9"/>
      <c r="BJ331" s="9"/>
      <c r="BK331" s="9"/>
      <c r="BL331" s="9"/>
      <c r="BM331" s="9"/>
    </row>
    <row r="332" spans="58:65">
      <c r="BF332" s="9"/>
      <c r="BG332" s="9"/>
      <c r="BH332" s="9"/>
      <c r="BI332" s="9"/>
      <c r="BJ332" s="9"/>
      <c r="BK332" s="9"/>
      <c r="BL332" s="9"/>
      <c r="BM332" s="9"/>
    </row>
    <row r="333" spans="58:65">
      <c r="BF333" s="9"/>
      <c r="BG333" s="9"/>
      <c r="BH333" s="9"/>
      <c r="BI333" s="9"/>
      <c r="BJ333" s="9"/>
      <c r="BK333" s="9"/>
      <c r="BL333" s="9"/>
      <c r="BM333" s="9"/>
    </row>
    <row r="334" spans="58:65">
      <c r="BF334" s="9"/>
      <c r="BG334" s="9"/>
      <c r="BH334" s="9"/>
      <c r="BI334" s="9"/>
      <c r="BJ334" s="9"/>
      <c r="BK334" s="9"/>
      <c r="BL334" s="9"/>
      <c r="BM334" s="9"/>
    </row>
    <row r="335" spans="58:65">
      <c r="BF335" s="9"/>
      <c r="BG335" s="9"/>
      <c r="BH335" s="9"/>
      <c r="BI335" s="9"/>
      <c r="BJ335" s="9"/>
      <c r="BK335" s="9"/>
      <c r="BL335" s="9"/>
      <c r="BM335" s="9"/>
    </row>
    <row r="336" spans="58:65">
      <c r="BF336" s="9"/>
      <c r="BG336" s="9"/>
      <c r="BH336" s="9"/>
      <c r="BI336" s="9"/>
      <c r="BJ336" s="9"/>
      <c r="BK336" s="9"/>
      <c r="BL336" s="9"/>
      <c r="BM336" s="9"/>
    </row>
    <row r="337" spans="58:65">
      <c r="BF337" s="9"/>
      <c r="BG337" s="9"/>
      <c r="BH337" s="9"/>
      <c r="BI337" s="9"/>
      <c r="BJ337" s="9"/>
      <c r="BK337" s="9"/>
      <c r="BL337" s="9"/>
      <c r="BM337" s="9"/>
    </row>
    <row r="338" spans="58:65">
      <c r="BF338" s="9"/>
      <c r="BG338" s="9"/>
      <c r="BH338" s="9"/>
      <c r="BI338" s="9"/>
      <c r="BJ338" s="9"/>
      <c r="BK338" s="9"/>
      <c r="BL338" s="9"/>
      <c r="BM338" s="9"/>
    </row>
    <row r="339" spans="58:65">
      <c r="BF339" s="9"/>
      <c r="BG339" s="9"/>
      <c r="BH339" s="9"/>
      <c r="BI339" s="9"/>
      <c r="BJ339" s="9"/>
      <c r="BK339" s="9"/>
      <c r="BL339" s="9"/>
      <c r="BM339" s="9"/>
    </row>
    <row r="340" spans="58:65">
      <c r="BF340" s="9"/>
      <c r="BG340" s="9"/>
      <c r="BH340" s="9"/>
      <c r="BI340" s="9"/>
      <c r="BJ340" s="9"/>
      <c r="BK340" s="9"/>
      <c r="BL340" s="9"/>
      <c r="BM340" s="9"/>
    </row>
    <row r="341" spans="58:65">
      <c r="BF341" s="9"/>
      <c r="BG341" s="9"/>
      <c r="BH341" s="9"/>
      <c r="BI341" s="9"/>
      <c r="BJ341" s="9"/>
      <c r="BK341" s="9"/>
      <c r="BL341" s="9"/>
      <c r="BM341" s="9"/>
    </row>
    <row r="342" spans="58:65">
      <c r="BF342" s="9"/>
      <c r="BG342" s="9"/>
      <c r="BH342" s="9"/>
      <c r="BI342" s="9"/>
      <c r="BJ342" s="9"/>
      <c r="BK342" s="9"/>
      <c r="BL342" s="9"/>
      <c r="BM342" s="9"/>
    </row>
    <row r="343" spans="58:65">
      <c r="BF343" s="9"/>
      <c r="BG343" s="9"/>
      <c r="BH343" s="9"/>
      <c r="BI343" s="9"/>
      <c r="BJ343" s="9"/>
      <c r="BK343" s="9"/>
      <c r="BL343" s="9"/>
      <c r="BM343" s="9"/>
    </row>
    <row r="344" spans="58:65">
      <c r="BF344" s="9"/>
      <c r="BG344" s="9"/>
      <c r="BH344" s="9"/>
      <c r="BI344" s="9"/>
      <c r="BJ344" s="9"/>
      <c r="BK344" s="9"/>
      <c r="BL344" s="9"/>
      <c r="BM344" s="9"/>
    </row>
    <row r="345" spans="58:65">
      <c r="BF345" s="9"/>
      <c r="BG345" s="9"/>
      <c r="BH345" s="9"/>
      <c r="BI345" s="9"/>
      <c r="BJ345" s="9"/>
      <c r="BK345" s="9"/>
      <c r="BL345" s="9"/>
      <c r="BM345" s="9"/>
    </row>
    <row r="346" spans="58:65">
      <c r="BF346" s="9"/>
      <c r="BG346" s="9"/>
      <c r="BH346" s="9"/>
      <c r="BI346" s="9"/>
      <c r="BJ346" s="9"/>
      <c r="BK346" s="9"/>
      <c r="BL346" s="9"/>
      <c r="BM346" s="9"/>
    </row>
    <row r="347" spans="58:65">
      <c r="BF347" s="9"/>
      <c r="BG347" s="9"/>
      <c r="BH347" s="9"/>
      <c r="BI347" s="9"/>
      <c r="BJ347" s="9"/>
      <c r="BK347" s="9"/>
      <c r="BL347" s="9"/>
      <c r="BM347" s="9"/>
    </row>
    <row r="348" spans="58:65">
      <c r="BF348" s="9"/>
      <c r="BG348" s="9"/>
      <c r="BH348" s="9"/>
      <c r="BI348" s="9"/>
      <c r="BJ348" s="9"/>
      <c r="BK348" s="9"/>
      <c r="BL348" s="9"/>
      <c r="BM348" s="9"/>
    </row>
    <row r="349" spans="58:65">
      <c r="BF349" s="9"/>
      <c r="BG349" s="9"/>
      <c r="BH349" s="9"/>
      <c r="BI349" s="9"/>
      <c r="BJ349" s="9"/>
      <c r="BK349" s="9"/>
      <c r="BL349" s="9"/>
      <c r="BM349" s="9"/>
    </row>
    <row r="350" spans="58:65">
      <c r="BF350" s="9"/>
      <c r="BG350" s="9"/>
      <c r="BH350" s="9"/>
      <c r="BI350" s="9"/>
      <c r="BJ350" s="9"/>
      <c r="BK350" s="9"/>
      <c r="BL350" s="9"/>
      <c r="BM350" s="9"/>
    </row>
    <row r="351" spans="58:65">
      <c r="BF351" s="9"/>
      <c r="BG351" s="9"/>
      <c r="BH351" s="9"/>
      <c r="BI351" s="9"/>
      <c r="BJ351" s="9"/>
      <c r="BK351" s="9"/>
      <c r="BL351" s="9"/>
      <c r="BM351" s="9"/>
    </row>
    <row r="352" spans="58:65">
      <c r="BF352" s="9"/>
      <c r="BG352" s="9"/>
      <c r="BH352" s="9"/>
      <c r="BI352" s="9"/>
      <c r="BJ352" s="9"/>
      <c r="BK352" s="9"/>
      <c r="BL352" s="9"/>
      <c r="BM352" s="9"/>
    </row>
    <row r="353" spans="58:65">
      <c r="BF353" s="9"/>
      <c r="BG353" s="9"/>
      <c r="BH353" s="9"/>
      <c r="BI353" s="9"/>
      <c r="BJ353" s="9"/>
      <c r="BK353" s="9"/>
      <c r="BL353" s="9"/>
      <c r="BM353" s="9"/>
    </row>
    <row r="354" spans="58:65">
      <c r="BF354" s="9"/>
      <c r="BG354" s="9"/>
      <c r="BH354" s="9"/>
      <c r="BI354" s="9"/>
      <c r="BJ354" s="9"/>
      <c r="BK354" s="9"/>
      <c r="BL354" s="9"/>
      <c r="BM354" s="9"/>
    </row>
    <row r="355" spans="58:65">
      <c r="BF355" s="9"/>
      <c r="BG355" s="9"/>
      <c r="BH355" s="9"/>
      <c r="BI355" s="9"/>
      <c r="BJ355" s="9"/>
      <c r="BK355" s="9"/>
      <c r="BL355" s="9"/>
      <c r="BM355" s="9"/>
    </row>
    <row r="356" spans="58:65">
      <c r="BF356" s="9"/>
      <c r="BG356" s="9"/>
      <c r="BH356" s="9"/>
      <c r="BI356" s="9"/>
      <c r="BJ356" s="9"/>
      <c r="BK356" s="9"/>
      <c r="BL356" s="9"/>
      <c r="BM356" s="9"/>
    </row>
    <row r="357" spans="58:65">
      <c r="BF357" s="9"/>
      <c r="BG357" s="9"/>
      <c r="BH357" s="9"/>
      <c r="BI357" s="9"/>
      <c r="BJ357" s="9"/>
      <c r="BK357" s="9"/>
      <c r="BL357" s="9"/>
      <c r="BM357" s="9"/>
    </row>
    <row r="358" spans="58:65">
      <c r="BF358" s="9"/>
      <c r="BG358" s="9"/>
      <c r="BH358" s="9"/>
      <c r="BI358" s="9"/>
      <c r="BJ358" s="9"/>
      <c r="BK358" s="9"/>
      <c r="BL358" s="9"/>
      <c r="BM358" s="9"/>
    </row>
    <row r="359" spans="58:65">
      <c r="BF359" s="9"/>
      <c r="BG359" s="9"/>
      <c r="BH359" s="9"/>
      <c r="BI359" s="9"/>
      <c r="BJ359" s="9"/>
      <c r="BK359" s="9"/>
      <c r="BL359" s="9"/>
      <c r="BM359" s="9"/>
    </row>
    <row r="360" spans="58:65">
      <c r="BF360" s="9"/>
      <c r="BG360" s="9"/>
      <c r="BH360" s="9"/>
      <c r="BI360" s="9"/>
      <c r="BJ360" s="9"/>
      <c r="BK360" s="9"/>
      <c r="BL360" s="9"/>
      <c r="BM360" s="9"/>
    </row>
    <row r="361" spans="58:65">
      <c r="BF361" s="9"/>
      <c r="BG361" s="9"/>
      <c r="BH361" s="9"/>
      <c r="BI361" s="9"/>
      <c r="BJ361" s="9"/>
      <c r="BK361" s="9"/>
      <c r="BL361" s="9"/>
      <c r="BM361" s="9"/>
    </row>
    <row r="362" spans="58:65">
      <c r="BF362" s="9"/>
      <c r="BG362" s="9"/>
      <c r="BH362" s="9"/>
      <c r="BI362" s="9"/>
      <c r="BJ362" s="9"/>
      <c r="BK362" s="9"/>
      <c r="BL362" s="9"/>
      <c r="BM362" s="9"/>
    </row>
    <row r="363" spans="58:65">
      <c r="BF363" s="9"/>
      <c r="BG363" s="9"/>
      <c r="BH363" s="9"/>
      <c r="BI363" s="9"/>
      <c r="BJ363" s="9"/>
      <c r="BK363" s="9"/>
      <c r="BL363" s="9"/>
      <c r="BM363" s="9"/>
    </row>
    <row r="364" spans="58:65">
      <c r="BF364" s="9"/>
      <c r="BG364" s="9"/>
      <c r="BH364" s="9"/>
      <c r="BI364" s="9"/>
      <c r="BJ364" s="9"/>
      <c r="BK364" s="9"/>
      <c r="BL364" s="9"/>
      <c r="BM364" s="9"/>
    </row>
    <row r="365" spans="58:65">
      <c r="BF365" s="9"/>
      <c r="BG365" s="9"/>
      <c r="BH365" s="9"/>
      <c r="BI365" s="9"/>
      <c r="BJ365" s="9"/>
      <c r="BK365" s="9"/>
      <c r="BL365" s="9"/>
      <c r="BM365" s="9"/>
    </row>
    <row r="366" spans="58:65">
      <c r="BF366" s="9"/>
      <c r="BG366" s="9"/>
      <c r="BH366" s="9"/>
      <c r="BI366" s="9"/>
      <c r="BJ366" s="9"/>
      <c r="BK366" s="9"/>
      <c r="BL366" s="9"/>
      <c r="BM366" s="9"/>
    </row>
    <row r="367" spans="58:65">
      <c r="BF367" s="9"/>
      <c r="BG367" s="9"/>
      <c r="BH367" s="9"/>
      <c r="BI367" s="9"/>
      <c r="BJ367" s="9"/>
      <c r="BK367" s="9"/>
      <c r="BL367" s="9"/>
      <c r="BM367" s="9"/>
    </row>
    <row r="368" spans="58:65">
      <c r="BF368" s="9"/>
      <c r="BG368" s="9"/>
      <c r="BH368" s="9"/>
      <c r="BI368" s="9"/>
      <c r="BJ368" s="9"/>
      <c r="BK368" s="9"/>
      <c r="BL368" s="9"/>
      <c r="BM368" s="9"/>
    </row>
    <row r="369" spans="58:65">
      <c r="BF369" s="9"/>
      <c r="BG369" s="9"/>
      <c r="BH369" s="9"/>
      <c r="BI369" s="9"/>
      <c r="BJ369" s="9"/>
      <c r="BK369" s="9"/>
      <c r="BL369" s="9"/>
      <c r="BM369" s="9"/>
    </row>
    <row r="370" spans="58:65">
      <c r="BF370" s="9"/>
      <c r="BG370" s="9"/>
      <c r="BH370" s="9"/>
      <c r="BI370" s="9"/>
      <c r="BJ370" s="9"/>
      <c r="BK370" s="9"/>
      <c r="BL370" s="9"/>
      <c r="BM370" s="9"/>
    </row>
    <row r="371" spans="58:65">
      <c r="BF371" s="9"/>
      <c r="BG371" s="9"/>
      <c r="BH371" s="9"/>
      <c r="BI371" s="9"/>
      <c r="BJ371" s="9"/>
      <c r="BK371" s="9"/>
      <c r="BL371" s="9"/>
      <c r="BM371" s="9"/>
    </row>
    <row r="372" spans="58:65">
      <c r="BF372" s="9"/>
      <c r="BG372" s="9"/>
      <c r="BH372" s="9"/>
      <c r="BI372" s="9"/>
      <c r="BJ372" s="9"/>
      <c r="BK372" s="9"/>
      <c r="BL372" s="9"/>
      <c r="BM372" s="9"/>
    </row>
    <row r="373" spans="58:65">
      <c r="BF373" s="9"/>
      <c r="BG373" s="9"/>
      <c r="BH373" s="9"/>
      <c r="BI373" s="9"/>
      <c r="BJ373" s="9"/>
      <c r="BK373" s="9"/>
      <c r="BL373" s="9"/>
      <c r="BM373" s="9"/>
    </row>
    <row r="374" spans="58:65">
      <c r="BF374" s="9"/>
      <c r="BG374" s="9"/>
      <c r="BH374" s="9"/>
      <c r="BI374" s="9"/>
      <c r="BJ374" s="9"/>
      <c r="BK374" s="9"/>
      <c r="BL374" s="9"/>
      <c r="BM374" s="9"/>
    </row>
    <row r="375" spans="58:65">
      <c r="BF375" s="9"/>
      <c r="BG375" s="9"/>
      <c r="BH375" s="9"/>
      <c r="BI375" s="9"/>
      <c r="BJ375" s="9"/>
      <c r="BK375" s="9"/>
      <c r="BL375" s="9"/>
      <c r="BM375" s="9"/>
    </row>
    <row r="376" spans="58:65">
      <c r="BF376" s="9"/>
      <c r="BG376" s="9"/>
      <c r="BH376" s="9"/>
      <c r="BI376" s="9"/>
      <c r="BJ376" s="9"/>
      <c r="BK376" s="9"/>
      <c r="BL376" s="9"/>
      <c r="BM376" s="9"/>
    </row>
    <row r="377" spans="58:65">
      <c r="BF377" s="9"/>
      <c r="BG377" s="9"/>
      <c r="BH377" s="9"/>
      <c r="BI377" s="9"/>
      <c r="BJ377" s="9"/>
      <c r="BK377" s="9"/>
      <c r="BL377" s="9"/>
      <c r="BM377" s="9"/>
    </row>
    <row r="378" spans="58:65">
      <c r="BF378" s="9"/>
      <c r="BG378" s="9"/>
      <c r="BH378" s="9"/>
      <c r="BI378" s="9"/>
      <c r="BJ378" s="9"/>
      <c r="BK378" s="9"/>
      <c r="BL378" s="9"/>
      <c r="BM378" s="9"/>
    </row>
    <row r="379" spans="58:65">
      <c r="BF379" s="9"/>
      <c r="BG379" s="9"/>
      <c r="BH379" s="9"/>
      <c r="BI379" s="9"/>
      <c r="BJ379" s="9"/>
      <c r="BK379" s="9"/>
      <c r="BL379" s="9"/>
      <c r="BM379" s="9"/>
    </row>
    <row r="380" spans="58:65">
      <c r="BF380" s="9"/>
      <c r="BG380" s="9"/>
      <c r="BH380" s="9"/>
      <c r="BI380" s="9"/>
      <c r="BJ380" s="9"/>
      <c r="BK380" s="9"/>
      <c r="BL380" s="9"/>
      <c r="BM380" s="9"/>
    </row>
    <row r="381" spans="58:65">
      <c r="BF381" s="9"/>
      <c r="BG381" s="9"/>
      <c r="BH381" s="9"/>
      <c r="BI381" s="9"/>
      <c r="BJ381" s="9"/>
      <c r="BK381" s="9"/>
      <c r="BL381" s="9"/>
      <c r="BM381" s="9"/>
    </row>
    <row r="382" spans="58:65">
      <c r="BF382" s="9"/>
      <c r="BG382" s="9"/>
      <c r="BH382" s="9"/>
      <c r="BI382" s="9"/>
      <c r="BJ382" s="9"/>
      <c r="BK382" s="9"/>
      <c r="BL382" s="9"/>
      <c r="BM382" s="9"/>
    </row>
    <row r="383" spans="58:65">
      <c r="BF383" s="9"/>
      <c r="BG383" s="9"/>
      <c r="BH383" s="9"/>
      <c r="BI383" s="9"/>
      <c r="BJ383" s="9"/>
      <c r="BK383" s="9"/>
      <c r="BL383" s="9"/>
      <c r="BM383" s="9"/>
    </row>
    <row r="384" spans="58:65">
      <c r="BF384" s="9"/>
      <c r="BG384" s="9"/>
      <c r="BH384" s="9"/>
      <c r="BI384" s="9"/>
      <c r="BJ384" s="9"/>
      <c r="BK384" s="9"/>
      <c r="BL384" s="9"/>
      <c r="BM384" s="9"/>
    </row>
    <row r="385" spans="58:65">
      <c r="BF385" s="9"/>
      <c r="BG385" s="9"/>
      <c r="BH385" s="9"/>
      <c r="BI385" s="9"/>
      <c r="BJ385" s="9"/>
      <c r="BK385" s="9"/>
      <c r="BL385" s="9"/>
      <c r="BM385" s="9"/>
    </row>
    <row r="386" spans="58:65">
      <c r="BF386" s="9"/>
      <c r="BG386" s="9"/>
      <c r="BH386" s="9"/>
      <c r="BI386" s="9"/>
      <c r="BJ386" s="9"/>
      <c r="BK386" s="9"/>
      <c r="BL386" s="9"/>
      <c r="BM386" s="9"/>
    </row>
    <row r="387" spans="58:65">
      <c r="BF387" s="9"/>
      <c r="BG387" s="9"/>
      <c r="BH387" s="9"/>
      <c r="BI387" s="9"/>
      <c r="BJ387" s="9"/>
      <c r="BK387" s="9"/>
      <c r="BL387" s="9"/>
      <c r="BM387" s="9"/>
    </row>
    <row r="388" spans="58:65">
      <c r="BF388" s="9"/>
      <c r="BG388" s="9"/>
      <c r="BH388" s="9"/>
      <c r="BI388" s="9"/>
      <c r="BJ388" s="9"/>
      <c r="BK388" s="9"/>
      <c r="BL388" s="9"/>
      <c r="BM388" s="9"/>
    </row>
    <row r="389" spans="58:65">
      <c r="BF389" s="9"/>
      <c r="BG389" s="9"/>
      <c r="BH389" s="9"/>
      <c r="BI389" s="9"/>
      <c r="BJ389" s="9"/>
      <c r="BK389" s="9"/>
      <c r="BL389" s="9"/>
      <c r="BM389" s="9"/>
    </row>
    <row r="390" spans="58:65">
      <c r="BF390" s="9"/>
      <c r="BG390" s="9"/>
      <c r="BH390" s="9"/>
      <c r="BI390" s="9"/>
      <c r="BJ390" s="9"/>
      <c r="BK390" s="9"/>
      <c r="BL390" s="9"/>
      <c r="BM390" s="9"/>
    </row>
    <row r="391" spans="58:65">
      <c r="BF391" s="9"/>
      <c r="BG391" s="9"/>
      <c r="BH391" s="9"/>
      <c r="BI391" s="9"/>
      <c r="BJ391" s="9"/>
      <c r="BK391" s="9"/>
      <c r="BL391" s="9"/>
      <c r="BM391" s="9"/>
    </row>
    <row r="392" spans="58:65">
      <c r="BF392" s="9"/>
      <c r="BG392" s="9"/>
      <c r="BH392" s="9"/>
      <c r="BI392" s="9"/>
      <c r="BJ392" s="9"/>
      <c r="BK392" s="9"/>
      <c r="BL392" s="9"/>
      <c r="BM392" s="9"/>
    </row>
    <row r="393" spans="58:65">
      <c r="BF393" s="9"/>
      <c r="BG393" s="9"/>
      <c r="BH393" s="9"/>
      <c r="BI393" s="9"/>
      <c r="BJ393" s="9"/>
      <c r="BK393" s="9"/>
      <c r="BL393" s="9"/>
      <c r="BM393" s="9"/>
    </row>
    <row r="394" spans="58:65">
      <c r="BF394" s="9"/>
      <c r="BG394" s="9"/>
      <c r="BH394" s="9"/>
      <c r="BI394" s="9"/>
      <c r="BJ394" s="9"/>
      <c r="BK394" s="9"/>
      <c r="BL394" s="9"/>
      <c r="BM394" s="9"/>
    </row>
    <row r="395" spans="58:65">
      <c r="BF395" s="9"/>
      <c r="BG395" s="9"/>
      <c r="BH395" s="9"/>
      <c r="BI395" s="9"/>
      <c r="BJ395" s="9"/>
      <c r="BK395" s="9"/>
      <c r="BL395" s="9"/>
      <c r="BM395" s="9"/>
    </row>
    <row r="396" spans="58:65">
      <c r="BF396" s="9"/>
      <c r="BG396" s="9"/>
      <c r="BH396" s="9"/>
      <c r="BI396" s="9"/>
      <c r="BJ396" s="9"/>
      <c r="BK396" s="9"/>
      <c r="BL396" s="9"/>
      <c r="BM396" s="9"/>
    </row>
    <row r="397" spans="58:65">
      <c r="BF397" s="9"/>
      <c r="BG397" s="9"/>
      <c r="BH397" s="9"/>
      <c r="BI397" s="9"/>
      <c r="BJ397" s="9"/>
      <c r="BK397" s="9"/>
      <c r="BL397" s="9"/>
      <c r="BM397" s="9"/>
    </row>
    <row r="398" spans="58:65">
      <c r="BF398" s="9"/>
      <c r="BG398" s="9"/>
      <c r="BH398" s="9"/>
      <c r="BI398" s="9"/>
      <c r="BJ398" s="9"/>
      <c r="BK398" s="9"/>
      <c r="BL398" s="9"/>
      <c r="BM398" s="9"/>
    </row>
    <row r="399" spans="58:65">
      <c r="BF399" s="9"/>
      <c r="BG399" s="9"/>
      <c r="BH399" s="9"/>
      <c r="BI399" s="9"/>
      <c r="BJ399" s="9"/>
      <c r="BK399" s="9"/>
      <c r="BL399" s="9"/>
      <c r="BM399" s="9"/>
    </row>
    <row r="400" spans="58:65">
      <c r="BF400" s="9"/>
      <c r="BG400" s="9"/>
      <c r="BH400" s="9"/>
      <c r="BI400" s="9"/>
      <c r="BJ400" s="9"/>
      <c r="BK400" s="9"/>
      <c r="BL400" s="9"/>
      <c r="BM400" s="9"/>
    </row>
    <row r="401" spans="58:65">
      <c r="BF401" s="9"/>
      <c r="BG401" s="9"/>
      <c r="BH401" s="9"/>
      <c r="BI401" s="9"/>
      <c r="BJ401" s="9"/>
      <c r="BK401" s="9"/>
      <c r="BL401" s="9"/>
      <c r="BM401" s="9"/>
    </row>
    <row r="402" spans="58:65">
      <c r="BF402" s="9"/>
      <c r="BG402" s="9"/>
      <c r="BH402" s="9"/>
      <c r="BI402" s="9"/>
      <c r="BJ402" s="9"/>
      <c r="BK402" s="9"/>
      <c r="BL402" s="9"/>
      <c r="BM402" s="9"/>
    </row>
    <row r="403" spans="58:65">
      <c r="BF403" s="9"/>
      <c r="BG403" s="9"/>
      <c r="BH403" s="9"/>
      <c r="BI403" s="9"/>
      <c r="BJ403" s="9"/>
      <c r="BK403" s="9"/>
      <c r="BL403" s="9"/>
      <c r="BM403" s="9"/>
    </row>
    <row r="404" spans="58:65">
      <c r="BF404" s="9"/>
      <c r="BG404" s="9"/>
      <c r="BH404" s="9"/>
      <c r="BI404" s="9"/>
      <c r="BJ404" s="9"/>
      <c r="BK404" s="9"/>
      <c r="BL404" s="9"/>
      <c r="BM404" s="9"/>
    </row>
    <row r="405" spans="58:65">
      <c r="BF405" s="9"/>
      <c r="BG405" s="9"/>
      <c r="BH405" s="9"/>
      <c r="BI405" s="9"/>
      <c r="BJ405" s="9"/>
      <c r="BK405" s="9"/>
      <c r="BL405" s="9"/>
      <c r="BM405" s="9"/>
    </row>
    <row r="406" spans="58:65">
      <c r="BF406" s="9"/>
      <c r="BG406" s="9"/>
      <c r="BH406" s="9"/>
      <c r="BI406" s="9"/>
      <c r="BJ406" s="9"/>
      <c r="BK406" s="9"/>
      <c r="BL406" s="9"/>
      <c r="BM406" s="9"/>
    </row>
    <row r="407" spans="58:65">
      <c r="BF407" s="9"/>
      <c r="BG407" s="9"/>
      <c r="BH407" s="9"/>
      <c r="BI407" s="9"/>
      <c r="BJ407" s="9"/>
      <c r="BK407" s="9"/>
      <c r="BL407" s="9"/>
      <c r="BM407" s="9"/>
    </row>
    <row r="408" spans="58:65">
      <c r="BF408" s="9"/>
      <c r="BG408" s="9"/>
      <c r="BH408" s="9"/>
      <c r="BI408" s="9"/>
      <c r="BJ408" s="9"/>
      <c r="BK408" s="9"/>
      <c r="BL408" s="9"/>
      <c r="BM408" s="9"/>
    </row>
    <row r="409" spans="58:65">
      <c r="BF409" s="9"/>
      <c r="BG409" s="9"/>
      <c r="BH409" s="9"/>
      <c r="BI409" s="9"/>
      <c r="BJ409" s="9"/>
      <c r="BK409" s="9"/>
      <c r="BL409" s="9"/>
      <c r="BM409" s="9"/>
    </row>
    <row r="410" spans="58:65">
      <c r="BF410" s="9"/>
      <c r="BG410" s="9"/>
      <c r="BH410" s="9"/>
      <c r="BI410" s="9"/>
      <c r="BJ410" s="9"/>
      <c r="BK410" s="9"/>
      <c r="BL410" s="9"/>
      <c r="BM410" s="9"/>
    </row>
    <row r="411" spans="58:65">
      <c r="BF411" s="9"/>
      <c r="BG411" s="9"/>
      <c r="BH411" s="9"/>
      <c r="BI411" s="9"/>
      <c r="BJ411" s="9"/>
      <c r="BK411" s="9"/>
      <c r="BL411" s="9"/>
      <c r="BM411" s="9"/>
    </row>
    <row r="412" spans="58:65">
      <c r="BF412" s="9"/>
      <c r="BG412" s="9"/>
      <c r="BH412" s="9"/>
      <c r="BI412" s="9"/>
      <c r="BJ412" s="9"/>
      <c r="BK412" s="9"/>
      <c r="BL412" s="9"/>
      <c r="BM412" s="9"/>
    </row>
    <row r="413" spans="58:65">
      <c r="BF413" s="9"/>
      <c r="BG413" s="9"/>
      <c r="BH413" s="9"/>
      <c r="BI413" s="9"/>
      <c r="BJ413" s="9"/>
      <c r="BK413" s="9"/>
      <c r="BL413" s="9"/>
      <c r="BM413" s="9"/>
    </row>
    <row r="414" spans="58:65">
      <c r="BF414" s="9"/>
      <c r="BG414" s="9"/>
      <c r="BH414" s="9"/>
      <c r="BI414" s="9"/>
      <c r="BJ414" s="9"/>
      <c r="BK414" s="9"/>
      <c r="BL414" s="9"/>
      <c r="BM414" s="9"/>
    </row>
    <row r="415" spans="58:65">
      <c r="BF415" s="9"/>
      <c r="BG415" s="9"/>
      <c r="BH415" s="9"/>
      <c r="BI415" s="9"/>
      <c r="BJ415" s="9"/>
      <c r="BK415" s="9"/>
      <c r="BL415" s="9"/>
      <c r="BM415" s="9"/>
    </row>
    <row r="416" spans="58:65">
      <c r="BF416" s="9"/>
      <c r="BG416" s="9"/>
      <c r="BH416" s="9"/>
      <c r="BI416" s="9"/>
      <c r="BJ416" s="9"/>
      <c r="BK416" s="9"/>
      <c r="BL416" s="9"/>
      <c r="BM416" s="9"/>
    </row>
    <row r="417" spans="58:65">
      <c r="BF417" s="9"/>
      <c r="BG417" s="9"/>
      <c r="BH417" s="9"/>
      <c r="BI417" s="9"/>
      <c r="BJ417" s="9"/>
      <c r="BK417" s="9"/>
      <c r="BL417" s="9"/>
      <c r="BM417" s="9"/>
    </row>
    <row r="418" spans="58:65">
      <c r="BF418" s="9"/>
      <c r="BG418" s="9"/>
      <c r="BH418" s="9"/>
      <c r="BI418" s="9"/>
      <c r="BJ418" s="9"/>
      <c r="BK418" s="9"/>
      <c r="BL418" s="9"/>
      <c r="BM418" s="9"/>
    </row>
    <row r="419" spans="58:65">
      <c r="BF419" s="9"/>
      <c r="BG419" s="9"/>
      <c r="BH419" s="9"/>
      <c r="BI419" s="9"/>
      <c r="BJ419" s="9"/>
      <c r="BK419" s="9"/>
      <c r="BL419" s="9"/>
      <c r="BM419" s="9"/>
    </row>
    <row r="420" spans="58:65">
      <c r="BF420" s="9"/>
      <c r="BG420" s="9"/>
      <c r="BH420" s="9"/>
      <c r="BI420" s="9"/>
      <c r="BJ420" s="9"/>
      <c r="BK420" s="9"/>
      <c r="BL420" s="9"/>
      <c r="BM420" s="9"/>
    </row>
    <row r="421" spans="58:65">
      <c r="BF421" s="9"/>
      <c r="BG421" s="9"/>
      <c r="BH421" s="9"/>
      <c r="BI421" s="9"/>
      <c r="BJ421" s="9"/>
      <c r="BK421" s="9"/>
      <c r="BL421" s="9"/>
      <c r="BM421" s="9"/>
    </row>
    <row r="422" spans="58:65">
      <c r="BF422" s="9"/>
      <c r="BG422" s="9"/>
      <c r="BH422" s="9"/>
      <c r="BI422" s="9"/>
      <c r="BJ422" s="9"/>
      <c r="BK422" s="9"/>
      <c r="BL422" s="9"/>
      <c r="BM422" s="9"/>
    </row>
    <row r="423" spans="58:65">
      <c r="BF423" s="9"/>
      <c r="BG423" s="9"/>
      <c r="BH423" s="9"/>
      <c r="BI423" s="9"/>
      <c r="BJ423" s="9"/>
      <c r="BK423" s="9"/>
      <c r="BL423" s="9"/>
      <c r="BM423" s="9"/>
    </row>
    <row r="424" spans="58:65">
      <c r="BF424" s="9"/>
      <c r="BG424" s="9"/>
      <c r="BH424" s="9"/>
      <c r="BI424" s="9"/>
      <c r="BJ424" s="9"/>
      <c r="BK424" s="9"/>
      <c r="BL424" s="9"/>
      <c r="BM424" s="9"/>
    </row>
    <row r="425" spans="58:65">
      <c r="BF425" s="9"/>
      <c r="BG425" s="9"/>
      <c r="BH425" s="9"/>
      <c r="BI425" s="9"/>
      <c r="BJ425" s="9"/>
      <c r="BK425" s="9"/>
      <c r="BL425" s="9"/>
      <c r="BM425" s="9"/>
    </row>
    <row r="426" spans="58:65">
      <c r="BF426" s="9"/>
      <c r="BG426" s="9"/>
      <c r="BH426" s="9"/>
      <c r="BI426" s="9"/>
      <c r="BJ426" s="9"/>
      <c r="BK426" s="9"/>
      <c r="BL426" s="9"/>
      <c r="BM426" s="9"/>
    </row>
    <row r="427" spans="58:65">
      <c r="BF427" s="9"/>
      <c r="BG427" s="9"/>
      <c r="BH427" s="9"/>
      <c r="BI427" s="9"/>
      <c r="BJ427" s="9"/>
      <c r="BK427" s="9"/>
      <c r="BL427" s="9"/>
      <c r="BM427" s="9"/>
    </row>
    <row r="428" spans="58:65">
      <c r="BF428" s="9"/>
      <c r="BG428" s="9"/>
      <c r="BH428" s="9"/>
      <c r="BI428" s="9"/>
      <c r="BJ428" s="9"/>
      <c r="BK428" s="9"/>
      <c r="BL428" s="9"/>
      <c r="BM428" s="9"/>
    </row>
    <row r="429" spans="58:65">
      <c r="BF429" s="9"/>
      <c r="BG429" s="9"/>
      <c r="BH429" s="9"/>
      <c r="BI429" s="9"/>
      <c r="BJ429" s="9"/>
      <c r="BK429" s="9"/>
      <c r="BL429" s="9"/>
      <c r="BM429" s="9"/>
    </row>
    <row r="430" spans="58:65">
      <c r="BF430" s="9"/>
      <c r="BG430" s="9"/>
      <c r="BH430" s="9"/>
      <c r="BI430" s="9"/>
      <c r="BJ430" s="9"/>
      <c r="BK430" s="9"/>
      <c r="BL430" s="9"/>
      <c r="BM430" s="9"/>
    </row>
    <row r="431" spans="58:65">
      <c r="BF431" s="9"/>
      <c r="BG431" s="9"/>
      <c r="BH431" s="9"/>
      <c r="BI431" s="9"/>
      <c r="BJ431" s="9"/>
      <c r="BK431" s="9"/>
      <c r="BL431" s="9"/>
      <c r="BM431" s="9"/>
    </row>
    <row r="432" spans="58:65">
      <c r="BF432" s="9"/>
      <c r="BG432" s="9"/>
      <c r="BH432" s="9"/>
      <c r="BI432" s="9"/>
      <c r="BJ432" s="9"/>
      <c r="BK432" s="9"/>
      <c r="BL432" s="9"/>
      <c r="BM432" s="9"/>
    </row>
    <row r="433" spans="58:65">
      <c r="BF433" s="9"/>
      <c r="BG433" s="9"/>
      <c r="BH433" s="9"/>
      <c r="BI433" s="9"/>
      <c r="BJ433" s="9"/>
      <c r="BK433" s="9"/>
      <c r="BL433" s="9"/>
      <c r="BM433" s="9"/>
    </row>
    <row r="434" spans="58:65">
      <c r="BF434" s="9"/>
      <c r="BG434" s="9"/>
      <c r="BH434" s="9"/>
      <c r="BI434" s="9"/>
      <c r="BJ434" s="9"/>
      <c r="BK434" s="9"/>
      <c r="BL434" s="9"/>
      <c r="BM434" s="9"/>
    </row>
    <row r="435" spans="58:65">
      <c r="BF435" s="9"/>
      <c r="BG435" s="9"/>
      <c r="BH435" s="9"/>
      <c r="BI435" s="9"/>
      <c r="BJ435" s="9"/>
      <c r="BK435" s="9"/>
      <c r="BL435" s="9"/>
      <c r="BM435" s="9"/>
    </row>
    <row r="436" spans="58:65">
      <c r="BF436" s="9"/>
      <c r="BG436" s="9"/>
      <c r="BH436" s="9"/>
      <c r="BI436" s="9"/>
      <c r="BJ436" s="9"/>
      <c r="BK436" s="9"/>
      <c r="BL436" s="9"/>
      <c r="BM436" s="9"/>
    </row>
    <row r="437" spans="58:65">
      <c r="BF437" s="9"/>
      <c r="BG437" s="9"/>
      <c r="BH437" s="9"/>
      <c r="BI437" s="9"/>
      <c r="BJ437" s="9"/>
      <c r="BK437" s="9"/>
      <c r="BL437" s="9"/>
      <c r="BM437" s="9"/>
    </row>
    <row r="438" spans="58:65">
      <c r="BF438" s="9"/>
      <c r="BG438" s="9"/>
      <c r="BH438" s="9"/>
      <c r="BI438" s="9"/>
      <c r="BJ438" s="9"/>
      <c r="BK438" s="9"/>
      <c r="BL438" s="9"/>
      <c r="BM438" s="9"/>
    </row>
    <row r="439" spans="58:65">
      <c r="BF439" s="9"/>
      <c r="BG439" s="9"/>
      <c r="BH439" s="9"/>
      <c r="BI439" s="9"/>
      <c r="BJ439" s="9"/>
      <c r="BK439" s="9"/>
      <c r="BL439" s="9"/>
      <c r="BM439" s="9"/>
    </row>
    <row r="440" spans="58:65">
      <c r="BF440" s="9"/>
      <c r="BG440" s="9"/>
      <c r="BH440" s="9"/>
      <c r="BI440" s="9"/>
      <c r="BJ440" s="9"/>
      <c r="BK440" s="9"/>
      <c r="BL440" s="9"/>
      <c r="BM440" s="9"/>
    </row>
    <row r="441" spans="58:65">
      <c r="BF441" s="9"/>
      <c r="BG441" s="9"/>
      <c r="BH441" s="9"/>
      <c r="BI441" s="9"/>
      <c r="BJ441" s="9"/>
      <c r="BK441" s="9"/>
      <c r="BL441" s="9"/>
      <c r="BM441" s="9"/>
    </row>
    <row r="442" spans="58:65">
      <c r="BF442" s="9"/>
      <c r="BG442" s="9"/>
      <c r="BH442" s="9"/>
      <c r="BI442" s="9"/>
      <c r="BJ442" s="9"/>
      <c r="BK442" s="9"/>
      <c r="BL442" s="9"/>
      <c r="BM442" s="9"/>
    </row>
    <row r="443" spans="58:65">
      <c r="BF443" s="9"/>
      <c r="BG443" s="9"/>
      <c r="BH443" s="9"/>
      <c r="BI443" s="9"/>
      <c r="BJ443" s="9"/>
      <c r="BK443" s="9"/>
      <c r="BL443" s="9"/>
      <c r="BM443" s="9"/>
    </row>
    <row r="444" spans="58:65">
      <c r="BF444" s="9"/>
      <c r="BG444" s="9"/>
      <c r="BH444" s="9"/>
      <c r="BI444" s="9"/>
      <c r="BJ444" s="9"/>
      <c r="BK444" s="9"/>
      <c r="BL444" s="9"/>
      <c r="BM444" s="9"/>
    </row>
    <row r="445" spans="58:65">
      <c r="BF445" s="9"/>
      <c r="BG445" s="9"/>
      <c r="BH445" s="9"/>
      <c r="BI445" s="9"/>
      <c r="BJ445" s="9"/>
      <c r="BK445" s="9"/>
      <c r="BL445" s="9"/>
      <c r="BM445" s="9"/>
    </row>
    <row r="446" spans="58:65">
      <c r="BF446" s="9"/>
      <c r="BG446" s="9"/>
      <c r="BH446" s="9"/>
      <c r="BI446" s="9"/>
      <c r="BJ446" s="9"/>
      <c r="BK446" s="9"/>
      <c r="BL446" s="9"/>
      <c r="BM446" s="9"/>
    </row>
    <row r="447" spans="58:65">
      <c r="BF447" s="9"/>
      <c r="BG447" s="9"/>
      <c r="BH447" s="9"/>
      <c r="BI447" s="9"/>
      <c r="BJ447" s="9"/>
      <c r="BK447" s="9"/>
      <c r="BL447" s="9"/>
      <c r="BM447" s="9"/>
    </row>
    <row r="448" spans="58:65">
      <c r="BF448" s="9"/>
      <c r="BG448" s="9"/>
      <c r="BH448" s="9"/>
      <c r="BI448" s="9"/>
      <c r="BJ448" s="9"/>
      <c r="BK448" s="9"/>
      <c r="BL448" s="9"/>
      <c r="BM448" s="9"/>
    </row>
    <row r="449" spans="58:65">
      <c r="BF449" s="9"/>
      <c r="BG449" s="9"/>
      <c r="BH449" s="9"/>
      <c r="BI449" s="9"/>
      <c r="BJ449" s="9"/>
      <c r="BK449" s="9"/>
      <c r="BL449" s="9"/>
      <c r="BM449" s="9"/>
    </row>
    <row r="450" spans="58:65">
      <c r="BF450" s="9"/>
      <c r="BG450" s="9"/>
      <c r="BH450" s="9"/>
      <c r="BI450" s="9"/>
      <c r="BJ450" s="9"/>
      <c r="BK450" s="9"/>
      <c r="BL450" s="9"/>
      <c r="BM450" s="9"/>
    </row>
    <row r="451" spans="58:65">
      <c r="BF451" s="9"/>
      <c r="BG451" s="9"/>
      <c r="BH451" s="9"/>
      <c r="BI451" s="9"/>
      <c r="BJ451" s="9"/>
      <c r="BK451" s="9"/>
      <c r="BL451" s="9"/>
      <c r="BM451" s="9"/>
    </row>
    <row r="452" spans="58:65">
      <c r="BF452" s="9"/>
      <c r="BG452" s="9"/>
      <c r="BH452" s="9"/>
      <c r="BI452" s="9"/>
      <c r="BJ452" s="9"/>
      <c r="BK452" s="9"/>
      <c r="BL452" s="9"/>
      <c r="BM452" s="9"/>
    </row>
    <row r="453" spans="58:65">
      <c r="BF453" s="9"/>
      <c r="BG453" s="9"/>
      <c r="BH453" s="9"/>
      <c r="BI453" s="9"/>
      <c r="BJ453" s="9"/>
      <c r="BK453" s="9"/>
      <c r="BL453" s="9"/>
      <c r="BM453" s="9"/>
    </row>
    <row r="454" spans="58:65">
      <c r="BF454" s="9"/>
      <c r="BG454" s="9"/>
      <c r="BH454" s="9"/>
      <c r="BI454" s="9"/>
      <c r="BJ454" s="9"/>
      <c r="BK454" s="9"/>
      <c r="BL454" s="9"/>
      <c r="BM454" s="9"/>
    </row>
    <row r="455" spans="58:65">
      <c r="BF455" s="9"/>
      <c r="BG455" s="9"/>
      <c r="BH455" s="9"/>
      <c r="BI455" s="9"/>
      <c r="BJ455" s="9"/>
      <c r="BK455" s="9"/>
      <c r="BL455" s="9"/>
      <c r="BM455" s="9"/>
    </row>
    <row r="456" spans="58:65">
      <c r="BF456" s="9"/>
      <c r="BG456" s="9"/>
      <c r="BH456" s="9"/>
      <c r="BI456" s="9"/>
      <c r="BJ456" s="9"/>
      <c r="BK456" s="9"/>
      <c r="BL456" s="9"/>
      <c r="BM456" s="9"/>
    </row>
    <row r="457" spans="58:65">
      <c r="BF457" s="9"/>
      <c r="BG457" s="9"/>
      <c r="BH457" s="9"/>
      <c r="BI457" s="9"/>
      <c r="BJ457" s="9"/>
      <c r="BK457" s="9"/>
      <c r="BL457" s="9"/>
      <c r="BM457" s="9"/>
    </row>
    <row r="458" spans="58:65">
      <c r="BF458" s="9"/>
      <c r="BG458" s="9"/>
      <c r="BH458" s="9"/>
      <c r="BI458" s="9"/>
      <c r="BJ458" s="9"/>
      <c r="BK458" s="9"/>
      <c r="BL458" s="9"/>
      <c r="BM458" s="9"/>
    </row>
    <row r="459" spans="58:65">
      <c r="BF459" s="9"/>
      <c r="BG459" s="9"/>
      <c r="BH459" s="9"/>
      <c r="BI459" s="9"/>
      <c r="BJ459" s="9"/>
      <c r="BK459" s="9"/>
      <c r="BL459" s="9"/>
      <c r="BM459" s="9"/>
    </row>
    <row r="460" spans="58:65">
      <c r="BF460" s="9"/>
      <c r="BG460" s="9"/>
      <c r="BH460" s="9"/>
      <c r="BI460" s="9"/>
      <c r="BJ460" s="9"/>
      <c r="BK460" s="9"/>
      <c r="BL460" s="9"/>
      <c r="BM460" s="9"/>
    </row>
    <row r="461" spans="58:65">
      <c r="BF461" s="9"/>
      <c r="BG461" s="9"/>
      <c r="BH461" s="9"/>
      <c r="BI461" s="9"/>
      <c r="BJ461" s="9"/>
      <c r="BK461" s="9"/>
      <c r="BL461" s="9"/>
      <c r="BM461" s="9"/>
    </row>
    <row r="462" spans="58:65">
      <c r="BF462" s="9"/>
      <c r="BG462" s="9"/>
      <c r="BH462" s="9"/>
      <c r="BI462" s="9"/>
      <c r="BJ462" s="9"/>
      <c r="BK462" s="9"/>
      <c r="BL462" s="9"/>
      <c r="BM462" s="9"/>
    </row>
    <row r="463" spans="58:65">
      <c r="BF463" s="9"/>
      <c r="BG463" s="9"/>
      <c r="BH463" s="9"/>
      <c r="BI463" s="9"/>
      <c r="BJ463" s="9"/>
      <c r="BK463" s="9"/>
      <c r="BL463" s="9"/>
      <c r="BM463" s="9"/>
    </row>
    <row r="464" spans="58:65">
      <c r="BF464" s="9"/>
      <c r="BG464" s="9"/>
      <c r="BH464" s="9"/>
      <c r="BI464" s="9"/>
      <c r="BJ464" s="9"/>
      <c r="BK464" s="9"/>
      <c r="BL464" s="9"/>
      <c r="BM464" s="9"/>
    </row>
    <row r="465" spans="58:65">
      <c r="BF465" s="9"/>
      <c r="BG465" s="9"/>
      <c r="BH465" s="9"/>
      <c r="BI465" s="9"/>
      <c r="BJ465" s="9"/>
      <c r="BK465" s="9"/>
      <c r="BL465" s="9"/>
      <c r="BM465" s="9"/>
    </row>
    <row r="466" spans="58:65">
      <c r="BF466" s="9"/>
      <c r="BG466" s="9"/>
      <c r="BH466" s="9"/>
      <c r="BI466" s="9"/>
      <c r="BJ466" s="9"/>
      <c r="BK466" s="9"/>
      <c r="BL466" s="9"/>
      <c r="BM466" s="9"/>
    </row>
    <row r="467" spans="58:65">
      <c r="BF467" s="9"/>
      <c r="BG467" s="9"/>
      <c r="BH467" s="9"/>
      <c r="BI467" s="9"/>
      <c r="BJ467" s="9"/>
      <c r="BK467" s="9"/>
      <c r="BL467" s="9"/>
      <c r="BM467" s="9"/>
    </row>
    <row r="468" spans="58:65">
      <c r="BF468" s="9"/>
      <c r="BG468" s="9"/>
      <c r="BH468" s="9"/>
      <c r="BI468" s="9"/>
      <c r="BJ468" s="9"/>
      <c r="BK468" s="9"/>
      <c r="BL468" s="9"/>
      <c r="BM468" s="9"/>
    </row>
    <row r="469" spans="58:65">
      <c r="BF469" s="9"/>
      <c r="BG469" s="9"/>
      <c r="BH469" s="9"/>
      <c r="BI469" s="9"/>
      <c r="BJ469" s="9"/>
      <c r="BK469" s="9"/>
      <c r="BL469" s="9"/>
      <c r="BM469" s="9"/>
    </row>
    <row r="470" spans="58:65">
      <c r="BF470" s="9"/>
      <c r="BG470" s="9"/>
      <c r="BH470" s="9"/>
      <c r="BI470" s="9"/>
      <c r="BJ470" s="9"/>
      <c r="BK470" s="9"/>
      <c r="BL470" s="9"/>
      <c r="BM470" s="9"/>
    </row>
    <row r="471" spans="58:65">
      <c r="BF471" s="9"/>
      <c r="BG471" s="9"/>
      <c r="BH471" s="9"/>
      <c r="BI471" s="9"/>
      <c r="BJ471" s="9"/>
      <c r="BK471" s="9"/>
      <c r="BL471" s="9"/>
      <c r="BM471" s="9"/>
    </row>
    <row r="472" spans="58:65">
      <c r="BF472" s="9"/>
      <c r="BG472" s="9"/>
      <c r="BH472" s="9"/>
      <c r="BI472" s="9"/>
      <c r="BJ472" s="9"/>
      <c r="BK472" s="9"/>
      <c r="BL472" s="9"/>
      <c r="BM472" s="9"/>
    </row>
    <row r="473" spans="58:65">
      <c r="BF473" s="9"/>
      <c r="BG473" s="9"/>
      <c r="BH473" s="9"/>
      <c r="BI473" s="9"/>
      <c r="BJ473" s="9"/>
      <c r="BK473" s="9"/>
      <c r="BL473" s="9"/>
      <c r="BM473" s="9"/>
    </row>
    <row r="474" spans="58:65">
      <c r="BF474" s="9"/>
      <c r="BG474" s="9"/>
      <c r="BH474" s="9"/>
      <c r="BI474" s="9"/>
      <c r="BJ474" s="9"/>
      <c r="BK474" s="9"/>
      <c r="BL474" s="9"/>
      <c r="BM474" s="9"/>
    </row>
    <row r="475" spans="58:65">
      <c r="BF475" s="9"/>
      <c r="BG475" s="9"/>
      <c r="BH475" s="9"/>
      <c r="BI475" s="9"/>
      <c r="BJ475" s="9"/>
      <c r="BK475" s="9"/>
      <c r="BL475" s="9"/>
      <c r="BM475" s="9"/>
    </row>
    <row r="476" spans="58:65">
      <c r="BF476" s="9"/>
      <c r="BG476" s="9"/>
      <c r="BH476" s="9"/>
      <c r="BI476" s="9"/>
      <c r="BJ476" s="9"/>
      <c r="BK476" s="9"/>
      <c r="BL476" s="9"/>
      <c r="BM476" s="9"/>
    </row>
    <row r="477" spans="58:65">
      <c r="BF477" s="9"/>
      <c r="BG477" s="9"/>
      <c r="BH477" s="9"/>
      <c r="BI477" s="9"/>
      <c r="BJ477" s="9"/>
      <c r="BK477" s="9"/>
      <c r="BL477" s="9"/>
      <c r="BM477" s="9"/>
    </row>
    <row r="478" spans="58:65">
      <c r="BF478" s="9"/>
      <c r="BG478" s="9"/>
      <c r="BH478" s="9"/>
      <c r="BI478" s="9"/>
      <c r="BJ478" s="9"/>
      <c r="BK478" s="9"/>
      <c r="BL478" s="9"/>
      <c r="BM478" s="9"/>
    </row>
    <row r="479" spans="58:65">
      <c r="BF479" s="9"/>
      <c r="BG479" s="9"/>
      <c r="BH479" s="9"/>
      <c r="BI479" s="9"/>
      <c r="BJ479" s="9"/>
      <c r="BK479" s="9"/>
      <c r="BL479" s="9"/>
      <c r="BM479" s="9"/>
    </row>
    <row r="480" spans="58:65">
      <c r="BF480" s="9"/>
      <c r="BG480" s="9"/>
      <c r="BH480" s="9"/>
      <c r="BI480" s="9"/>
      <c r="BJ480" s="9"/>
      <c r="BK480" s="9"/>
      <c r="BL480" s="9"/>
      <c r="BM480" s="9"/>
    </row>
  </sheetData>
  <sheetProtection formatCells="0" formatColumns="0" formatRows="0"/>
  <mergeCells count="339">
    <mergeCell ref="E93:E100"/>
    <mergeCell ref="C1:G2"/>
    <mergeCell ref="D3:E4"/>
    <mergeCell ref="F3:G4"/>
    <mergeCell ref="E13:E28"/>
    <mergeCell ref="F85:F92"/>
    <mergeCell ref="D53:D60"/>
    <mergeCell ref="D69:D76"/>
    <mergeCell ref="C3:C4"/>
    <mergeCell ref="C61:C68"/>
    <mergeCell ref="C69:C76"/>
    <mergeCell ref="C5:C12"/>
    <mergeCell ref="D5:E12"/>
    <mergeCell ref="D37:E52"/>
    <mergeCell ref="D13:D36"/>
    <mergeCell ref="C77:C84"/>
    <mergeCell ref="C85:C92"/>
    <mergeCell ref="C93:C100"/>
    <mergeCell ref="H105:H106"/>
    <mergeCell ref="I105:I106"/>
    <mergeCell ref="K113:K114"/>
    <mergeCell ref="P113:P114"/>
    <mergeCell ref="J113:J114"/>
    <mergeCell ref="J109:J110"/>
    <mergeCell ref="K109:K110"/>
    <mergeCell ref="P109:P110"/>
    <mergeCell ref="H109:H110"/>
    <mergeCell ref="H111:H112"/>
    <mergeCell ref="I111:I112"/>
    <mergeCell ref="J111:J112"/>
    <mergeCell ref="K111:K112"/>
    <mergeCell ref="P111:P112"/>
    <mergeCell ref="J105:J106"/>
    <mergeCell ref="K105:K106"/>
    <mergeCell ref="P105:P106"/>
    <mergeCell ref="H107:H108"/>
    <mergeCell ref="I107:I108"/>
    <mergeCell ref="H115:H116"/>
    <mergeCell ref="I115:I116"/>
    <mergeCell ref="J115:J116"/>
    <mergeCell ref="K115:K116"/>
    <mergeCell ref="P115:P116"/>
    <mergeCell ref="H113:H114"/>
    <mergeCell ref="I113:I114"/>
    <mergeCell ref="J107:J108"/>
    <mergeCell ref="K107:K108"/>
    <mergeCell ref="P107:P108"/>
    <mergeCell ref="I109:I110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97:H9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43:H44"/>
    <mergeCell ref="I43:I44"/>
    <mergeCell ref="J43:J44"/>
    <mergeCell ref="K43:K44"/>
    <mergeCell ref="P43:P44"/>
    <mergeCell ref="H41:H42"/>
    <mergeCell ref="I41:I42"/>
    <mergeCell ref="J41:J42"/>
    <mergeCell ref="K41:K42"/>
    <mergeCell ref="P41:P42"/>
    <mergeCell ref="J35:J36"/>
    <mergeCell ref="K35:K36"/>
    <mergeCell ref="P35:P36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K29:K30"/>
    <mergeCell ref="P29:P30"/>
    <mergeCell ref="H31:H32"/>
    <mergeCell ref="I31:I32"/>
    <mergeCell ref="J31:J32"/>
    <mergeCell ref="K31:K32"/>
    <mergeCell ref="P31:P32"/>
    <mergeCell ref="H33:H34"/>
    <mergeCell ref="I33:I34"/>
    <mergeCell ref="J33:J34"/>
    <mergeCell ref="K33:K34"/>
    <mergeCell ref="P33:P34"/>
    <mergeCell ref="K23:K24"/>
    <mergeCell ref="P23:P24"/>
    <mergeCell ref="H25:H26"/>
    <mergeCell ref="I25:I26"/>
    <mergeCell ref="J25:J26"/>
    <mergeCell ref="K25:K26"/>
    <mergeCell ref="P25:P26"/>
    <mergeCell ref="H27:H28"/>
    <mergeCell ref="I27:I28"/>
    <mergeCell ref="J27:J28"/>
    <mergeCell ref="K27:K28"/>
    <mergeCell ref="P27:P28"/>
    <mergeCell ref="K19:K20"/>
    <mergeCell ref="P19:P20"/>
    <mergeCell ref="H17:H18"/>
    <mergeCell ref="I17:I18"/>
    <mergeCell ref="J17:J18"/>
    <mergeCell ref="K17:K18"/>
    <mergeCell ref="P17:P18"/>
    <mergeCell ref="H21:H22"/>
    <mergeCell ref="I21:I22"/>
    <mergeCell ref="J21:J22"/>
    <mergeCell ref="K21:K22"/>
    <mergeCell ref="P21:P22"/>
    <mergeCell ref="P13:P14"/>
    <mergeCell ref="H15:H16"/>
    <mergeCell ref="I15:I16"/>
    <mergeCell ref="J15:J16"/>
    <mergeCell ref="K15:K16"/>
    <mergeCell ref="P15:P16"/>
    <mergeCell ref="I13:I14"/>
    <mergeCell ref="J13:J14"/>
    <mergeCell ref="K13:K14"/>
    <mergeCell ref="P9:P10"/>
    <mergeCell ref="H11:H12"/>
    <mergeCell ref="I11:I12"/>
    <mergeCell ref="J11:J12"/>
    <mergeCell ref="K11:K12"/>
    <mergeCell ref="P11:P12"/>
    <mergeCell ref="K9:K10"/>
    <mergeCell ref="P5:P6"/>
    <mergeCell ref="H7:H8"/>
    <mergeCell ref="I7:I8"/>
    <mergeCell ref="J7:J8"/>
    <mergeCell ref="K7:K8"/>
    <mergeCell ref="P7:P8"/>
    <mergeCell ref="K5:K6"/>
    <mergeCell ref="F109:F116"/>
    <mergeCell ref="H5:H6"/>
    <mergeCell ref="I5:I6"/>
    <mergeCell ref="J5:J6"/>
    <mergeCell ref="H9:H10"/>
    <mergeCell ref="I9:I10"/>
    <mergeCell ref="J9:J10"/>
    <mergeCell ref="H13:H14"/>
    <mergeCell ref="F13:F28"/>
    <mergeCell ref="F77:F84"/>
    <mergeCell ref="F61:F68"/>
    <mergeCell ref="F69:F76"/>
    <mergeCell ref="F29:F36"/>
    <mergeCell ref="H19:H20"/>
    <mergeCell ref="I19:I20"/>
    <mergeCell ref="J19:J20"/>
    <mergeCell ref="H23:H24"/>
    <mergeCell ref="I23:I24"/>
    <mergeCell ref="J23:J24"/>
    <mergeCell ref="H29:H30"/>
    <mergeCell ref="I29:I30"/>
    <mergeCell ref="J29:J30"/>
    <mergeCell ref="H35:H36"/>
    <mergeCell ref="I35:I36"/>
    <mergeCell ref="Z2:Z4"/>
    <mergeCell ref="H1:H4"/>
    <mergeCell ref="I1:I4"/>
    <mergeCell ref="J1:J4"/>
    <mergeCell ref="K1:K4"/>
    <mergeCell ref="L1:Z1"/>
    <mergeCell ref="O3:O4"/>
    <mergeCell ref="T3:Y3"/>
    <mergeCell ref="L2:S2"/>
    <mergeCell ref="T2:Y2"/>
    <mergeCell ref="N3:N4"/>
    <mergeCell ref="C101:C108"/>
    <mergeCell ref="C109:C116"/>
    <mergeCell ref="C13:C28"/>
    <mergeCell ref="C29:C36"/>
    <mergeCell ref="C37:C52"/>
    <mergeCell ref="C53:C60"/>
    <mergeCell ref="F93:F100"/>
    <mergeCell ref="F101:F108"/>
    <mergeCell ref="B109:B116"/>
    <mergeCell ref="B77:B108"/>
    <mergeCell ref="B37:B76"/>
    <mergeCell ref="B5:B36"/>
    <mergeCell ref="D61:E68"/>
    <mergeCell ref="D101:E108"/>
    <mergeCell ref="D109:E116"/>
    <mergeCell ref="D77:E84"/>
    <mergeCell ref="F37:F52"/>
    <mergeCell ref="F5:F12"/>
    <mergeCell ref="F53:F60"/>
    <mergeCell ref="D85:D100"/>
    <mergeCell ref="E29:E36"/>
    <mergeCell ref="E53:E60"/>
    <mergeCell ref="E69:E76"/>
    <mergeCell ref="E85:E92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3" fitToHeight="0" orientation="landscape" r:id="rId1"/>
  <headerFooter scaleWithDoc="0">
    <oddHeader>&amp;C&amp;"Century"&amp;18Table 4.3.2.2(1) Fukushima &amp;A &amp;P/&amp;N</oddHeader>
  </headerFooter>
  <rowBreaks count="3" manualBreakCount="3">
    <brk id="36" min="1" max="25" man="1"/>
    <brk id="76" min="1" max="25" man="1"/>
    <brk id="108" min="1" max="2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6" tint="-0.249977111117893"/>
    <pageSetUpPr fitToPage="1"/>
  </sheetPr>
  <dimension ref="A1:BZ243"/>
  <sheetViews>
    <sheetView showGridLines="0" view="pageBreakPreview" zoomScaleNormal="80" zoomScaleSheetLayoutView="100" workbookViewId="0">
      <pane xSplit="6" ySplit="5" topLeftCell="G6" activePane="bottomRight" state="frozen"/>
      <selection activeCell="BD163" sqref="BD163"/>
      <selection pane="topRight" activeCell="BD163" sqref="BD163"/>
      <selection pane="bottomLeft" activeCell="BD163" sqref="BD163"/>
      <selection pane="bottomRight" activeCell="B6" sqref="B6:B61"/>
    </sheetView>
  </sheetViews>
  <sheetFormatPr defaultColWidth="9" defaultRowHeight="14.25"/>
  <cols>
    <col min="1" max="1" width="2" style="70" customWidth="1"/>
    <col min="2" max="2" width="3.28515625" style="70" bestFit="1" customWidth="1"/>
    <col min="3" max="3" width="5.140625" style="70" bestFit="1" customWidth="1"/>
    <col min="4" max="4" width="19.42578125" style="70" bestFit="1" customWidth="1"/>
    <col min="5" max="5" width="16.85546875" style="70" bestFit="1" customWidth="1"/>
    <col min="6" max="6" width="15.28515625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7" style="70" bestFit="1" customWidth="1"/>
    <col min="13" max="13" width="19.7109375" style="70" bestFit="1" customWidth="1"/>
    <col min="14" max="14" width="20.7109375" style="335" bestFit="1" customWidth="1"/>
    <col min="15" max="15" width="7.28515625" style="70" bestFit="1" customWidth="1"/>
    <col min="16" max="16" width="8.42578125" style="70" bestFit="1" customWidth="1"/>
    <col min="17" max="17" width="6.5703125" style="70" bestFit="1" customWidth="1"/>
    <col min="18" max="18" width="7.28515625" style="70" bestFit="1" customWidth="1"/>
    <col min="19" max="19" width="8.42578125" style="70" bestFit="1" customWidth="1"/>
    <col min="20" max="20" width="5.5703125" style="70" bestFit="1" customWidth="1"/>
    <col min="21" max="22" width="5.140625" style="70" bestFit="1" customWidth="1"/>
    <col min="23" max="23" width="8.7109375" style="70" customWidth="1"/>
    <col min="24" max="24" width="7.42578125" style="70" bestFit="1" customWidth="1"/>
    <col min="25" max="25" width="14.85546875" style="70" bestFit="1" customWidth="1"/>
    <col min="26" max="26" width="5.140625" style="70" bestFit="1" customWidth="1"/>
    <col min="27" max="27" width="2.7109375" style="334" bestFit="1" customWidth="1"/>
    <col min="28" max="28" width="4.7109375" style="73" bestFit="1" customWidth="1"/>
    <col min="29" max="29" width="7.140625" style="73" bestFit="1" customWidth="1"/>
    <col min="30" max="30" width="2.7109375" style="431" bestFit="1" customWidth="1"/>
    <col min="31" max="31" width="4.7109375" style="73" bestFit="1" customWidth="1"/>
    <col min="32" max="32" width="7.140625" style="73" bestFit="1" customWidth="1"/>
    <col min="33" max="33" width="47.140625" style="70" bestFit="1" customWidth="1"/>
    <col min="34" max="34" width="2.7109375" style="70" customWidth="1"/>
    <col min="35" max="35" width="9" style="74" customWidth="1"/>
    <col min="36" max="55" width="4.28515625" style="65" customWidth="1"/>
    <col min="56" max="67" width="9" style="70"/>
    <col min="68" max="68" width="3" style="70" bestFit="1" customWidth="1"/>
    <col min="69" max="78" width="9" style="70"/>
    <col min="79" max="16384" width="9" style="4"/>
  </cols>
  <sheetData>
    <row r="1" spans="1:78" s="3" customFormat="1" ht="14.1" customHeight="1">
      <c r="A1" s="7"/>
      <c r="B1" s="556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64" t="s">
        <v>731</v>
      </c>
      <c r="K1" s="555" t="s">
        <v>685</v>
      </c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7"/>
      <c r="AI1" s="7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 ht="14.1" customHeight="1">
      <c r="A2" s="7"/>
      <c r="B2" s="557"/>
      <c r="C2" s="669"/>
      <c r="D2" s="669"/>
      <c r="E2" s="669"/>
      <c r="F2" s="670"/>
      <c r="G2" s="561"/>
      <c r="H2" s="563"/>
      <c r="I2" s="563"/>
      <c r="J2" s="563"/>
      <c r="K2" s="555" t="s">
        <v>675</v>
      </c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 t="s">
        <v>690</v>
      </c>
      <c r="AA2" s="555"/>
      <c r="AB2" s="555"/>
      <c r="AC2" s="555"/>
      <c r="AD2" s="555"/>
      <c r="AE2" s="555"/>
      <c r="AF2" s="555"/>
      <c r="AG2" s="555" t="s">
        <v>714</v>
      </c>
      <c r="AH2" s="7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14.1" customHeight="1">
      <c r="A3" s="7"/>
      <c r="B3" s="557"/>
      <c r="C3" s="578"/>
      <c r="D3" s="578"/>
      <c r="E3" s="578"/>
      <c r="F3" s="579"/>
      <c r="G3" s="561"/>
      <c r="H3" s="563"/>
      <c r="I3" s="563"/>
      <c r="J3" s="563"/>
      <c r="K3" s="662" t="s">
        <v>773</v>
      </c>
      <c r="L3" s="564" t="s">
        <v>772</v>
      </c>
      <c r="M3" s="559" t="s">
        <v>676</v>
      </c>
      <c r="N3" s="665" t="s">
        <v>677</v>
      </c>
      <c r="O3" s="555" t="s">
        <v>691</v>
      </c>
      <c r="P3" s="555"/>
      <c r="Q3" s="555"/>
      <c r="R3" s="555"/>
      <c r="S3" s="555"/>
      <c r="T3" s="555"/>
      <c r="U3" s="555"/>
      <c r="V3" s="555"/>
      <c r="W3" s="564" t="s">
        <v>715</v>
      </c>
      <c r="X3" s="564" t="s">
        <v>774</v>
      </c>
      <c r="Y3" s="580" t="s">
        <v>688</v>
      </c>
      <c r="Z3" s="555"/>
      <c r="AA3" s="555"/>
      <c r="AB3" s="555"/>
      <c r="AC3" s="555"/>
      <c r="AD3" s="555"/>
      <c r="AE3" s="555"/>
      <c r="AF3" s="555"/>
      <c r="AG3" s="555"/>
      <c r="AH3" s="7"/>
      <c r="AI3" s="8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557"/>
      <c r="C4" s="554" t="s">
        <v>0</v>
      </c>
      <c r="D4" s="586" t="s">
        <v>709</v>
      </c>
      <c r="E4" s="587"/>
      <c r="F4" s="573" t="s">
        <v>671</v>
      </c>
      <c r="G4" s="561"/>
      <c r="H4" s="563"/>
      <c r="I4" s="563"/>
      <c r="J4" s="563"/>
      <c r="K4" s="559"/>
      <c r="L4" s="663"/>
      <c r="M4" s="559"/>
      <c r="N4" s="665"/>
      <c r="O4" s="659" t="s">
        <v>737</v>
      </c>
      <c r="P4" s="659" t="s">
        <v>738</v>
      </c>
      <c r="Q4" s="659" t="s">
        <v>739</v>
      </c>
      <c r="R4" s="659" t="s">
        <v>740</v>
      </c>
      <c r="S4" s="659" t="s">
        <v>741</v>
      </c>
      <c r="T4" s="659" t="s">
        <v>742</v>
      </c>
      <c r="U4" s="606" t="s">
        <v>238</v>
      </c>
      <c r="V4" s="559" t="s">
        <v>686</v>
      </c>
      <c r="W4" s="663"/>
      <c r="X4" s="663"/>
      <c r="Y4" s="581"/>
      <c r="Z4" s="661" t="s">
        <v>681</v>
      </c>
      <c r="AA4" s="661"/>
      <c r="AB4" s="661"/>
      <c r="AC4" s="661"/>
      <c r="AD4" s="661"/>
      <c r="AE4" s="661"/>
      <c r="AF4" s="661"/>
      <c r="AG4" s="555"/>
      <c r="AH4" s="7"/>
      <c r="AI4" s="8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7"/>
      <c r="C5" s="554"/>
      <c r="D5" s="671"/>
      <c r="E5" s="621"/>
      <c r="F5" s="605"/>
      <c r="G5" s="562"/>
      <c r="H5" s="545"/>
      <c r="I5" s="545"/>
      <c r="J5" s="545"/>
      <c r="K5" s="559"/>
      <c r="L5" s="664"/>
      <c r="M5" s="559"/>
      <c r="N5" s="665"/>
      <c r="O5" s="660"/>
      <c r="P5" s="660"/>
      <c r="Q5" s="660"/>
      <c r="R5" s="660"/>
      <c r="S5" s="660"/>
      <c r="T5" s="660"/>
      <c r="U5" s="607"/>
      <c r="V5" s="559"/>
      <c r="W5" s="664"/>
      <c r="X5" s="664"/>
      <c r="Y5" s="658"/>
      <c r="Z5" s="85" t="s">
        <v>6</v>
      </c>
      <c r="AA5" s="86"/>
      <c r="AB5" s="87"/>
      <c r="AC5" s="85" t="s">
        <v>7</v>
      </c>
      <c r="AD5" s="86"/>
      <c r="AE5" s="87"/>
      <c r="AF5" s="337" t="s">
        <v>689</v>
      </c>
      <c r="AG5" s="555"/>
      <c r="AH5" s="7"/>
      <c r="AI5" s="8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 t="str">
        <f>IF(Z5=BD5,"○","×")</f>
        <v>×</v>
      </c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5" customFormat="1" ht="13.5" customHeight="1">
      <c r="A6" s="9"/>
      <c r="B6" s="541" t="s">
        <v>708</v>
      </c>
      <c r="C6" s="537">
        <v>165</v>
      </c>
      <c r="D6" s="530" t="s">
        <v>548</v>
      </c>
      <c r="E6" s="530"/>
      <c r="F6" s="530" t="s">
        <v>549</v>
      </c>
      <c r="G6" s="338">
        <v>44046</v>
      </c>
      <c r="H6" s="25" t="s">
        <v>234</v>
      </c>
      <c r="I6" s="26">
        <v>26.6</v>
      </c>
      <c r="J6" s="26">
        <v>65.5</v>
      </c>
      <c r="K6" s="26">
        <v>10.199999999999999</v>
      </c>
      <c r="L6" s="28">
        <v>5</v>
      </c>
      <c r="M6" s="27" t="s">
        <v>306</v>
      </c>
      <c r="N6" s="27" t="s">
        <v>273</v>
      </c>
      <c r="O6" s="26">
        <v>0</v>
      </c>
      <c r="P6" s="26">
        <v>0</v>
      </c>
      <c r="Q6" s="26">
        <v>0</v>
      </c>
      <c r="R6" s="26">
        <v>0</v>
      </c>
      <c r="S6" s="26">
        <v>0.43</v>
      </c>
      <c r="T6" s="26">
        <v>4.49</v>
      </c>
      <c r="U6" s="26">
        <v>37.380000000000003</v>
      </c>
      <c r="V6" s="26">
        <v>57.7</v>
      </c>
      <c r="W6" s="26">
        <v>40.9</v>
      </c>
      <c r="X6" s="339">
        <v>2.528</v>
      </c>
      <c r="Y6" s="27" t="s">
        <v>244</v>
      </c>
      <c r="Z6" s="340">
        <v>100</v>
      </c>
      <c r="AA6" s="341" t="s">
        <v>19</v>
      </c>
      <c r="AB6" s="342">
        <v>11</v>
      </c>
      <c r="AC6" s="234">
        <v>1900</v>
      </c>
      <c r="AD6" s="341" t="s">
        <v>19</v>
      </c>
      <c r="AE6" s="342">
        <v>47</v>
      </c>
      <c r="AF6" s="236">
        <v>2000</v>
      </c>
      <c r="AG6" s="440" t="s">
        <v>79</v>
      </c>
      <c r="AH6" s="35"/>
      <c r="AI6" s="196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 t="str">
        <f t="shared" ref="BP6:BP51" si="0">IF(Z6=BD6,"○","×")</f>
        <v>×</v>
      </c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1"/>
      <c r="E7" s="531"/>
      <c r="F7" s="533"/>
      <c r="G7" s="344">
        <v>44112</v>
      </c>
      <c r="H7" s="40" t="s">
        <v>236</v>
      </c>
      <c r="I7" s="41">
        <v>14.7</v>
      </c>
      <c r="J7" s="41">
        <v>65.7</v>
      </c>
      <c r="K7" s="41">
        <v>9.8000000000000007</v>
      </c>
      <c r="L7" s="43">
        <v>6</v>
      </c>
      <c r="M7" s="42" t="s">
        <v>306</v>
      </c>
      <c r="N7" s="42" t="s">
        <v>273</v>
      </c>
      <c r="O7" s="41">
        <v>0</v>
      </c>
      <c r="P7" s="41">
        <v>0</v>
      </c>
      <c r="Q7" s="41">
        <v>0</v>
      </c>
      <c r="R7" s="41">
        <v>0.02</v>
      </c>
      <c r="S7" s="41">
        <v>0.04</v>
      </c>
      <c r="T7" s="41">
        <v>0.99</v>
      </c>
      <c r="U7" s="41">
        <v>30.53</v>
      </c>
      <c r="V7" s="41">
        <v>68.42</v>
      </c>
      <c r="W7" s="41">
        <v>41.6</v>
      </c>
      <c r="X7" s="345">
        <v>2.57</v>
      </c>
      <c r="Y7" s="42" t="s">
        <v>244</v>
      </c>
      <c r="Z7" s="346">
        <v>70</v>
      </c>
      <c r="AA7" s="347" t="s">
        <v>19</v>
      </c>
      <c r="AB7" s="348">
        <v>8.9</v>
      </c>
      <c r="AC7" s="211">
        <v>1000</v>
      </c>
      <c r="AD7" s="347" t="s">
        <v>19</v>
      </c>
      <c r="AE7" s="348">
        <v>33</v>
      </c>
      <c r="AF7" s="159">
        <v>1070</v>
      </c>
      <c r="AG7" s="441" t="s">
        <v>79</v>
      </c>
      <c r="AH7" s="35"/>
      <c r="AI7" s="196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 t="str">
        <f t="shared" si="0"/>
        <v>×</v>
      </c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6" customFormat="1" ht="13.5" customHeight="1">
      <c r="A8" s="9"/>
      <c r="B8" s="542"/>
      <c r="C8" s="538"/>
      <c r="D8" s="531"/>
      <c r="E8" s="531"/>
      <c r="F8" s="533"/>
      <c r="G8" s="344">
        <v>44153</v>
      </c>
      <c r="H8" s="40" t="s">
        <v>234</v>
      </c>
      <c r="I8" s="41">
        <v>8.4</v>
      </c>
      <c r="J8" s="41">
        <v>66.3</v>
      </c>
      <c r="K8" s="41">
        <v>9.6999999999999993</v>
      </c>
      <c r="L8" s="43">
        <v>5</v>
      </c>
      <c r="M8" s="42" t="s">
        <v>299</v>
      </c>
      <c r="N8" s="42" t="s">
        <v>273</v>
      </c>
      <c r="O8" s="41">
        <v>0</v>
      </c>
      <c r="P8" s="41">
        <v>0</v>
      </c>
      <c r="Q8" s="41">
        <v>0</v>
      </c>
      <c r="R8" s="41">
        <v>0</v>
      </c>
      <c r="S8" s="41">
        <v>0.06</v>
      </c>
      <c r="T8" s="41">
        <v>1.5</v>
      </c>
      <c r="U8" s="41">
        <v>36.26</v>
      </c>
      <c r="V8" s="41">
        <v>62.18</v>
      </c>
      <c r="W8" s="41">
        <v>39.799999999999997</v>
      </c>
      <c r="X8" s="345">
        <v>2.5070000000000001</v>
      </c>
      <c r="Y8" s="42" t="s">
        <v>244</v>
      </c>
      <c r="Z8" s="346">
        <v>70</v>
      </c>
      <c r="AA8" s="347" t="s">
        <v>19</v>
      </c>
      <c r="AB8" s="348">
        <v>7.9</v>
      </c>
      <c r="AC8" s="211">
        <v>1300</v>
      </c>
      <c r="AD8" s="347" t="s">
        <v>19</v>
      </c>
      <c r="AE8" s="348">
        <v>31</v>
      </c>
      <c r="AF8" s="159">
        <v>1370</v>
      </c>
      <c r="AG8" s="441" t="s">
        <v>79</v>
      </c>
      <c r="AH8" s="38"/>
      <c r="AI8" s="196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9"/>
      <c r="AU8" s="9"/>
      <c r="AV8" s="9"/>
      <c r="AW8" s="9"/>
      <c r="AX8" s="9"/>
      <c r="AY8" s="9"/>
      <c r="AZ8" s="9"/>
      <c r="BA8" s="9"/>
      <c r="BB8" s="9"/>
      <c r="BC8" s="9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 t="str">
        <f t="shared" si="0"/>
        <v>×</v>
      </c>
      <c r="BQ8" s="65"/>
      <c r="BR8" s="65"/>
      <c r="BS8" s="65"/>
      <c r="BT8" s="65"/>
      <c r="BU8" s="65"/>
      <c r="BV8" s="65"/>
      <c r="BW8" s="65"/>
      <c r="BX8" s="65"/>
      <c r="BY8" s="65"/>
      <c r="BZ8" s="65"/>
    </row>
    <row r="9" spans="1:78" s="6" customFormat="1" ht="13.5" customHeight="1">
      <c r="A9" s="9"/>
      <c r="B9" s="542"/>
      <c r="C9" s="538"/>
      <c r="D9" s="531"/>
      <c r="E9" s="531"/>
      <c r="F9" s="533"/>
      <c r="G9" s="344">
        <v>44176</v>
      </c>
      <c r="H9" s="40" t="s">
        <v>235</v>
      </c>
      <c r="I9" s="41">
        <v>6.5</v>
      </c>
      <c r="J9" s="41">
        <v>61.8</v>
      </c>
      <c r="K9" s="41">
        <v>8.1999999999999993</v>
      </c>
      <c r="L9" s="43">
        <v>5</v>
      </c>
      <c r="M9" s="42" t="s">
        <v>315</v>
      </c>
      <c r="N9" s="42" t="s">
        <v>273</v>
      </c>
      <c r="O9" s="41">
        <v>0</v>
      </c>
      <c r="P9" s="41">
        <v>0</v>
      </c>
      <c r="Q9" s="41">
        <v>0</v>
      </c>
      <c r="R9" s="41">
        <v>0</v>
      </c>
      <c r="S9" s="41">
        <v>0.12</v>
      </c>
      <c r="T9" s="41">
        <v>0.71</v>
      </c>
      <c r="U9" s="41">
        <v>41.88</v>
      </c>
      <c r="V9" s="41">
        <v>57.29</v>
      </c>
      <c r="W9" s="41">
        <v>41.2</v>
      </c>
      <c r="X9" s="345">
        <v>2.5449999999999999</v>
      </c>
      <c r="Y9" s="42" t="s">
        <v>244</v>
      </c>
      <c r="Z9" s="346">
        <v>41</v>
      </c>
      <c r="AA9" s="347" t="s">
        <v>19</v>
      </c>
      <c r="AB9" s="348">
        <v>7.7</v>
      </c>
      <c r="AC9" s="211">
        <v>1100</v>
      </c>
      <c r="AD9" s="347" t="s">
        <v>19</v>
      </c>
      <c r="AE9" s="348">
        <v>35</v>
      </c>
      <c r="AF9" s="159">
        <v>1141</v>
      </c>
      <c r="AG9" s="441" t="s">
        <v>79</v>
      </c>
      <c r="AH9" s="38"/>
      <c r="AI9" s="196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9"/>
      <c r="AU9" s="9"/>
      <c r="AV9" s="9"/>
      <c r="AW9" s="9"/>
      <c r="AX9" s="9"/>
      <c r="AY9" s="9"/>
      <c r="AZ9" s="9"/>
      <c r="BA9" s="9"/>
      <c r="BB9" s="9"/>
      <c r="BC9" s="9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 t="str">
        <f t="shared" si="0"/>
        <v>×</v>
      </c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540">
        <v>166</v>
      </c>
      <c r="D10" s="636" t="s">
        <v>763</v>
      </c>
      <c r="E10" s="636" t="s">
        <v>550</v>
      </c>
      <c r="F10" s="531" t="s">
        <v>551</v>
      </c>
      <c r="G10" s="344">
        <v>44025</v>
      </c>
      <c r="H10" s="40" t="s">
        <v>235</v>
      </c>
      <c r="I10" s="41">
        <v>16.899999999999999</v>
      </c>
      <c r="J10" s="41">
        <v>0.5</v>
      </c>
      <c r="K10" s="41">
        <v>21.2</v>
      </c>
      <c r="L10" s="43">
        <v>3</v>
      </c>
      <c r="M10" s="42" t="s">
        <v>289</v>
      </c>
      <c r="N10" s="42" t="s">
        <v>271</v>
      </c>
      <c r="O10" s="41">
        <v>0</v>
      </c>
      <c r="P10" s="41">
        <v>8.89</v>
      </c>
      <c r="Q10" s="41">
        <v>13.96</v>
      </c>
      <c r="R10" s="41">
        <v>16.43</v>
      </c>
      <c r="S10" s="41">
        <v>21.8</v>
      </c>
      <c r="T10" s="41">
        <v>28.53</v>
      </c>
      <c r="U10" s="41">
        <v>6.52</v>
      </c>
      <c r="V10" s="41">
        <v>3.87</v>
      </c>
      <c r="W10" s="41">
        <v>79.7</v>
      </c>
      <c r="X10" s="345">
        <v>2.6349999999999998</v>
      </c>
      <c r="Y10" s="42" t="s">
        <v>240</v>
      </c>
      <c r="Z10" s="346">
        <v>10</v>
      </c>
      <c r="AA10" s="347" t="s">
        <v>19</v>
      </c>
      <c r="AB10" s="380">
        <v>2</v>
      </c>
      <c r="AC10" s="211">
        <v>180</v>
      </c>
      <c r="AD10" s="347" t="s">
        <v>19</v>
      </c>
      <c r="AE10" s="348">
        <v>7.3</v>
      </c>
      <c r="AF10" s="388">
        <v>190</v>
      </c>
      <c r="AG10" s="441" t="s">
        <v>79</v>
      </c>
      <c r="AH10" s="38"/>
      <c r="AI10" s="196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 t="str">
        <f t="shared" si="0"/>
        <v>×</v>
      </c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538"/>
      <c r="D11" s="618"/>
      <c r="E11" s="618"/>
      <c r="F11" s="533"/>
      <c r="G11" s="344">
        <v>44046</v>
      </c>
      <c r="H11" s="40" t="s">
        <v>234</v>
      </c>
      <c r="I11" s="41">
        <v>28.8</v>
      </c>
      <c r="J11" s="41">
        <v>1</v>
      </c>
      <c r="K11" s="41">
        <v>23.1</v>
      </c>
      <c r="L11" s="43">
        <v>3</v>
      </c>
      <c r="M11" s="42" t="s">
        <v>295</v>
      </c>
      <c r="N11" s="42" t="s">
        <v>268</v>
      </c>
      <c r="O11" s="41">
        <v>0</v>
      </c>
      <c r="P11" s="41">
        <v>13.47</v>
      </c>
      <c r="Q11" s="41">
        <v>14.04</v>
      </c>
      <c r="R11" s="41">
        <v>11.93</v>
      </c>
      <c r="S11" s="41">
        <v>21.42</v>
      </c>
      <c r="T11" s="41">
        <v>16.37</v>
      </c>
      <c r="U11" s="41">
        <v>13.38</v>
      </c>
      <c r="V11" s="41">
        <v>9.39</v>
      </c>
      <c r="W11" s="41">
        <v>82.1</v>
      </c>
      <c r="X11" s="345">
        <v>2.6509999999999998</v>
      </c>
      <c r="Y11" s="42" t="s">
        <v>245</v>
      </c>
      <c r="Z11" s="346">
        <v>6.5</v>
      </c>
      <c r="AA11" s="347" t="s">
        <v>19</v>
      </c>
      <c r="AB11" s="348">
        <v>1.4</v>
      </c>
      <c r="AC11" s="346">
        <v>110</v>
      </c>
      <c r="AD11" s="347" t="s">
        <v>19</v>
      </c>
      <c r="AE11" s="348">
        <v>4.7</v>
      </c>
      <c r="AF11" s="388">
        <v>116.5</v>
      </c>
      <c r="AG11" s="441" t="s">
        <v>79</v>
      </c>
      <c r="AH11" s="38"/>
      <c r="AI11" s="196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 t="str">
        <f t="shared" si="0"/>
        <v>×</v>
      </c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538"/>
      <c r="D12" s="618"/>
      <c r="E12" s="618"/>
      <c r="F12" s="533"/>
      <c r="G12" s="344">
        <v>44078</v>
      </c>
      <c r="H12" s="40" t="s">
        <v>235</v>
      </c>
      <c r="I12" s="41">
        <v>26.5</v>
      </c>
      <c r="J12" s="41">
        <v>0.6</v>
      </c>
      <c r="K12" s="41">
        <v>24.2</v>
      </c>
      <c r="L12" s="43">
        <v>3</v>
      </c>
      <c r="M12" s="42" t="s">
        <v>289</v>
      </c>
      <c r="N12" s="42" t="s">
        <v>268</v>
      </c>
      <c r="O12" s="41">
        <v>0</v>
      </c>
      <c r="P12" s="41">
        <v>20.92</v>
      </c>
      <c r="Q12" s="41">
        <v>13.95</v>
      </c>
      <c r="R12" s="41">
        <v>16.489999999999998</v>
      </c>
      <c r="S12" s="41">
        <v>23.28</v>
      </c>
      <c r="T12" s="41">
        <v>17.79</v>
      </c>
      <c r="U12" s="41">
        <v>5.35</v>
      </c>
      <c r="V12" s="41">
        <v>2.2200000000000002</v>
      </c>
      <c r="W12" s="41">
        <v>81</v>
      </c>
      <c r="X12" s="345">
        <v>2.6360000000000001</v>
      </c>
      <c r="Y12" s="42" t="s">
        <v>240</v>
      </c>
      <c r="Z12" s="273" t="s">
        <v>83</v>
      </c>
      <c r="AA12" s="347" t="s">
        <v>79</v>
      </c>
      <c r="AB12" s="348" t="s">
        <v>79</v>
      </c>
      <c r="AC12" s="273">
        <v>110</v>
      </c>
      <c r="AD12" s="347" t="s">
        <v>19</v>
      </c>
      <c r="AE12" s="348">
        <v>5.7</v>
      </c>
      <c r="AF12" s="421">
        <v>110</v>
      </c>
      <c r="AG12" s="441" t="s">
        <v>79</v>
      </c>
      <c r="AH12" s="38"/>
      <c r="AI12" s="196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 t="str">
        <f t="shared" si="0"/>
        <v>×</v>
      </c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538"/>
      <c r="D13" s="618"/>
      <c r="E13" s="618"/>
      <c r="F13" s="533"/>
      <c r="G13" s="344">
        <v>44112</v>
      </c>
      <c r="H13" s="40" t="s">
        <v>236</v>
      </c>
      <c r="I13" s="41">
        <v>12.7</v>
      </c>
      <c r="J13" s="41">
        <v>0.7</v>
      </c>
      <c r="K13" s="41">
        <v>15.4</v>
      </c>
      <c r="L13" s="43">
        <v>3</v>
      </c>
      <c r="M13" s="42" t="s">
        <v>293</v>
      </c>
      <c r="N13" s="42" t="s">
        <v>275</v>
      </c>
      <c r="O13" s="41">
        <v>0</v>
      </c>
      <c r="P13" s="41">
        <v>8.1300000000000008</v>
      </c>
      <c r="Q13" s="41">
        <v>14.18</v>
      </c>
      <c r="R13" s="41">
        <v>17.329999999999998</v>
      </c>
      <c r="S13" s="41">
        <v>32.64</v>
      </c>
      <c r="T13" s="41">
        <v>20.59</v>
      </c>
      <c r="U13" s="41">
        <v>5.24</v>
      </c>
      <c r="V13" s="41">
        <v>1.89</v>
      </c>
      <c r="W13" s="41">
        <v>82.4</v>
      </c>
      <c r="X13" s="345">
        <v>2.6669999999999998</v>
      </c>
      <c r="Y13" s="42" t="s">
        <v>239</v>
      </c>
      <c r="Z13" s="273">
        <v>6.4</v>
      </c>
      <c r="AA13" s="163" t="s">
        <v>19</v>
      </c>
      <c r="AB13" s="164">
        <v>1.6</v>
      </c>
      <c r="AC13" s="273">
        <v>110</v>
      </c>
      <c r="AD13" s="163" t="s">
        <v>19</v>
      </c>
      <c r="AE13" s="164">
        <v>4.8</v>
      </c>
      <c r="AF13" s="421">
        <v>116.4</v>
      </c>
      <c r="AG13" s="441" t="s">
        <v>79</v>
      </c>
      <c r="AH13" s="38"/>
      <c r="AI13" s="196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 t="str">
        <f t="shared" si="0"/>
        <v>×</v>
      </c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538"/>
      <c r="D14" s="618"/>
      <c r="E14" s="618"/>
      <c r="F14" s="533"/>
      <c r="G14" s="344">
        <v>44153</v>
      </c>
      <c r="H14" s="40" t="s">
        <v>234</v>
      </c>
      <c r="I14" s="50">
        <v>14.6</v>
      </c>
      <c r="J14" s="50">
        <v>1</v>
      </c>
      <c r="K14" s="50">
        <v>13.2</v>
      </c>
      <c r="L14" s="442">
        <v>3</v>
      </c>
      <c r="M14" s="42" t="s">
        <v>293</v>
      </c>
      <c r="N14" s="42" t="s">
        <v>272</v>
      </c>
      <c r="O14" s="41">
        <v>0</v>
      </c>
      <c r="P14" s="41">
        <v>2.93</v>
      </c>
      <c r="Q14" s="41">
        <v>11.09</v>
      </c>
      <c r="R14" s="41">
        <v>16.73</v>
      </c>
      <c r="S14" s="41">
        <v>30.44</v>
      </c>
      <c r="T14" s="41">
        <v>29.07</v>
      </c>
      <c r="U14" s="41">
        <v>6.81</v>
      </c>
      <c r="V14" s="41">
        <v>2.93</v>
      </c>
      <c r="W14" s="41">
        <v>80.3</v>
      </c>
      <c r="X14" s="345">
        <v>2.65</v>
      </c>
      <c r="Y14" s="42" t="s">
        <v>245</v>
      </c>
      <c r="Z14" s="346">
        <v>6.4</v>
      </c>
      <c r="AA14" s="347" t="s">
        <v>19</v>
      </c>
      <c r="AB14" s="348">
        <v>1.9</v>
      </c>
      <c r="AC14" s="346">
        <v>150</v>
      </c>
      <c r="AD14" s="347" t="s">
        <v>19</v>
      </c>
      <c r="AE14" s="348">
        <v>6.6</v>
      </c>
      <c r="AF14" s="388">
        <v>156.4</v>
      </c>
      <c r="AG14" s="441" t="s">
        <v>79</v>
      </c>
      <c r="AH14" s="38"/>
      <c r="AI14" s="196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 t="str">
        <f t="shared" si="0"/>
        <v>×</v>
      </c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538"/>
      <c r="D15" s="618"/>
      <c r="E15" s="618"/>
      <c r="F15" s="533"/>
      <c r="G15" s="344">
        <v>44176</v>
      </c>
      <c r="H15" s="40" t="s">
        <v>235</v>
      </c>
      <c r="I15" s="41">
        <v>9.5</v>
      </c>
      <c r="J15" s="41">
        <v>1</v>
      </c>
      <c r="K15" s="41">
        <v>8.9</v>
      </c>
      <c r="L15" s="43">
        <v>3</v>
      </c>
      <c r="M15" s="42" t="s">
        <v>295</v>
      </c>
      <c r="N15" s="42" t="s">
        <v>272</v>
      </c>
      <c r="O15" s="41">
        <v>0</v>
      </c>
      <c r="P15" s="41">
        <v>11.22</v>
      </c>
      <c r="Q15" s="41">
        <v>14.21</v>
      </c>
      <c r="R15" s="41">
        <v>13.28</v>
      </c>
      <c r="S15" s="41">
        <v>21.39</v>
      </c>
      <c r="T15" s="41">
        <v>28.63</v>
      </c>
      <c r="U15" s="41">
        <v>6.46</v>
      </c>
      <c r="V15" s="41">
        <v>4.8099999999999996</v>
      </c>
      <c r="W15" s="41">
        <v>80.599999999999994</v>
      </c>
      <c r="X15" s="345">
        <v>2.6680000000000001</v>
      </c>
      <c r="Y15" s="42" t="s">
        <v>240</v>
      </c>
      <c r="Z15" s="346" t="s">
        <v>144</v>
      </c>
      <c r="AA15" s="347" t="s">
        <v>79</v>
      </c>
      <c r="AB15" s="348" t="s">
        <v>79</v>
      </c>
      <c r="AC15" s="204">
        <v>170</v>
      </c>
      <c r="AD15" s="347" t="s">
        <v>19</v>
      </c>
      <c r="AE15" s="348">
        <v>8.9</v>
      </c>
      <c r="AF15" s="124">
        <v>170</v>
      </c>
      <c r="AG15" s="441" t="s">
        <v>79</v>
      </c>
      <c r="AH15" s="38"/>
      <c r="AI15" s="196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 t="str">
        <f t="shared" si="0"/>
        <v>×</v>
      </c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538"/>
      <c r="D16" s="618"/>
      <c r="E16" s="618"/>
      <c r="F16" s="533"/>
      <c r="G16" s="344">
        <v>44221</v>
      </c>
      <c r="H16" s="40" t="s">
        <v>234</v>
      </c>
      <c r="I16" s="41">
        <v>8.8000000000000007</v>
      </c>
      <c r="J16" s="41" t="s">
        <v>10</v>
      </c>
      <c r="K16" s="41" t="s">
        <v>10</v>
      </c>
      <c r="L16" s="43" t="s">
        <v>10</v>
      </c>
      <c r="M16" s="42" t="s">
        <v>251</v>
      </c>
      <c r="N16" s="42" t="s">
        <v>10</v>
      </c>
      <c r="O16" s="41" t="s">
        <v>10</v>
      </c>
      <c r="P16" s="41" t="s">
        <v>10</v>
      </c>
      <c r="Q16" s="41" t="s">
        <v>10</v>
      </c>
      <c r="R16" s="41" t="s">
        <v>10</v>
      </c>
      <c r="S16" s="41" t="s">
        <v>10</v>
      </c>
      <c r="T16" s="41" t="s">
        <v>10</v>
      </c>
      <c r="U16" s="41" t="s">
        <v>10</v>
      </c>
      <c r="V16" s="41" t="s">
        <v>10</v>
      </c>
      <c r="W16" s="41" t="s">
        <v>10</v>
      </c>
      <c r="X16" s="345" t="s">
        <v>10</v>
      </c>
      <c r="Y16" s="42" t="s">
        <v>251</v>
      </c>
      <c r="Z16" s="346" t="s">
        <v>79</v>
      </c>
      <c r="AA16" s="347" t="s">
        <v>10</v>
      </c>
      <c r="AB16" s="348" t="s">
        <v>79</v>
      </c>
      <c r="AC16" s="346" t="s">
        <v>79</v>
      </c>
      <c r="AD16" s="347" t="s">
        <v>10</v>
      </c>
      <c r="AE16" s="348" t="s">
        <v>79</v>
      </c>
      <c r="AF16" s="388" t="s">
        <v>10</v>
      </c>
      <c r="AG16" s="441" t="s">
        <v>706</v>
      </c>
      <c r="AH16" s="38"/>
      <c r="AI16" s="196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 t="str">
        <f t="shared" si="0"/>
        <v>○</v>
      </c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38"/>
      <c r="D17" s="618"/>
      <c r="E17" s="619"/>
      <c r="F17" s="533"/>
      <c r="G17" s="344">
        <v>44243</v>
      </c>
      <c r="H17" s="40" t="s">
        <v>237</v>
      </c>
      <c r="I17" s="41">
        <v>-0.1</v>
      </c>
      <c r="J17" s="41" t="s">
        <v>10</v>
      </c>
      <c r="K17" s="41" t="s">
        <v>10</v>
      </c>
      <c r="L17" s="43" t="s">
        <v>10</v>
      </c>
      <c r="M17" s="42" t="s">
        <v>251</v>
      </c>
      <c r="N17" s="42" t="s">
        <v>10</v>
      </c>
      <c r="O17" s="41" t="s">
        <v>10</v>
      </c>
      <c r="P17" s="41" t="s">
        <v>10</v>
      </c>
      <c r="Q17" s="41" t="s">
        <v>10</v>
      </c>
      <c r="R17" s="41" t="s">
        <v>10</v>
      </c>
      <c r="S17" s="41" t="s">
        <v>10</v>
      </c>
      <c r="T17" s="41" t="s">
        <v>10</v>
      </c>
      <c r="U17" s="41" t="s">
        <v>10</v>
      </c>
      <c r="V17" s="41" t="s">
        <v>10</v>
      </c>
      <c r="W17" s="41" t="s">
        <v>10</v>
      </c>
      <c r="X17" s="345" t="s">
        <v>10</v>
      </c>
      <c r="Y17" s="42" t="s">
        <v>251</v>
      </c>
      <c r="Z17" s="346" t="s">
        <v>79</v>
      </c>
      <c r="AA17" s="347" t="s">
        <v>10</v>
      </c>
      <c r="AB17" s="348" t="s">
        <v>79</v>
      </c>
      <c r="AC17" s="346" t="s">
        <v>79</v>
      </c>
      <c r="AD17" s="347" t="s">
        <v>10</v>
      </c>
      <c r="AE17" s="348" t="s">
        <v>79</v>
      </c>
      <c r="AF17" s="388" t="s">
        <v>10</v>
      </c>
      <c r="AG17" s="441" t="s">
        <v>718</v>
      </c>
      <c r="AH17" s="38"/>
      <c r="AI17" s="196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 t="str">
        <f t="shared" si="0"/>
        <v>○</v>
      </c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40">
        <v>167</v>
      </c>
      <c r="D18" s="618"/>
      <c r="E18" s="636" t="s">
        <v>552</v>
      </c>
      <c r="F18" s="531" t="s">
        <v>553</v>
      </c>
      <c r="G18" s="344">
        <v>44047</v>
      </c>
      <c r="H18" s="40" t="s">
        <v>234</v>
      </c>
      <c r="I18" s="41">
        <v>25.9</v>
      </c>
      <c r="J18" s="41">
        <v>0.6</v>
      </c>
      <c r="K18" s="41">
        <v>26</v>
      </c>
      <c r="L18" s="43">
        <v>3</v>
      </c>
      <c r="M18" s="42" t="s">
        <v>307</v>
      </c>
      <c r="N18" s="42" t="s">
        <v>273</v>
      </c>
      <c r="O18" s="41">
        <v>0</v>
      </c>
      <c r="P18" s="41">
        <v>2.04</v>
      </c>
      <c r="Q18" s="41">
        <v>13.66</v>
      </c>
      <c r="R18" s="41">
        <v>23.7</v>
      </c>
      <c r="S18" s="41">
        <v>29.17</v>
      </c>
      <c r="T18" s="41">
        <v>24.74</v>
      </c>
      <c r="U18" s="41">
        <v>3.35</v>
      </c>
      <c r="V18" s="41">
        <v>3.34</v>
      </c>
      <c r="W18" s="41">
        <v>78.900000000000006</v>
      </c>
      <c r="X18" s="345">
        <v>2.6110000000000002</v>
      </c>
      <c r="Y18" s="42" t="s">
        <v>240</v>
      </c>
      <c r="Z18" s="346">
        <v>26</v>
      </c>
      <c r="AA18" s="347" t="s">
        <v>19</v>
      </c>
      <c r="AB18" s="348">
        <v>3.1</v>
      </c>
      <c r="AC18" s="346">
        <v>450</v>
      </c>
      <c r="AD18" s="347" t="s">
        <v>19</v>
      </c>
      <c r="AE18" s="348">
        <v>11</v>
      </c>
      <c r="AF18" s="388">
        <v>476</v>
      </c>
      <c r="AG18" s="441" t="s">
        <v>79</v>
      </c>
      <c r="AH18" s="38"/>
      <c r="AI18" s="196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 t="str">
        <f t="shared" si="0"/>
        <v>×</v>
      </c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538"/>
      <c r="D19" s="618"/>
      <c r="E19" s="618"/>
      <c r="F19" s="533"/>
      <c r="G19" s="344">
        <v>44129</v>
      </c>
      <c r="H19" s="40" t="s">
        <v>235</v>
      </c>
      <c r="I19" s="41">
        <v>11.7</v>
      </c>
      <c r="J19" s="41">
        <v>0.6</v>
      </c>
      <c r="K19" s="41">
        <v>13</v>
      </c>
      <c r="L19" s="43">
        <v>3</v>
      </c>
      <c r="M19" s="42" t="s">
        <v>293</v>
      </c>
      <c r="N19" s="42" t="s">
        <v>272</v>
      </c>
      <c r="O19" s="41">
        <v>0</v>
      </c>
      <c r="P19" s="41">
        <v>2.82</v>
      </c>
      <c r="Q19" s="41">
        <v>18.579999999999998</v>
      </c>
      <c r="R19" s="41">
        <v>18.23</v>
      </c>
      <c r="S19" s="41">
        <v>20.79</v>
      </c>
      <c r="T19" s="41">
        <v>12.66</v>
      </c>
      <c r="U19" s="41">
        <v>13.36</v>
      </c>
      <c r="V19" s="41">
        <v>13.56</v>
      </c>
      <c r="W19" s="41">
        <v>58</v>
      </c>
      <c r="X19" s="345">
        <v>2.621</v>
      </c>
      <c r="Y19" s="42" t="s">
        <v>248</v>
      </c>
      <c r="Z19" s="346">
        <v>160</v>
      </c>
      <c r="AA19" s="347" t="s">
        <v>19</v>
      </c>
      <c r="AB19" s="348">
        <v>8.5</v>
      </c>
      <c r="AC19" s="211">
        <v>3200</v>
      </c>
      <c r="AD19" s="347" t="s">
        <v>19</v>
      </c>
      <c r="AE19" s="348">
        <v>36</v>
      </c>
      <c r="AF19" s="159">
        <v>3360</v>
      </c>
      <c r="AG19" s="441" t="s">
        <v>79</v>
      </c>
      <c r="AH19" s="38"/>
      <c r="AI19" s="196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 t="str">
        <f t="shared" si="0"/>
        <v>×</v>
      </c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538"/>
      <c r="D20" s="618"/>
      <c r="E20" s="618"/>
      <c r="F20" s="533"/>
      <c r="G20" s="344">
        <v>44160</v>
      </c>
      <c r="H20" s="40" t="s">
        <v>235</v>
      </c>
      <c r="I20" s="41">
        <v>7.5</v>
      </c>
      <c r="J20" s="41">
        <v>0.4</v>
      </c>
      <c r="K20" s="41">
        <v>8</v>
      </c>
      <c r="L20" s="43">
        <v>3</v>
      </c>
      <c r="M20" s="42" t="s">
        <v>291</v>
      </c>
      <c r="N20" s="42" t="s">
        <v>276</v>
      </c>
      <c r="O20" s="41">
        <v>0</v>
      </c>
      <c r="P20" s="41">
        <v>0.53</v>
      </c>
      <c r="Q20" s="41">
        <v>1.95</v>
      </c>
      <c r="R20" s="41">
        <v>4.8899999999999997</v>
      </c>
      <c r="S20" s="41">
        <v>8.06</v>
      </c>
      <c r="T20" s="41">
        <v>8.59</v>
      </c>
      <c r="U20" s="41">
        <v>33.11</v>
      </c>
      <c r="V20" s="41">
        <v>42.87</v>
      </c>
      <c r="W20" s="41">
        <v>32.9</v>
      </c>
      <c r="X20" s="345">
        <v>2.5</v>
      </c>
      <c r="Y20" s="42" t="s">
        <v>243</v>
      </c>
      <c r="Z20" s="346">
        <v>590</v>
      </c>
      <c r="AA20" s="347" t="s">
        <v>19</v>
      </c>
      <c r="AB20" s="348">
        <v>26</v>
      </c>
      <c r="AC20" s="211">
        <v>13000</v>
      </c>
      <c r="AD20" s="347" t="s">
        <v>19</v>
      </c>
      <c r="AE20" s="348">
        <v>110</v>
      </c>
      <c r="AF20" s="159">
        <v>13590</v>
      </c>
      <c r="AG20" s="441" t="s">
        <v>79</v>
      </c>
      <c r="AH20" s="38"/>
      <c r="AI20" s="196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 t="str">
        <f t="shared" si="0"/>
        <v>×</v>
      </c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38"/>
      <c r="D21" s="619"/>
      <c r="E21" s="619"/>
      <c r="F21" s="533"/>
      <c r="G21" s="344">
        <v>44180</v>
      </c>
      <c r="H21" s="40" t="s">
        <v>235</v>
      </c>
      <c r="I21" s="41">
        <v>2.2000000000000002</v>
      </c>
      <c r="J21" s="41">
        <v>0.4</v>
      </c>
      <c r="K21" s="41">
        <v>3.4</v>
      </c>
      <c r="L21" s="43">
        <v>3</v>
      </c>
      <c r="M21" s="42" t="s">
        <v>299</v>
      </c>
      <c r="N21" s="42" t="s">
        <v>273</v>
      </c>
      <c r="O21" s="41">
        <v>0</v>
      </c>
      <c r="P21" s="41">
        <v>0.44</v>
      </c>
      <c r="Q21" s="41">
        <v>6.8</v>
      </c>
      <c r="R21" s="41">
        <v>8.2200000000000006</v>
      </c>
      <c r="S21" s="41">
        <v>6.03</v>
      </c>
      <c r="T21" s="41">
        <v>11.85</v>
      </c>
      <c r="U21" s="41">
        <v>29.38</v>
      </c>
      <c r="V21" s="41">
        <v>37.28</v>
      </c>
      <c r="W21" s="41">
        <v>54.3</v>
      </c>
      <c r="X21" s="345">
        <v>2.5139999999999998</v>
      </c>
      <c r="Y21" s="42" t="s">
        <v>244</v>
      </c>
      <c r="Z21" s="346">
        <v>200</v>
      </c>
      <c r="AA21" s="347" t="s">
        <v>19</v>
      </c>
      <c r="AB21" s="348">
        <v>11</v>
      </c>
      <c r="AC21" s="211">
        <v>4800</v>
      </c>
      <c r="AD21" s="347" t="s">
        <v>19</v>
      </c>
      <c r="AE21" s="348">
        <v>48</v>
      </c>
      <c r="AF21" s="159">
        <v>5000</v>
      </c>
      <c r="AG21" s="441" t="s">
        <v>79</v>
      </c>
      <c r="AH21" s="38"/>
      <c r="AI21" s="196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 t="str">
        <f t="shared" si="0"/>
        <v>×</v>
      </c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40">
        <v>168</v>
      </c>
      <c r="D22" s="531" t="s">
        <v>554</v>
      </c>
      <c r="E22" s="531"/>
      <c r="F22" s="531" t="s">
        <v>555</v>
      </c>
      <c r="G22" s="344">
        <v>44018</v>
      </c>
      <c r="H22" s="40" t="s">
        <v>236</v>
      </c>
      <c r="I22" s="41">
        <v>23.2</v>
      </c>
      <c r="J22" s="41">
        <v>27.1</v>
      </c>
      <c r="K22" s="41">
        <v>8.1</v>
      </c>
      <c r="L22" s="43">
        <v>8</v>
      </c>
      <c r="M22" s="42" t="s">
        <v>298</v>
      </c>
      <c r="N22" s="42" t="s">
        <v>276</v>
      </c>
      <c r="O22" s="41">
        <v>0</v>
      </c>
      <c r="P22" s="41">
        <v>0</v>
      </c>
      <c r="Q22" s="41">
        <v>0</v>
      </c>
      <c r="R22" s="41">
        <v>0.02</v>
      </c>
      <c r="S22" s="41">
        <v>0.24</v>
      </c>
      <c r="T22" s="41">
        <v>3.52</v>
      </c>
      <c r="U22" s="41">
        <v>52.05</v>
      </c>
      <c r="V22" s="41">
        <v>44.17</v>
      </c>
      <c r="W22" s="41">
        <v>45.6</v>
      </c>
      <c r="X22" s="345">
        <v>2.5720000000000001</v>
      </c>
      <c r="Y22" s="42" t="s">
        <v>244</v>
      </c>
      <c r="Z22" s="346">
        <v>17</v>
      </c>
      <c r="AA22" s="347" t="s">
        <v>19</v>
      </c>
      <c r="AB22" s="348">
        <v>4.2</v>
      </c>
      <c r="AC22" s="204">
        <v>310</v>
      </c>
      <c r="AD22" s="347" t="s">
        <v>19</v>
      </c>
      <c r="AE22" s="348">
        <v>15</v>
      </c>
      <c r="AF22" s="159">
        <v>327</v>
      </c>
      <c r="AG22" s="441" t="s">
        <v>79</v>
      </c>
      <c r="AH22" s="38"/>
      <c r="AI22" s="196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 t="str">
        <f t="shared" si="0"/>
        <v>×</v>
      </c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38"/>
      <c r="D23" s="531"/>
      <c r="E23" s="531"/>
      <c r="F23" s="533"/>
      <c r="G23" s="344">
        <v>44050</v>
      </c>
      <c r="H23" s="40" t="s">
        <v>235</v>
      </c>
      <c r="I23" s="41">
        <v>26.2</v>
      </c>
      <c r="J23" s="41">
        <v>26.9</v>
      </c>
      <c r="K23" s="41">
        <v>9.3000000000000007</v>
      </c>
      <c r="L23" s="43">
        <v>8</v>
      </c>
      <c r="M23" s="42" t="s">
        <v>306</v>
      </c>
      <c r="N23" s="42" t="s">
        <v>273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4.4400000000000004</v>
      </c>
      <c r="U23" s="41">
        <v>51.84</v>
      </c>
      <c r="V23" s="41">
        <v>43.72</v>
      </c>
      <c r="W23" s="41">
        <v>39</v>
      </c>
      <c r="X23" s="345">
        <v>2.5870000000000002</v>
      </c>
      <c r="Y23" s="42" t="s">
        <v>244</v>
      </c>
      <c r="Z23" s="346">
        <v>23</v>
      </c>
      <c r="AA23" s="347" t="s">
        <v>19</v>
      </c>
      <c r="AB23" s="348">
        <v>5.5</v>
      </c>
      <c r="AC23" s="204">
        <v>410</v>
      </c>
      <c r="AD23" s="347" t="s">
        <v>19</v>
      </c>
      <c r="AE23" s="348">
        <v>18</v>
      </c>
      <c r="AF23" s="124">
        <v>433</v>
      </c>
      <c r="AG23" s="441" t="s">
        <v>79</v>
      </c>
      <c r="AH23" s="38"/>
      <c r="AI23" s="196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 t="str">
        <f t="shared" si="0"/>
        <v>×</v>
      </c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531"/>
      <c r="E24" s="531"/>
      <c r="F24" s="533"/>
      <c r="G24" s="344">
        <v>44075</v>
      </c>
      <c r="H24" s="40" t="s">
        <v>235</v>
      </c>
      <c r="I24" s="41">
        <v>21.6</v>
      </c>
      <c r="J24" s="41">
        <v>24.9</v>
      </c>
      <c r="K24" s="41">
        <v>11.9</v>
      </c>
      <c r="L24" s="43">
        <v>10</v>
      </c>
      <c r="M24" s="42" t="s">
        <v>297</v>
      </c>
      <c r="N24" s="42" t="s">
        <v>276</v>
      </c>
      <c r="O24" s="41">
        <v>0</v>
      </c>
      <c r="P24" s="41">
        <v>0.95</v>
      </c>
      <c r="Q24" s="41">
        <v>6.04</v>
      </c>
      <c r="R24" s="41">
        <v>8.84</v>
      </c>
      <c r="S24" s="41">
        <v>7.03</v>
      </c>
      <c r="T24" s="41">
        <v>8.01</v>
      </c>
      <c r="U24" s="41">
        <v>29.82</v>
      </c>
      <c r="V24" s="41">
        <v>39.31</v>
      </c>
      <c r="W24" s="41">
        <v>41.5</v>
      </c>
      <c r="X24" s="345">
        <v>2.6139999999999999</v>
      </c>
      <c r="Y24" s="42" t="s">
        <v>244</v>
      </c>
      <c r="Z24" s="273">
        <v>26</v>
      </c>
      <c r="AA24" s="347" t="s">
        <v>19</v>
      </c>
      <c r="AB24" s="348">
        <v>4.5999999999999996</v>
      </c>
      <c r="AC24" s="204">
        <v>390</v>
      </c>
      <c r="AD24" s="347" t="s">
        <v>19</v>
      </c>
      <c r="AE24" s="348">
        <v>14</v>
      </c>
      <c r="AF24" s="124">
        <v>416</v>
      </c>
      <c r="AG24" s="441" t="s">
        <v>79</v>
      </c>
      <c r="AH24" s="38"/>
      <c r="AI24" s="196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 t="str">
        <f t="shared" si="0"/>
        <v>×</v>
      </c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531"/>
      <c r="E25" s="531"/>
      <c r="F25" s="533"/>
      <c r="G25" s="344">
        <v>44105</v>
      </c>
      <c r="H25" s="40" t="s">
        <v>235</v>
      </c>
      <c r="I25" s="41">
        <v>15.3</v>
      </c>
      <c r="J25" s="41">
        <v>26.5</v>
      </c>
      <c r="K25" s="41">
        <v>11.2</v>
      </c>
      <c r="L25" s="43">
        <v>8</v>
      </c>
      <c r="M25" s="42" t="s">
        <v>306</v>
      </c>
      <c r="N25" s="42" t="s">
        <v>273</v>
      </c>
      <c r="O25" s="41">
        <v>0</v>
      </c>
      <c r="P25" s="41">
        <v>0</v>
      </c>
      <c r="Q25" s="41">
        <v>0</v>
      </c>
      <c r="R25" s="41">
        <v>0.04</v>
      </c>
      <c r="S25" s="41">
        <v>0.08</v>
      </c>
      <c r="T25" s="41">
        <v>1.25</v>
      </c>
      <c r="U25" s="41">
        <v>36.770000000000003</v>
      </c>
      <c r="V25" s="41">
        <v>61.86</v>
      </c>
      <c r="W25" s="41">
        <v>40</v>
      </c>
      <c r="X25" s="345">
        <v>2.5619999999999998</v>
      </c>
      <c r="Y25" s="42" t="s">
        <v>244</v>
      </c>
      <c r="Z25" s="273">
        <v>26</v>
      </c>
      <c r="AA25" s="163" t="s">
        <v>19</v>
      </c>
      <c r="AB25" s="164">
        <v>5.8</v>
      </c>
      <c r="AC25" s="204">
        <v>390</v>
      </c>
      <c r="AD25" s="163" t="s">
        <v>19</v>
      </c>
      <c r="AE25" s="164">
        <v>17</v>
      </c>
      <c r="AF25" s="124">
        <v>416</v>
      </c>
      <c r="AG25" s="441" t="s">
        <v>79</v>
      </c>
      <c r="AH25" s="38"/>
      <c r="AI25" s="196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 t="str">
        <f t="shared" si="0"/>
        <v>×</v>
      </c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38"/>
      <c r="D26" s="531"/>
      <c r="E26" s="531"/>
      <c r="F26" s="533"/>
      <c r="G26" s="344">
        <v>44139</v>
      </c>
      <c r="H26" s="40" t="s">
        <v>234</v>
      </c>
      <c r="I26" s="50">
        <v>8.1</v>
      </c>
      <c r="J26" s="50">
        <v>27.8</v>
      </c>
      <c r="K26" s="50">
        <v>12.3</v>
      </c>
      <c r="L26" s="442">
        <v>8</v>
      </c>
      <c r="M26" s="42" t="s">
        <v>306</v>
      </c>
      <c r="N26" s="42" t="s">
        <v>276</v>
      </c>
      <c r="O26" s="41">
        <v>0</v>
      </c>
      <c r="P26" s="41">
        <v>0</v>
      </c>
      <c r="Q26" s="41">
        <v>0</v>
      </c>
      <c r="R26" s="41">
        <v>0.02</v>
      </c>
      <c r="S26" s="41">
        <v>0.08</v>
      </c>
      <c r="T26" s="41">
        <v>2</v>
      </c>
      <c r="U26" s="41">
        <v>40.53</v>
      </c>
      <c r="V26" s="41">
        <v>57.37</v>
      </c>
      <c r="W26" s="41">
        <v>33</v>
      </c>
      <c r="X26" s="345">
        <v>2.5870000000000002</v>
      </c>
      <c r="Y26" s="42" t="s">
        <v>244</v>
      </c>
      <c r="Z26" s="346">
        <v>20</v>
      </c>
      <c r="AA26" s="347" t="s">
        <v>19</v>
      </c>
      <c r="AB26" s="380">
        <v>6</v>
      </c>
      <c r="AC26" s="204">
        <v>390</v>
      </c>
      <c r="AD26" s="347" t="s">
        <v>19</v>
      </c>
      <c r="AE26" s="348">
        <v>19</v>
      </c>
      <c r="AF26" s="124">
        <v>410</v>
      </c>
      <c r="AG26" s="441" t="s">
        <v>79</v>
      </c>
      <c r="AH26" s="38"/>
      <c r="AI26" s="196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 t="str">
        <f t="shared" si="0"/>
        <v>×</v>
      </c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531"/>
      <c r="E27" s="531"/>
      <c r="F27" s="533"/>
      <c r="G27" s="344">
        <v>44167</v>
      </c>
      <c r="H27" s="40" t="s">
        <v>234</v>
      </c>
      <c r="I27" s="41">
        <v>2.7</v>
      </c>
      <c r="J27" s="41">
        <v>28</v>
      </c>
      <c r="K27" s="41">
        <v>10.8</v>
      </c>
      <c r="L27" s="43">
        <v>8</v>
      </c>
      <c r="M27" s="42" t="s">
        <v>306</v>
      </c>
      <c r="N27" s="42" t="s">
        <v>276</v>
      </c>
      <c r="O27" s="41">
        <v>0</v>
      </c>
      <c r="P27" s="41">
        <v>0</v>
      </c>
      <c r="Q27" s="41">
        <v>0</v>
      </c>
      <c r="R27" s="41">
        <v>0</v>
      </c>
      <c r="S27" s="41">
        <v>0.18</v>
      </c>
      <c r="T27" s="41">
        <v>2.52</v>
      </c>
      <c r="U27" s="41">
        <v>47.82</v>
      </c>
      <c r="V27" s="41">
        <v>49.48</v>
      </c>
      <c r="W27" s="41">
        <v>34.9</v>
      </c>
      <c r="X27" s="345">
        <v>2.5489999999999999</v>
      </c>
      <c r="Y27" s="42" t="s">
        <v>244</v>
      </c>
      <c r="Z27" s="346">
        <v>19</v>
      </c>
      <c r="AA27" s="347" t="s">
        <v>19</v>
      </c>
      <c r="AB27" s="348">
        <v>6.2</v>
      </c>
      <c r="AC27" s="204">
        <v>360</v>
      </c>
      <c r="AD27" s="347" t="s">
        <v>19</v>
      </c>
      <c r="AE27" s="348">
        <v>22</v>
      </c>
      <c r="AF27" s="124">
        <v>379</v>
      </c>
      <c r="AG27" s="441" t="s">
        <v>79</v>
      </c>
      <c r="AH27" s="38"/>
      <c r="AI27" s="196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 t="str">
        <f t="shared" si="0"/>
        <v>×</v>
      </c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531"/>
      <c r="E28" s="531"/>
      <c r="F28" s="533"/>
      <c r="G28" s="344">
        <v>44208</v>
      </c>
      <c r="H28" s="40" t="s">
        <v>237</v>
      </c>
      <c r="I28" s="41">
        <v>-0.6</v>
      </c>
      <c r="J28" s="41">
        <v>27.7</v>
      </c>
      <c r="K28" s="41">
        <v>5.3</v>
      </c>
      <c r="L28" s="43">
        <v>10</v>
      </c>
      <c r="M28" s="42" t="s">
        <v>291</v>
      </c>
      <c r="N28" s="42" t="s">
        <v>268</v>
      </c>
      <c r="O28" s="41">
        <v>0</v>
      </c>
      <c r="P28" s="41">
        <v>0</v>
      </c>
      <c r="Q28" s="41">
        <v>0</v>
      </c>
      <c r="R28" s="41">
        <v>0</v>
      </c>
      <c r="S28" s="41">
        <v>0.04</v>
      </c>
      <c r="T28" s="41">
        <v>1.28</v>
      </c>
      <c r="U28" s="41">
        <v>47.8</v>
      </c>
      <c r="V28" s="41">
        <v>50.88</v>
      </c>
      <c r="W28" s="41">
        <v>36.299999999999997</v>
      </c>
      <c r="X28" s="345">
        <v>2.5649999999999999</v>
      </c>
      <c r="Y28" s="42" t="s">
        <v>244</v>
      </c>
      <c r="Z28" s="346">
        <v>15</v>
      </c>
      <c r="AA28" s="347" t="s">
        <v>19</v>
      </c>
      <c r="AB28" s="348">
        <v>4.8</v>
      </c>
      <c r="AC28" s="204">
        <v>390</v>
      </c>
      <c r="AD28" s="347" t="s">
        <v>19</v>
      </c>
      <c r="AE28" s="348">
        <v>18</v>
      </c>
      <c r="AF28" s="124">
        <v>405</v>
      </c>
      <c r="AG28" s="441" t="s">
        <v>79</v>
      </c>
      <c r="AH28" s="38"/>
      <c r="AI28" s="196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 t="str">
        <f t="shared" si="0"/>
        <v>×</v>
      </c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38"/>
      <c r="D29" s="531"/>
      <c r="E29" s="531"/>
      <c r="F29" s="533"/>
      <c r="G29" s="344">
        <v>44228</v>
      </c>
      <c r="H29" s="40" t="s">
        <v>234</v>
      </c>
      <c r="I29" s="41">
        <v>0.5</v>
      </c>
      <c r="J29" s="41" t="s">
        <v>10</v>
      </c>
      <c r="K29" s="41" t="s">
        <v>10</v>
      </c>
      <c r="L29" s="43" t="s">
        <v>10</v>
      </c>
      <c r="M29" s="42" t="s">
        <v>251</v>
      </c>
      <c r="N29" s="42" t="s">
        <v>10</v>
      </c>
      <c r="O29" s="41" t="s">
        <v>10</v>
      </c>
      <c r="P29" s="41" t="s">
        <v>10</v>
      </c>
      <c r="Q29" s="41" t="s">
        <v>10</v>
      </c>
      <c r="R29" s="41" t="s">
        <v>10</v>
      </c>
      <c r="S29" s="41" t="s">
        <v>10</v>
      </c>
      <c r="T29" s="41" t="s">
        <v>10</v>
      </c>
      <c r="U29" s="41" t="s">
        <v>10</v>
      </c>
      <c r="V29" s="41" t="s">
        <v>10</v>
      </c>
      <c r="W29" s="41" t="s">
        <v>10</v>
      </c>
      <c r="X29" s="345" t="s">
        <v>10</v>
      </c>
      <c r="Y29" s="42" t="s">
        <v>251</v>
      </c>
      <c r="Z29" s="346" t="s">
        <v>79</v>
      </c>
      <c r="AA29" s="347" t="s">
        <v>10</v>
      </c>
      <c r="AB29" s="348" t="s">
        <v>79</v>
      </c>
      <c r="AC29" s="204" t="s">
        <v>79</v>
      </c>
      <c r="AD29" s="347" t="s">
        <v>10</v>
      </c>
      <c r="AE29" s="348" t="s">
        <v>79</v>
      </c>
      <c r="AF29" s="124" t="s">
        <v>10</v>
      </c>
      <c r="AG29" s="441" t="s">
        <v>704</v>
      </c>
      <c r="AH29" s="38"/>
      <c r="AI29" s="196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 t="str">
        <f t="shared" si="0"/>
        <v>○</v>
      </c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40">
        <v>169</v>
      </c>
      <c r="D30" s="636" t="s">
        <v>764</v>
      </c>
      <c r="E30" s="636" t="s">
        <v>556</v>
      </c>
      <c r="F30" s="531" t="s">
        <v>557</v>
      </c>
      <c r="G30" s="344">
        <v>44071</v>
      </c>
      <c r="H30" s="40" t="s">
        <v>234</v>
      </c>
      <c r="I30" s="41">
        <v>32.5</v>
      </c>
      <c r="J30" s="41">
        <v>0.7</v>
      </c>
      <c r="K30" s="41">
        <v>31.5</v>
      </c>
      <c r="L30" s="43">
        <v>3</v>
      </c>
      <c r="M30" s="42" t="s">
        <v>300</v>
      </c>
      <c r="N30" s="42" t="s">
        <v>268</v>
      </c>
      <c r="O30" s="41">
        <v>0</v>
      </c>
      <c r="P30" s="41">
        <v>2.04</v>
      </c>
      <c r="Q30" s="41">
        <v>7.92</v>
      </c>
      <c r="R30" s="41">
        <v>23.18</v>
      </c>
      <c r="S30" s="41">
        <v>20.91</v>
      </c>
      <c r="T30" s="41">
        <v>14.64</v>
      </c>
      <c r="U30" s="41">
        <v>18.62</v>
      </c>
      <c r="V30" s="41">
        <v>12.69</v>
      </c>
      <c r="W30" s="41">
        <v>74.3</v>
      </c>
      <c r="X30" s="345">
        <v>2.7130000000000001</v>
      </c>
      <c r="Y30" s="42" t="s">
        <v>248</v>
      </c>
      <c r="Z30" s="346" t="s">
        <v>99</v>
      </c>
      <c r="AA30" s="347" t="s">
        <v>79</v>
      </c>
      <c r="AB30" s="348" t="s">
        <v>79</v>
      </c>
      <c r="AC30" s="346">
        <v>53</v>
      </c>
      <c r="AD30" s="347" t="s">
        <v>19</v>
      </c>
      <c r="AE30" s="348">
        <v>5.0999999999999996</v>
      </c>
      <c r="AF30" s="388">
        <v>53</v>
      </c>
      <c r="AG30" s="441" t="s">
        <v>79</v>
      </c>
      <c r="AH30" s="38"/>
      <c r="AI30" s="196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 t="str">
        <f t="shared" si="0"/>
        <v>×</v>
      </c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691"/>
      <c r="D31" s="618"/>
      <c r="E31" s="618"/>
      <c r="F31" s="533"/>
      <c r="G31" s="344">
        <v>44128</v>
      </c>
      <c r="H31" s="40" t="s">
        <v>235</v>
      </c>
      <c r="I31" s="41">
        <v>12</v>
      </c>
      <c r="J31" s="41">
        <v>0.5</v>
      </c>
      <c r="K31" s="41">
        <v>14.8</v>
      </c>
      <c r="L31" s="43">
        <v>3</v>
      </c>
      <c r="M31" s="42" t="s">
        <v>296</v>
      </c>
      <c r="N31" s="42" t="s">
        <v>272</v>
      </c>
      <c r="O31" s="41">
        <v>0</v>
      </c>
      <c r="P31" s="41">
        <v>5.34</v>
      </c>
      <c r="Q31" s="41">
        <v>5.59</v>
      </c>
      <c r="R31" s="41">
        <v>14.64</v>
      </c>
      <c r="S31" s="41">
        <v>20.399999999999999</v>
      </c>
      <c r="T31" s="41">
        <v>14.62</v>
      </c>
      <c r="U31" s="41">
        <v>22.56</v>
      </c>
      <c r="V31" s="41">
        <v>16.850000000000001</v>
      </c>
      <c r="W31" s="41">
        <v>71.599999999999994</v>
      </c>
      <c r="X31" s="345">
        <v>2.7360000000000002</v>
      </c>
      <c r="Y31" s="42" t="s">
        <v>248</v>
      </c>
      <c r="Z31" s="346" t="s">
        <v>90</v>
      </c>
      <c r="AA31" s="347" t="s">
        <v>79</v>
      </c>
      <c r="AB31" s="348" t="s">
        <v>79</v>
      </c>
      <c r="AC31" s="346">
        <v>26</v>
      </c>
      <c r="AD31" s="347" t="s">
        <v>19</v>
      </c>
      <c r="AE31" s="348">
        <v>3.1</v>
      </c>
      <c r="AF31" s="388">
        <v>26</v>
      </c>
      <c r="AG31" s="441" t="s">
        <v>79</v>
      </c>
      <c r="AH31" s="38"/>
      <c r="AI31" s="196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 t="str">
        <f t="shared" si="0"/>
        <v>×</v>
      </c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691"/>
      <c r="D32" s="618"/>
      <c r="E32" s="618"/>
      <c r="F32" s="533"/>
      <c r="G32" s="344">
        <v>44161</v>
      </c>
      <c r="H32" s="40" t="s">
        <v>234</v>
      </c>
      <c r="I32" s="41">
        <v>13.8</v>
      </c>
      <c r="J32" s="41">
        <v>0.5</v>
      </c>
      <c r="K32" s="41">
        <v>10.8</v>
      </c>
      <c r="L32" s="43">
        <v>5</v>
      </c>
      <c r="M32" s="42" t="s">
        <v>306</v>
      </c>
      <c r="N32" s="42" t="s">
        <v>811</v>
      </c>
      <c r="O32" s="41">
        <v>3.53</v>
      </c>
      <c r="P32" s="41">
        <v>6.28</v>
      </c>
      <c r="Q32" s="41">
        <v>11.75</v>
      </c>
      <c r="R32" s="41">
        <v>26.3</v>
      </c>
      <c r="S32" s="41">
        <v>30.72</v>
      </c>
      <c r="T32" s="41">
        <v>9.43</v>
      </c>
      <c r="U32" s="41">
        <v>8.5399999999999991</v>
      </c>
      <c r="V32" s="41">
        <v>3.45</v>
      </c>
      <c r="W32" s="41">
        <v>72.599999999999994</v>
      </c>
      <c r="X32" s="345">
        <v>2.75</v>
      </c>
      <c r="Y32" s="42" t="s">
        <v>240</v>
      </c>
      <c r="Z32" s="346">
        <v>7.5</v>
      </c>
      <c r="AA32" s="347" t="s">
        <v>19</v>
      </c>
      <c r="AB32" s="348">
        <v>2.1</v>
      </c>
      <c r="AC32" s="346">
        <v>140</v>
      </c>
      <c r="AD32" s="347" t="s">
        <v>19</v>
      </c>
      <c r="AE32" s="348">
        <v>8.4</v>
      </c>
      <c r="AF32" s="388">
        <v>147.5</v>
      </c>
      <c r="AG32" s="441" t="s">
        <v>79</v>
      </c>
      <c r="AH32" s="38"/>
      <c r="AI32" s="196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 t="str">
        <f t="shared" si="0"/>
        <v>×</v>
      </c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691"/>
      <c r="D33" s="619"/>
      <c r="E33" s="619"/>
      <c r="F33" s="533"/>
      <c r="G33" s="344">
        <v>44184</v>
      </c>
      <c r="H33" s="40" t="s">
        <v>234</v>
      </c>
      <c r="I33" s="41">
        <v>3.2</v>
      </c>
      <c r="J33" s="41">
        <v>0.5</v>
      </c>
      <c r="K33" s="41">
        <v>5.2</v>
      </c>
      <c r="L33" s="43">
        <v>3</v>
      </c>
      <c r="M33" s="42" t="s">
        <v>302</v>
      </c>
      <c r="N33" s="42" t="s">
        <v>268</v>
      </c>
      <c r="O33" s="41">
        <v>0</v>
      </c>
      <c r="P33" s="41">
        <v>0.51</v>
      </c>
      <c r="Q33" s="41">
        <v>7.73</v>
      </c>
      <c r="R33" s="41">
        <v>17.690000000000001</v>
      </c>
      <c r="S33" s="41">
        <v>16.63</v>
      </c>
      <c r="T33" s="41">
        <v>19.77</v>
      </c>
      <c r="U33" s="41">
        <v>21.38</v>
      </c>
      <c r="V33" s="41">
        <v>16.29</v>
      </c>
      <c r="W33" s="41">
        <v>72</v>
      </c>
      <c r="X33" s="345">
        <v>2.7120000000000002</v>
      </c>
      <c r="Y33" s="42" t="s">
        <v>245</v>
      </c>
      <c r="Z33" s="346" t="s">
        <v>90</v>
      </c>
      <c r="AA33" s="347" t="s">
        <v>79</v>
      </c>
      <c r="AB33" s="348" t="s">
        <v>79</v>
      </c>
      <c r="AC33" s="346">
        <v>9.6</v>
      </c>
      <c r="AD33" s="347" t="s">
        <v>19</v>
      </c>
      <c r="AE33" s="348">
        <v>1.9</v>
      </c>
      <c r="AF33" s="388">
        <v>9.6</v>
      </c>
      <c r="AG33" s="441" t="s">
        <v>79</v>
      </c>
      <c r="AH33" s="38"/>
      <c r="AI33" s="196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 t="str">
        <f t="shared" si="0"/>
        <v>×</v>
      </c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40">
        <v>170</v>
      </c>
      <c r="D34" s="531" t="s">
        <v>558</v>
      </c>
      <c r="E34" s="531"/>
      <c r="F34" s="531" t="s">
        <v>559</v>
      </c>
      <c r="G34" s="344">
        <v>44113</v>
      </c>
      <c r="H34" s="40" t="s">
        <v>235</v>
      </c>
      <c r="I34" s="41">
        <v>11</v>
      </c>
      <c r="J34" s="41">
        <v>16</v>
      </c>
      <c r="K34" s="41">
        <v>7.9</v>
      </c>
      <c r="L34" s="43">
        <v>8</v>
      </c>
      <c r="M34" s="42" t="s">
        <v>299</v>
      </c>
      <c r="N34" s="42" t="s">
        <v>276</v>
      </c>
      <c r="O34" s="41">
        <v>0</v>
      </c>
      <c r="P34" s="41">
        <v>0</v>
      </c>
      <c r="Q34" s="41">
        <v>0</v>
      </c>
      <c r="R34" s="41">
        <v>0</v>
      </c>
      <c r="S34" s="41">
        <v>0.04</v>
      </c>
      <c r="T34" s="41">
        <v>0.25</v>
      </c>
      <c r="U34" s="41">
        <v>48.74</v>
      </c>
      <c r="V34" s="41">
        <v>50.97</v>
      </c>
      <c r="W34" s="41">
        <v>29.8</v>
      </c>
      <c r="X34" s="345">
        <v>2.4020000000000001</v>
      </c>
      <c r="Y34" s="42" t="s">
        <v>244</v>
      </c>
      <c r="Z34" s="346">
        <v>110</v>
      </c>
      <c r="AA34" s="347" t="s">
        <v>19</v>
      </c>
      <c r="AB34" s="348">
        <v>15</v>
      </c>
      <c r="AC34" s="211">
        <v>2200</v>
      </c>
      <c r="AD34" s="347" t="s">
        <v>19</v>
      </c>
      <c r="AE34" s="348">
        <v>60</v>
      </c>
      <c r="AF34" s="159">
        <v>2310</v>
      </c>
      <c r="AG34" s="441" t="s">
        <v>79</v>
      </c>
      <c r="AH34" s="38"/>
      <c r="AI34" s="196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 t="str">
        <f t="shared" si="0"/>
        <v>×</v>
      </c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691"/>
      <c r="D35" s="531"/>
      <c r="E35" s="531"/>
      <c r="F35" s="533"/>
      <c r="G35" s="344">
        <v>44127</v>
      </c>
      <c r="H35" s="40" t="s">
        <v>235</v>
      </c>
      <c r="I35" s="41">
        <v>13</v>
      </c>
      <c r="J35" s="41">
        <v>13.7</v>
      </c>
      <c r="K35" s="41">
        <v>8.3000000000000007</v>
      </c>
      <c r="L35" s="43">
        <v>8</v>
      </c>
      <c r="M35" s="42" t="s">
        <v>299</v>
      </c>
      <c r="N35" s="42" t="s">
        <v>276</v>
      </c>
      <c r="O35" s="41">
        <v>0</v>
      </c>
      <c r="P35" s="41">
        <v>0</v>
      </c>
      <c r="Q35" s="41">
        <v>0</v>
      </c>
      <c r="R35" s="41">
        <v>0.02</v>
      </c>
      <c r="S35" s="41">
        <v>0.04</v>
      </c>
      <c r="T35" s="41">
        <v>0.27</v>
      </c>
      <c r="U35" s="41">
        <v>47.93</v>
      </c>
      <c r="V35" s="41">
        <v>51.74</v>
      </c>
      <c r="W35" s="41">
        <v>26.1</v>
      </c>
      <c r="X35" s="345">
        <v>2.431</v>
      </c>
      <c r="Y35" s="42" t="s">
        <v>244</v>
      </c>
      <c r="Z35" s="346">
        <v>200</v>
      </c>
      <c r="AA35" s="347" t="s">
        <v>19</v>
      </c>
      <c r="AB35" s="348">
        <v>17</v>
      </c>
      <c r="AC35" s="211">
        <v>4100</v>
      </c>
      <c r="AD35" s="347" t="s">
        <v>19</v>
      </c>
      <c r="AE35" s="348">
        <v>71</v>
      </c>
      <c r="AF35" s="159">
        <v>4300</v>
      </c>
      <c r="AG35" s="441" t="s">
        <v>79</v>
      </c>
      <c r="AH35" s="38"/>
      <c r="AI35" s="196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 t="str">
        <f t="shared" si="0"/>
        <v>×</v>
      </c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691"/>
      <c r="D36" s="531"/>
      <c r="E36" s="531"/>
      <c r="F36" s="533"/>
      <c r="G36" s="344">
        <v>44141</v>
      </c>
      <c r="H36" s="40" t="s">
        <v>235</v>
      </c>
      <c r="I36" s="41">
        <v>2.6</v>
      </c>
      <c r="J36" s="41">
        <v>14.5</v>
      </c>
      <c r="K36" s="41">
        <v>9.4</v>
      </c>
      <c r="L36" s="43">
        <v>7</v>
      </c>
      <c r="M36" s="42" t="s">
        <v>299</v>
      </c>
      <c r="N36" s="42" t="s">
        <v>276</v>
      </c>
      <c r="O36" s="41">
        <v>0</v>
      </c>
      <c r="P36" s="41">
        <v>0</v>
      </c>
      <c r="Q36" s="41">
        <v>0</v>
      </c>
      <c r="R36" s="41">
        <v>0</v>
      </c>
      <c r="S36" s="41">
        <v>0.08</v>
      </c>
      <c r="T36" s="41">
        <v>0.36</v>
      </c>
      <c r="U36" s="41">
        <v>52.59</v>
      </c>
      <c r="V36" s="41">
        <v>46.97</v>
      </c>
      <c r="W36" s="41">
        <v>30.4</v>
      </c>
      <c r="X36" s="345">
        <v>2.3980000000000001</v>
      </c>
      <c r="Y36" s="42" t="s">
        <v>244</v>
      </c>
      <c r="Z36" s="346">
        <v>120</v>
      </c>
      <c r="AA36" s="347" t="s">
        <v>19</v>
      </c>
      <c r="AB36" s="348">
        <v>13</v>
      </c>
      <c r="AC36" s="211">
        <v>2300</v>
      </c>
      <c r="AD36" s="347" t="s">
        <v>19</v>
      </c>
      <c r="AE36" s="348">
        <v>48</v>
      </c>
      <c r="AF36" s="159">
        <v>2420</v>
      </c>
      <c r="AG36" s="441" t="s">
        <v>79</v>
      </c>
      <c r="AH36" s="38"/>
      <c r="AI36" s="196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 t="str">
        <f t="shared" si="0"/>
        <v>×</v>
      </c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691"/>
      <c r="D37" s="531"/>
      <c r="E37" s="531"/>
      <c r="F37" s="533"/>
      <c r="G37" s="344">
        <v>44168</v>
      </c>
      <c r="H37" s="40" t="s">
        <v>235</v>
      </c>
      <c r="I37" s="41">
        <v>3.2</v>
      </c>
      <c r="J37" s="41">
        <v>17.100000000000001</v>
      </c>
      <c r="K37" s="41">
        <v>7.6</v>
      </c>
      <c r="L37" s="43">
        <v>7</v>
      </c>
      <c r="M37" s="42" t="s">
        <v>299</v>
      </c>
      <c r="N37" s="42" t="s">
        <v>276</v>
      </c>
      <c r="O37" s="41">
        <v>0</v>
      </c>
      <c r="P37" s="41">
        <v>0</v>
      </c>
      <c r="Q37" s="41">
        <v>0</v>
      </c>
      <c r="R37" s="41">
        <v>0</v>
      </c>
      <c r="S37" s="41">
        <v>0.02</v>
      </c>
      <c r="T37" s="41">
        <v>0.17</v>
      </c>
      <c r="U37" s="41">
        <v>59.84</v>
      </c>
      <c r="V37" s="41">
        <v>39.97</v>
      </c>
      <c r="W37" s="41">
        <v>29</v>
      </c>
      <c r="X37" s="345">
        <v>2.383</v>
      </c>
      <c r="Y37" s="42" t="s">
        <v>244</v>
      </c>
      <c r="Z37" s="346">
        <v>110</v>
      </c>
      <c r="AA37" s="347" t="s">
        <v>19</v>
      </c>
      <c r="AB37" s="348">
        <v>15</v>
      </c>
      <c r="AC37" s="211">
        <v>2400</v>
      </c>
      <c r="AD37" s="347" t="s">
        <v>19</v>
      </c>
      <c r="AE37" s="348">
        <v>63</v>
      </c>
      <c r="AF37" s="159">
        <v>2510</v>
      </c>
      <c r="AG37" s="441" t="s">
        <v>79</v>
      </c>
      <c r="AH37" s="38"/>
      <c r="AI37" s="196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 t="str">
        <f t="shared" si="0"/>
        <v>×</v>
      </c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40">
        <v>171</v>
      </c>
      <c r="D38" s="636" t="s">
        <v>764</v>
      </c>
      <c r="E38" s="636" t="s">
        <v>560</v>
      </c>
      <c r="F38" s="531" t="s">
        <v>561</v>
      </c>
      <c r="G38" s="344">
        <v>44070</v>
      </c>
      <c r="H38" s="40" t="s">
        <v>234</v>
      </c>
      <c r="I38" s="41">
        <v>26.8</v>
      </c>
      <c r="J38" s="41">
        <v>0.6</v>
      </c>
      <c r="K38" s="41">
        <v>27.9</v>
      </c>
      <c r="L38" s="43">
        <v>3</v>
      </c>
      <c r="M38" s="42" t="s">
        <v>291</v>
      </c>
      <c r="N38" s="42" t="s">
        <v>273</v>
      </c>
      <c r="O38" s="41">
        <v>6.67</v>
      </c>
      <c r="P38" s="41">
        <v>14.43</v>
      </c>
      <c r="Q38" s="41">
        <v>8.4600000000000009</v>
      </c>
      <c r="R38" s="41">
        <v>10.77</v>
      </c>
      <c r="S38" s="41">
        <v>16.059999999999999</v>
      </c>
      <c r="T38" s="41">
        <v>15.32</v>
      </c>
      <c r="U38" s="41">
        <v>16.02</v>
      </c>
      <c r="V38" s="41">
        <v>12.27</v>
      </c>
      <c r="W38" s="41">
        <v>61.5</v>
      </c>
      <c r="X38" s="345">
        <v>2.66</v>
      </c>
      <c r="Y38" s="42" t="s">
        <v>248</v>
      </c>
      <c r="Z38" s="346" t="s">
        <v>213</v>
      </c>
      <c r="AA38" s="347" t="s">
        <v>79</v>
      </c>
      <c r="AB38" s="348" t="s">
        <v>79</v>
      </c>
      <c r="AC38" s="346">
        <v>63</v>
      </c>
      <c r="AD38" s="347" t="s">
        <v>19</v>
      </c>
      <c r="AE38" s="348">
        <v>5.3</v>
      </c>
      <c r="AF38" s="388">
        <v>63</v>
      </c>
      <c r="AG38" s="441" t="s">
        <v>79</v>
      </c>
      <c r="AH38" s="38"/>
      <c r="AI38" s="196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 t="str">
        <f t="shared" si="0"/>
        <v>×</v>
      </c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691"/>
      <c r="D39" s="618"/>
      <c r="E39" s="618"/>
      <c r="F39" s="533"/>
      <c r="G39" s="344">
        <v>44105</v>
      </c>
      <c r="H39" s="40" t="s">
        <v>235</v>
      </c>
      <c r="I39" s="41">
        <v>18.5</v>
      </c>
      <c r="J39" s="41">
        <v>0.6</v>
      </c>
      <c r="K39" s="41">
        <v>19.3</v>
      </c>
      <c r="L39" s="43">
        <v>3</v>
      </c>
      <c r="M39" s="42" t="s">
        <v>299</v>
      </c>
      <c r="N39" s="42" t="s">
        <v>273</v>
      </c>
      <c r="O39" s="41">
        <v>0</v>
      </c>
      <c r="P39" s="41">
        <v>17.260000000000002</v>
      </c>
      <c r="Q39" s="41">
        <v>11.37</v>
      </c>
      <c r="R39" s="41">
        <v>18.8</v>
      </c>
      <c r="S39" s="41">
        <v>20.41</v>
      </c>
      <c r="T39" s="41">
        <v>12.04</v>
      </c>
      <c r="U39" s="41">
        <v>12.21</v>
      </c>
      <c r="V39" s="41">
        <v>7.91</v>
      </c>
      <c r="W39" s="41">
        <v>74.900000000000006</v>
      </c>
      <c r="X39" s="345">
        <v>2.6520000000000001</v>
      </c>
      <c r="Y39" s="42" t="s">
        <v>248</v>
      </c>
      <c r="Z39" s="346" t="s">
        <v>83</v>
      </c>
      <c r="AA39" s="347" t="s">
        <v>79</v>
      </c>
      <c r="AB39" s="348" t="s">
        <v>79</v>
      </c>
      <c r="AC39" s="346">
        <v>35</v>
      </c>
      <c r="AD39" s="347" t="s">
        <v>19</v>
      </c>
      <c r="AE39" s="348">
        <v>3.4</v>
      </c>
      <c r="AF39" s="388">
        <v>35</v>
      </c>
      <c r="AG39" s="441" t="s">
        <v>79</v>
      </c>
      <c r="AH39" s="38"/>
      <c r="AI39" s="196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 t="str">
        <f t="shared" si="0"/>
        <v>×</v>
      </c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691"/>
      <c r="D40" s="618"/>
      <c r="E40" s="618"/>
      <c r="F40" s="533"/>
      <c r="G40" s="344">
        <v>44161</v>
      </c>
      <c r="H40" s="40" t="s">
        <v>234</v>
      </c>
      <c r="I40" s="41">
        <v>9.4</v>
      </c>
      <c r="J40" s="41">
        <v>0.6</v>
      </c>
      <c r="K40" s="41">
        <v>9.5</v>
      </c>
      <c r="L40" s="43">
        <v>3</v>
      </c>
      <c r="M40" s="42" t="s">
        <v>301</v>
      </c>
      <c r="N40" s="42" t="s">
        <v>273</v>
      </c>
      <c r="O40" s="41">
        <v>5.0599999999999996</v>
      </c>
      <c r="P40" s="41">
        <v>17.59</v>
      </c>
      <c r="Q40" s="41">
        <v>10.84</v>
      </c>
      <c r="R40" s="41">
        <v>14.93</v>
      </c>
      <c r="S40" s="41">
        <v>17.739999999999998</v>
      </c>
      <c r="T40" s="41">
        <v>10.94</v>
      </c>
      <c r="U40" s="41">
        <v>14.4</v>
      </c>
      <c r="V40" s="41">
        <v>8.5</v>
      </c>
      <c r="W40" s="41">
        <v>54.7</v>
      </c>
      <c r="X40" s="345">
        <v>2.6659999999999999</v>
      </c>
      <c r="Y40" s="42" t="s">
        <v>248</v>
      </c>
      <c r="Z40" s="346" t="s">
        <v>145</v>
      </c>
      <c r="AA40" s="347" t="s">
        <v>79</v>
      </c>
      <c r="AB40" s="348" t="s">
        <v>79</v>
      </c>
      <c r="AC40" s="346">
        <v>57</v>
      </c>
      <c r="AD40" s="347" t="s">
        <v>19</v>
      </c>
      <c r="AE40" s="348">
        <v>5.3</v>
      </c>
      <c r="AF40" s="388">
        <v>57</v>
      </c>
      <c r="AG40" s="441" t="s">
        <v>79</v>
      </c>
      <c r="AH40" s="38"/>
      <c r="AI40" s="196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 t="str">
        <f t="shared" si="0"/>
        <v>×</v>
      </c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691"/>
      <c r="D41" s="619"/>
      <c r="E41" s="619"/>
      <c r="F41" s="533"/>
      <c r="G41" s="344">
        <v>44186</v>
      </c>
      <c r="H41" s="40" t="s">
        <v>235</v>
      </c>
      <c r="I41" s="41">
        <v>-0.3</v>
      </c>
      <c r="J41" s="41">
        <v>0.6</v>
      </c>
      <c r="K41" s="41">
        <v>2.4</v>
      </c>
      <c r="L41" s="43">
        <v>3</v>
      </c>
      <c r="M41" s="42" t="s">
        <v>306</v>
      </c>
      <c r="N41" s="42" t="s">
        <v>273</v>
      </c>
      <c r="O41" s="41">
        <v>0</v>
      </c>
      <c r="P41" s="41">
        <v>4.67</v>
      </c>
      <c r="Q41" s="41">
        <v>7.16</v>
      </c>
      <c r="R41" s="41">
        <v>9.92</v>
      </c>
      <c r="S41" s="41">
        <v>17.579999999999998</v>
      </c>
      <c r="T41" s="41">
        <v>13.32</v>
      </c>
      <c r="U41" s="41">
        <v>27.33</v>
      </c>
      <c r="V41" s="41">
        <v>20.02</v>
      </c>
      <c r="W41" s="41">
        <v>62</v>
      </c>
      <c r="X41" s="345">
        <v>2.657</v>
      </c>
      <c r="Y41" s="42" t="s">
        <v>248</v>
      </c>
      <c r="Z41" s="346" t="s">
        <v>94</v>
      </c>
      <c r="AA41" s="347" t="s">
        <v>79</v>
      </c>
      <c r="AB41" s="348" t="s">
        <v>79</v>
      </c>
      <c r="AC41" s="346">
        <v>23</v>
      </c>
      <c r="AD41" s="347" t="s">
        <v>19</v>
      </c>
      <c r="AE41" s="348">
        <v>4.2</v>
      </c>
      <c r="AF41" s="388">
        <v>23</v>
      </c>
      <c r="AG41" s="441" t="s">
        <v>79</v>
      </c>
      <c r="AH41" s="38"/>
      <c r="AI41" s="196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 t="str">
        <f t="shared" si="0"/>
        <v>×</v>
      </c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40">
        <v>172</v>
      </c>
      <c r="D42" s="531" t="s">
        <v>562</v>
      </c>
      <c r="E42" s="531"/>
      <c r="F42" s="531" t="s">
        <v>563</v>
      </c>
      <c r="G42" s="344">
        <v>44055</v>
      </c>
      <c r="H42" s="40" t="s">
        <v>234</v>
      </c>
      <c r="I42" s="41">
        <v>27.3</v>
      </c>
      <c r="J42" s="41">
        <v>17.7</v>
      </c>
      <c r="K42" s="41">
        <v>7.2</v>
      </c>
      <c r="L42" s="43">
        <v>7</v>
      </c>
      <c r="M42" s="42" t="s">
        <v>299</v>
      </c>
      <c r="N42" s="42" t="s">
        <v>273</v>
      </c>
      <c r="O42" s="41">
        <v>0</v>
      </c>
      <c r="P42" s="41">
        <v>0</v>
      </c>
      <c r="Q42" s="41">
        <v>0</v>
      </c>
      <c r="R42" s="41">
        <v>0.04</v>
      </c>
      <c r="S42" s="41">
        <v>0.06</v>
      </c>
      <c r="T42" s="41">
        <v>0.23</v>
      </c>
      <c r="U42" s="41">
        <v>26.69</v>
      </c>
      <c r="V42" s="41">
        <v>72.98</v>
      </c>
      <c r="W42" s="41">
        <v>32.9</v>
      </c>
      <c r="X42" s="345">
        <v>2.504</v>
      </c>
      <c r="Y42" s="42" t="s">
        <v>244</v>
      </c>
      <c r="Z42" s="346">
        <v>17</v>
      </c>
      <c r="AA42" s="347" t="s">
        <v>19</v>
      </c>
      <c r="AB42" s="348">
        <v>4.0999999999999996</v>
      </c>
      <c r="AC42" s="204">
        <v>330</v>
      </c>
      <c r="AD42" s="347" t="s">
        <v>19</v>
      </c>
      <c r="AE42" s="348">
        <v>16</v>
      </c>
      <c r="AF42" s="124">
        <v>347</v>
      </c>
      <c r="AG42" s="441" t="s">
        <v>79</v>
      </c>
      <c r="AH42" s="38"/>
      <c r="AI42" s="196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 t="str">
        <f t="shared" si="0"/>
        <v>×</v>
      </c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691"/>
      <c r="D43" s="531"/>
      <c r="E43" s="531"/>
      <c r="F43" s="533"/>
      <c r="G43" s="344">
        <v>44106</v>
      </c>
      <c r="H43" s="40" t="s">
        <v>234</v>
      </c>
      <c r="I43" s="41">
        <v>17.2</v>
      </c>
      <c r="J43" s="41">
        <v>12</v>
      </c>
      <c r="K43" s="41">
        <v>9</v>
      </c>
      <c r="L43" s="43">
        <v>7</v>
      </c>
      <c r="M43" s="42" t="s">
        <v>299</v>
      </c>
      <c r="N43" s="42" t="s">
        <v>276</v>
      </c>
      <c r="O43" s="41">
        <v>0</v>
      </c>
      <c r="P43" s="41">
        <v>0</v>
      </c>
      <c r="Q43" s="41">
        <v>0</v>
      </c>
      <c r="R43" s="41">
        <v>0.02</v>
      </c>
      <c r="S43" s="41">
        <v>0.15</v>
      </c>
      <c r="T43" s="41">
        <v>0.14000000000000001</v>
      </c>
      <c r="U43" s="41">
        <v>24.74</v>
      </c>
      <c r="V43" s="41">
        <v>74.95</v>
      </c>
      <c r="W43" s="41">
        <v>28.9</v>
      </c>
      <c r="X43" s="345">
        <v>2.4820000000000002</v>
      </c>
      <c r="Y43" s="42" t="s">
        <v>244</v>
      </c>
      <c r="Z43" s="346">
        <v>18</v>
      </c>
      <c r="AA43" s="347" t="s">
        <v>19</v>
      </c>
      <c r="AB43" s="348">
        <v>4.4000000000000004</v>
      </c>
      <c r="AC43" s="346">
        <v>270</v>
      </c>
      <c r="AD43" s="347" t="s">
        <v>19</v>
      </c>
      <c r="AE43" s="348">
        <v>13</v>
      </c>
      <c r="AF43" s="124">
        <v>288</v>
      </c>
      <c r="AG43" s="441" t="s">
        <v>79</v>
      </c>
      <c r="AH43" s="38"/>
      <c r="AI43" s="196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 t="str">
        <f t="shared" si="0"/>
        <v>×</v>
      </c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691"/>
      <c r="D44" s="531"/>
      <c r="E44" s="531"/>
      <c r="F44" s="533"/>
      <c r="G44" s="344">
        <v>44140</v>
      </c>
      <c r="H44" s="40" t="s">
        <v>234</v>
      </c>
      <c r="I44" s="41">
        <v>13.9</v>
      </c>
      <c r="J44" s="41">
        <v>13</v>
      </c>
      <c r="K44" s="41">
        <v>7</v>
      </c>
      <c r="L44" s="43">
        <v>7</v>
      </c>
      <c r="M44" s="42" t="s">
        <v>299</v>
      </c>
      <c r="N44" s="42" t="s">
        <v>276</v>
      </c>
      <c r="O44" s="41">
        <v>0</v>
      </c>
      <c r="P44" s="41">
        <v>0</v>
      </c>
      <c r="Q44" s="41">
        <v>0</v>
      </c>
      <c r="R44" s="41">
        <v>0.02</v>
      </c>
      <c r="S44" s="41">
        <v>7.0000000000000007E-2</v>
      </c>
      <c r="T44" s="41">
        <v>0.15</v>
      </c>
      <c r="U44" s="41">
        <v>25.84</v>
      </c>
      <c r="V44" s="41">
        <v>73.92</v>
      </c>
      <c r="W44" s="41">
        <v>23.9</v>
      </c>
      <c r="X44" s="345">
        <v>2.472</v>
      </c>
      <c r="Y44" s="42" t="s">
        <v>244</v>
      </c>
      <c r="Z44" s="346">
        <v>25</v>
      </c>
      <c r="AA44" s="347" t="s">
        <v>19</v>
      </c>
      <c r="AB44" s="348">
        <v>7.5</v>
      </c>
      <c r="AC44" s="273">
        <v>380</v>
      </c>
      <c r="AD44" s="347" t="s">
        <v>19</v>
      </c>
      <c r="AE44" s="348">
        <v>23</v>
      </c>
      <c r="AF44" s="421">
        <v>405</v>
      </c>
      <c r="AG44" s="441" t="s">
        <v>79</v>
      </c>
      <c r="AH44" s="38"/>
      <c r="AI44" s="196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 t="str">
        <f t="shared" si="0"/>
        <v>×</v>
      </c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691"/>
      <c r="D45" s="531"/>
      <c r="E45" s="531"/>
      <c r="F45" s="533"/>
      <c r="G45" s="344">
        <v>44169</v>
      </c>
      <c r="H45" s="40" t="s">
        <v>234</v>
      </c>
      <c r="I45" s="41">
        <v>5</v>
      </c>
      <c r="J45" s="41">
        <v>10.7</v>
      </c>
      <c r="K45" s="41">
        <v>7.4</v>
      </c>
      <c r="L45" s="43">
        <v>7</v>
      </c>
      <c r="M45" s="42" t="s">
        <v>299</v>
      </c>
      <c r="N45" s="42" t="s">
        <v>276</v>
      </c>
      <c r="O45" s="41">
        <v>0</v>
      </c>
      <c r="P45" s="41">
        <v>0</v>
      </c>
      <c r="Q45" s="41">
        <v>0</v>
      </c>
      <c r="R45" s="41">
        <v>0.06</v>
      </c>
      <c r="S45" s="41">
        <v>0.1</v>
      </c>
      <c r="T45" s="41">
        <v>0.11</v>
      </c>
      <c r="U45" s="41">
        <v>31.02</v>
      </c>
      <c r="V45" s="41">
        <v>68.709999999999994</v>
      </c>
      <c r="W45" s="41">
        <v>24.3</v>
      </c>
      <c r="X45" s="345">
        <v>2.544</v>
      </c>
      <c r="Y45" s="42" t="s">
        <v>244</v>
      </c>
      <c r="Z45" s="346" t="s">
        <v>170</v>
      </c>
      <c r="AA45" s="347" t="s">
        <v>79</v>
      </c>
      <c r="AB45" s="348" t="s">
        <v>79</v>
      </c>
      <c r="AC45" s="346">
        <v>300</v>
      </c>
      <c r="AD45" s="347" t="s">
        <v>19</v>
      </c>
      <c r="AE45" s="348">
        <v>15</v>
      </c>
      <c r="AF45" s="388">
        <v>300</v>
      </c>
      <c r="AG45" s="441" t="s">
        <v>79</v>
      </c>
      <c r="AH45" s="38"/>
      <c r="AI45" s="196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 t="str">
        <f t="shared" si="0"/>
        <v>×</v>
      </c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40">
        <v>173</v>
      </c>
      <c r="D46" s="636" t="s">
        <v>765</v>
      </c>
      <c r="E46" s="636" t="s">
        <v>564</v>
      </c>
      <c r="F46" s="531" t="s">
        <v>565</v>
      </c>
      <c r="G46" s="344">
        <v>44058</v>
      </c>
      <c r="H46" s="40" t="s">
        <v>234</v>
      </c>
      <c r="I46" s="41">
        <v>29.3</v>
      </c>
      <c r="J46" s="41">
        <v>1.8</v>
      </c>
      <c r="K46" s="41">
        <v>26.7</v>
      </c>
      <c r="L46" s="43">
        <v>7</v>
      </c>
      <c r="M46" s="42" t="s">
        <v>299</v>
      </c>
      <c r="N46" s="42" t="s">
        <v>276</v>
      </c>
      <c r="O46" s="41">
        <v>0</v>
      </c>
      <c r="P46" s="41">
        <v>0</v>
      </c>
      <c r="Q46" s="41">
        <v>0</v>
      </c>
      <c r="R46" s="41">
        <v>0.12</v>
      </c>
      <c r="S46" s="41">
        <v>0.44</v>
      </c>
      <c r="T46" s="41">
        <v>3.41</v>
      </c>
      <c r="U46" s="41">
        <v>48.47</v>
      </c>
      <c r="V46" s="41">
        <v>47.56</v>
      </c>
      <c r="W46" s="41">
        <v>26.4</v>
      </c>
      <c r="X46" s="345">
        <v>2.3660000000000001</v>
      </c>
      <c r="Y46" s="42" t="s">
        <v>244</v>
      </c>
      <c r="Z46" s="346">
        <v>34</v>
      </c>
      <c r="AA46" s="347" t="s">
        <v>19</v>
      </c>
      <c r="AB46" s="348">
        <v>9.6</v>
      </c>
      <c r="AC46" s="204">
        <v>790</v>
      </c>
      <c r="AD46" s="347" t="s">
        <v>19</v>
      </c>
      <c r="AE46" s="348">
        <v>40</v>
      </c>
      <c r="AF46" s="124">
        <v>824</v>
      </c>
      <c r="AG46" s="441" t="s">
        <v>79</v>
      </c>
      <c r="AH46" s="38"/>
      <c r="AI46" s="196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 t="str">
        <f t="shared" si="0"/>
        <v>×</v>
      </c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618"/>
      <c r="E47" s="618"/>
      <c r="F47" s="533"/>
      <c r="G47" s="344">
        <v>44110</v>
      </c>
      <c r="H47" s="40" t="s">
        <v>235</v>
      </c>
      <c r="I47" s="41">
        <v>18.100000000000001</v>
      </c>
      <c r="J47" s="41">
        <v>1.7</v>
      </c>
      <c r="K47" s="41">
        <v>18.5</v>
      </c>
      <c r="L47" s="43">
        <v>8</v>
      </c>
      <c r="M47" s="42" t="s">
        <v>299</v>
      </c>
      <c r="N47" s="42" t="s">
        <v>276</v>
      </c>
      <c r="O47" s="41">
        <v>0</v>
      </c>
      <c r="P47" s="41">
        <v>0</v>
      </c>
      <c r="Q47" s="41">
        <v>0</v>
      </c>
      <c r="R47" s="41">
        <v>0</v>
      </c>
      <c r="S47" s="41">
        <v>0.24</v>
      </c>
      <c r="T47" s="41">
        <v>2.66</v>
      </c>
      <c r="U47" s="41">
        <v>48.87</v>
      </c>
      <c r="V47" s="41">
        <v>48.23</v>
      </c>
      <c r="W47" s="41">
        <v>23.4</v>
      </c>
      <c r="X47" s="345">
        <v>2.3690000000000002</v>
      </c>
      <c r="Y47" s="42" t="s">
        <v>244</v>
      </c>
      <c r="Z47" s="346">
        <v>45</v>
      </c>
      <c r="AA47" s="347" t="s">
        <v>19</v>
      </c>
      <c r="AB47" s="348">
        <v>10</v>
      </c>
      <c r="AC47" s="204">
        <v>860</v>
      </c>
      <c r="AD47" s="347" t="s">
        <v>19</v>
      </c>
      <c r="AE47" s="348">
        <v>34</v>
      </c>
      <c r="AF47" s="124">
        <v>905</v>
      </c>
      <c r="AG47" s="441" t="s">
        <v>79</v>
      </c>
      <c r="AH47" s="38"/>
      <c r="AI47" s="196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 t="str">
        <f t="shared" si="0"/>
        <v>×</v>
      </c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691"/>
      <c r="D48" s="618"/>
      <c r="E48" s="618"/>
      <c r="F48" s="533"/>
      <c r="G48" s="344">
        <v>44161</v>
      </c>
      <c r="H48" s="40" t="s">
        <v>234</v>
      </c>
      <c r="I48" s="41">
        <v>13.1</v>
      </c>
      <c r="J48" s="41">
        <v>1.7</v>
      </c>
      <c r="K48" s="41">
        <v>10</v>
      </c>
      <c r="L48" s="43">
        <v>7</v>
      </c>
      <c r="M48" s="42" t="s">
        <v>299</v>
      </c>
      <c r="N48" s="42" t="s">
        <v>276</v>
      </c>
      <c r="O48" s="41">
        <v>0</v>
      </c>
      <c r="P48" s="41">
        <v>0</v>
      </c>
      <c r="Q48" s="41">
        <v>0</v>
      </c>
      <c r="R48" s="41">
        <v>0.12</v>
      </c>
      <c r="S48" s="41">
        <v>1.02</v>
      </c>
      <c r="T48" s="41">
        <v>4.1900000000000004</v>
      </c>
      <c r="U48" s="41">
        <v>53.4</v>
      </c>
      <c r="V48" s="41">
        <v>41.27</v>
      </c>
      <c r="W48" s="41">
        <v>27.5</v>
      </c>
      <c r="X48" s="345">
        <v>2.4009999999999998</v>
      </c>
      <c r="Y48" s="42" t="s">
        <v>244</v>
      </c>
      <c r="Z48" s="346">
        <v>33</v>
      </c>
      <c r="AA48" s="347" t="s">
        <v>19</v>
      </c>
      <c r="AB48" s="348">
        <v>8.1999999999999993</v>
      </c>
      <c r="AC48" s="204">
        <v>690</v>
      </c>
      <c r="AD48" s="347" t="s">
        <v>19</v>
      </c>
      <c r="AE48" s="348">
        <v>28</v>
      </c>
      <c r="AF48" s="124">
        <v>723</v>
      </c>
      <c r="AG48" s="441" t="s">
        <v>79</v>
      </c>
      <c r="AH48" s="38"/>
      <c r="AI48" s="196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 t="str">
        <f t="shared" si="0"/>
        <v>×</v>
      </c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3"/>
      <c r="C49" s="692"/>
      <c r="D49" s="637"/>
      <c r="E49" s="637"/>
      <c r="F49" s="534"/>
      <c r="G49" s="360">
        <v>44184</v>
      </c>
      <c r="H49" s="54" t="s">
        <v>234</v>
      </c>
      <c r="I49" s="68">
        <v>2.4</v>
      </c>
      <c r="J49" s="68">
        <v>1.6</v>
      </c>
      <c r="K49" s="68">
        <v>3.9</v>
      </c>
      <c r="L49" s="57">
        <v>8</v>
      </c>
      <c r="M49" s="56" t="s">
        <v>299</v>
      </c>
      <c r="N49" s="56" t="s">
        <v>276</v>
      </c>
      <c r="O49" s="68">
        <v>0</v>
      </c>
      <c r="P49" s="68">
        <v>0</v>
      </c>
      <c r="Q49" s="68">
        <v>0</v>
      </c>
      <c r="R49" s="68">
        <v>0</v>
      </c>
      <c r="S49" s="68">
        <v>0.46</v>
      </c>
      <c r="T49" s="68">
        <v>3.21</v>
      </c>
      <c r="U49" s="68">
        <v>51.38</v>
      </c>
      <c r="V49" s="68">
        <v>44.95</v>
      </c>
      <c r="W49" s="68">
        <v>22.8</v>
      </c>
      <c r="X49" s="361">
        <v>2.383</v>
      </c>
      <c r="Y49" s="56" t="s">
        <v>244</v>
      </c>
      <c r="Z49" s="362">
        <v>39</v>
      </c>
      <c r="AA49" s="363" t="s">
        <v>19</v>
      </c>
      <c r="AB49" s="364">
        <v>9.1999999999999993</v>
      </c>
      <c r="AC49" s="362">
        <v>890</v>
      </c>
      <c r="AD49" s="363" t="s">
        <v>19</v>
      </c>
      <c r="AE49" s="364">
        <v>37</v>
      </c>
      <c r="AF49" s="443">
        <v>929</v>
      </c>
      <c r="AG49" s="444" t="s">
        <v>79</v>
      </c>
      <c r="AH49" s="38"/>
      <c r="AI49" s="196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 t="str">
        <f t="shared" si="0"/>
        <v>×</v>
      </c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1" t="s">
        <v>708</v>
      </c>
      <c r="C50" s="537">
        <v>174</v>
      </c>
      <c r="D50" s="617" t="s">
        <v>765</v>
      </c>
      <c r="E50" s="617" t="s">
        <v>566</v>
      </c>
      <c r="F50" s="530" t="s">
        <v>567</v>
      </c>
      <c r="G50" s="338">
        <v>44056</v>
      </c>
      <c r="H50" s="25" t="s">
        <v>234</v>
      </c>
      <c r="I50" s="26">
        <v>28.2</v>
      </c>
      <c r="J50" s="26">
        <v>0.6</v>
      </c>
      <c r="K50" s="26">
        <v>26.1</v>
      </c>
      <c r="L50" s="28">
        <v>3</v>
      </c>
      <c r="M50" s="27" t="s">
        <v>291</v>
      </c>
      <c r="N50" s="27" t="s">
        <v>273</v>
      </c>
      <c r="O50" s="26">
        <v>0</v>
      </c>
      <c r="P50" s="26">
        <v>36.96</v>
      </c>
      <c r="Q50" s="26">
        <v>16.63</v>
      </c>
      <c r="R50" s="26">
        <v>12.36</v>
      </c>
      <c r="S50" s="26">
        <v>12.13</v>
      </c>
      <c r="T50" s="26">
        <v>10.199999999999999</v>
      </c>
      <c r="U50" s="26">
        <v>5.57</v>
      </c>
      <c r="V50" s="26">
        <v>6.15</v>
      </c>
      <c r="W50" s="26">
        <v>74.3</v>
      </c>
      <c r="X50" s="339">
        <v>2.5299999999999998</v>
      </c>
      <c r="Y50" s="27" t="s">
        <v>247</v>
      </c>
      <c r="Z50" s="340">
        <v>61</v>
      </c>
      <c r="AA50" s="341" t="s">
        <v>19</v>
      </c>
      <c r="AB50" s="445">
        <v>5</v>
      </c>
      <c r="AC50" s="234">
        <v>1100</v>
      </c>
      <c r="AD50" s="341" t="s">
        <v>19</v>
      </c>
      <c r="AE50" s="342">
        <v>19</v>
      </c>
      <c r="AF50" s="236">
        <v>1161</v>
      </c>
      <c r="AG50" s="440" t="s">
        <v>79</v>
      </c>
      <c r="AH50" s="38"/>
      <c r="AI50" s="196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 t="str">
        <f t="shared" si="0"/>
        <v>×</v>
      </c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691"/>
      <c r="D51" s="618"/>
      <c r="E51" s="618"/>
      <c r="F51" s="533"/>
      <c r="G51" s="344">
        <v>44110</v>
      </c>
      <c r="H51" s="40" t="s">
        <v>235</v>
      </c>
      <c r="I51" s="41">
        <v>15.5</v>
      </c>
      <c r="J51" s="41">
        <v>0.6</v>
      </c>
      <c r="K51" s="41">
        <v>18</v>
      </c>
      <c r="L51" s="43">
        <v>3</v>
      </c>
      <c r="M51" s="42" t="s">
        <v>291</v>
      </c>
      <c r="N51" s="42" t="s">
        <v>268</v>
      </c>
      <c r="O51" s="41">
        <v>0</v>
      </c>
      <c r="P51" s="41">
        <v>28.1</v>
      </c>
      <c r="Q51" s="41">
        <v>8.66</v>
      </c>
      <c r="R51" s="41">
        <v>4.84</v>
      </c>
      <c r="S51" s="41">
        <v>11.25</v>
      </c>
      <c r="T51" s="41">
        <v>17.5</v>
      </c>
      <c r="U51" s="41">
        <v>20.39</v>
      </c>
      <c r="V51" s="41">
        <v>9.26</v>
      </c>
      <c r="W51" s="41">
        <v>49.2</v>
      </c>
      <c r="X51" s="345">
        <v>2.5009999999999999</v>
      </c>
      <c r="Y51" s="42" t="s">
        <v>242</v>
      </c>
      <c r="Z51" s="346">
        <v>70</v>
      </c>
      <c r="AA51" s="347" t="s">
        <v>19</v>
      </c>
      <c r="AB51" s="348">
        <v>7.3</v>
      </c>
      <c r="AC51" s="211">
        <v>1400</v>
      </c>
      <c r="AD51" s="347" t="s">
        <v>19</v>
      </c>
      <c r="AE51" s="348">
        <v>28</v>
      </c>
      <c r="AF51" s="159">
        <v>1470</v>
      </c>
      <c r="AG51" s="441" t="s">
        <v>79</v>
      </c>
      <c r="AH51" s="38"/>
      <c r="AI51" s="196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 t="str">
        <f t="shared" si="0"/>
        <v>×</v>
      </c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691"/>
      <c r="D52" s="618"/>
      <c r="E52" s="618"/>
      <c r="F52" s="533"/>
      <c r="G52" s="344">
        <v>44160</v>
      </c>
      <c r="H52" s="40" t="s">
        <v>236</v>
      </c>
      <c r="I52" s="41">
        <v>8.3000000000000007</v>
      </c>
      <c r="J52" s="41">
        <v>0.5</v>
      </c>
      <c r="K52" s="41">
        <v>10.3</v>
      </c>
      <c r="L52" s="43">
        <v>3</v>
      </c>
      <c r="M52" s="42" t="s">
        <v>291</v>
      </c>
      <c r="N52" s="42" t="s">
        <v>273</v>
      </c>
      <c r="O52" s="41">
        <v>0</v>
      </c>
      <c r="P52" s="41">
        <v>31.99</v>
      </c>
      <c r="Q52" s="41">
        <v>14.89</v>
      </c>
      <c r="R52" s="41">
        <v>11.47</v>
      </c>
      <c r="S52" s="41">
        <v>15.16</v>
      </c>
      <c r="T52" s="41">
        <v>8.58</v>
      </c>
      <c r="U52" s="41">
        <v>12.8</v>
      </c>
      <c r="V52" s="41">
        <v>5.1100000000000003</v>
      </c>
      <c r="W52" s="41">
        <v>73</v>
      </c>
      <c r="X52" s="345">
        <v>2.5489999999999999</v>
      </c>
      <c r="Y52" s="42" t="s">
        <v>248</v>
      </c>
      <c r="Z52" s="346">
        <v>36</v>
      </c>
      <c r="AA52" s="347" t="s">
        <v>19</v>
      </c>
      <c r="AB52" s="380">
        <v>5</v>
      </c>
      <c r="AC52" s="211">
        <v>830</v>
      </c>
      <c r="AD52" s="347" t="s">
        <v>19</v>
      </c>
      <c r="AE52" s="348">
        <v>20</v>
      </c>
      <c r="AF52" s="159">
        <v>866</v>
      </c>
      <c r="AG52" s="441" t="s">
        <v>79</v>
      </c>
      <c r="AH52" s="38"/>
      <c r="AI52" s="196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 t="str">
        <f t="shared" ref="BP52:BP109" si="1">IF(Z52=BD52,"○","×")</f>
        <v>×</v>
      </c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691"/>
      <c r="D53" s="619"/>
      <c r="E53" s="619"/>
      <c r="F53" s="533"/>
      <c r="G53" s="344">
        <v>44186</v>
      </c>
      <c r="H53" s="40" t="s">
        <v>235</v>
      </c>
      <c r="I53" s="41">
        <v>0.9</v>
      </c>
      <c r="J53" s="41">
        <v>0.5</v>
      </c>
      <c r="K53" s="41">
        <v>4.7</v>
      </c>
      <c r="L53" s="43">
        <v>3</v>
      </c>
      <c r="M53" s="42" t="s">
        <v>291</v>
      </c>
      <c r="N53" s="42" t="s">
        <v>273</v>
      </c>
      <c r="O53" s="41">
        <v>0</v>
      </c>
      <c r="P53" s="41">
        <v>29.9</v>
      </c>
      <c r="Q53" s="41">
        <v>13.5</v>
      </c>
      <c r="R53" s="41">
        <v>12.13</v>
      </c>
      <c r="S53" s="41">
        <v>10.11</v>
      </c>
      <c r="T53" s="41">
        <v>15.94</v>
      </c>
      <c r="U53" s="41">
        <v>9.1999999999999993</v>
      </c>
      <c r="V53" s="41">
        <v>9.2200000000000006</v>
      </c>
      <c r="W53" s="41">
        <v>60.2</v>
      </c>
      <c r="X53" s="345">
        <v>2.5270000000000001</v>
      </c>
      <c r="Y53" s="42" t="s">
        <v>248</v>
      </c>
      <c r="Z53" s="346">
        <v>140</v>
      </c>
      <c r="AA53" s="347" t="s">
        <v>19</v>
      </c>
      <c r="AB53" s="348">
        <v>10</v>
      </c>
      <c r="AC53" s="211">
        <v>3000</v>
      </c>
      <c r="AD53" s="347" t="s">
        <v>19</v>
      </c>
      <c r="AE53" s="348">
        <v>43</v>
      </c>
      <c r="AF53" s="159">
        <v>3140</v>
      </c>
      <c r="AG53" s="441" t="s">
        <v>79</v>
      </c>
      <c r="AH53" s="38"/>
      <c r="AI53" s="196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 t="str">
        <f t="shared" si="1"/>
        <v>×</v>
      </c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40">
        <v>175</v>
      </c>
      <c r="D54" s="531" t="s">
        <v>568</v>
      </c>
      <c r="E54" s="531"/>
      <c r="F54" s="531" t="s">
        <v>485</v>
      </c>
      <c r="G54" s="344">
        <v>44055</v>
      </c>
      <c r="H54" s="40" t="s">
        <v>235</v>
      </c>
      <c r="I54" s="41">
        <v>25.2</v>
      </c>
      <c r="J54" s="41">
        <v>30.2</v>
      </c>
      <c r="K54" s="41">
        <v>8.6999999999999993</v>
      </c>
      <c r="L54" s="43">
        <v>8</v>
      </c>
      <c r="M54" s="42" t="s">
        <v>291</v>
      </c>
      <c r="N54" s="42" t="s">
        <v>273</v>
      </c>
      <c r="O54" s="41">
        <v>0</v>
      </c>
      <c r="P54" s="41">
        <v>0</v>
      </c>
      <c r="Q54" s="41">
        <v>0</v>
      </c>
      <c r="R54" s="41">
        <v>0</v>
      </c>
      <c r="S54" s="41">
        <v>0.04</v>
      </c>
      <c r="T54" s="41">
        <v>0.27</v>
      </c>
      <c r="U54" s="41">
        <v>54.51</v>
      </c>
      <c r="V54" s="41">
        <v>45.18</v>
      </c>
      <c r="W54" s="41">
        <v>31.1</v>
      </c>
      <c r="X54" s="345">
        <v>2.4209999999999998</v>
      </c>
      <c r="Y54" s="42" t="s">
        <v>244</v>
      </c>
      <c r="Z54" s="204">
        <v>160</v>
      </c>
      <c r="AA54" s="347" t="s">
        <v>19</v>
      </c>
      <c r="AB54" s="348">
        <v>16</v>
      </c>
      <c r="AC54" s="211">
        <v>3000</v>
      </c>
      <c r="AD54" s="347" t="s">
        <v>19</v>
      </c>
      <c r="AE54" s="348">
        <v>67</v>
      </c>
      <c r="AF54" s="159">
        <v>3160</v>
      </c>
      <c r="AG54" s="441" t="s">
        <v>79</v>
      </c>
      <c r="AH54" s="38"/>
      <c r="AI54" s="196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 t="str">
        <f t="shared" si="1"/>
        <v>×</v>
      </c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691"/>
      <c r="D55" s="531"/>
      <c r="E55" s="531"/>
      <c r="F55" s="533"/>
      <c r="G55" s="344">
        <v>44109</v>
      </c>
      <c r="H55" s="40" t="s">
        <v>235</v>
      </c>
      <c r="I55" s="41">
        <v>17.2</v>
      </c>
      <c r="J55" s="41">
        <v>30</v>
      </c>
      <c r="K55" s="41">
        <v>11.3</v>
      </c>
      <c r="L55" s="43">
        <v>8</v>
      </c>
      <c r="M55" s="42" t="s">
        <v>307</v>
      </c>
      <c r="N55" s="42" t="s">
        <v>276</v>
      </c>
      <c r="O55" s="41">
        <v>0</v>
      </c>
      <c r="P55" s="41">
        <v>0</v>
      </c>
      <c r="Q55" s="41">
        <v>0</v>
      </c>
      <c r="R55" s="41">
        <v>0.02</v>
      </c>
      <c r="S55" s="41">
        <v>0.31</v>
      </c>
      <c r="T55" s="41">
        <v>2.74</v>
      </c>
      <c r="U55" s="41">
        <v>66.37</v>
      </c>
      <c r="V55" s="41">
        <v>30.56</v>
      </c>
      <c r="W55" s="41">
        <v>30.4</v>
      </c>
      <c r="X55" s="345">
        <v>2.3479999999999999</v>
      </c>
      <c r="Y55" s="42" t="s">
        <v>244</v>
      </c>
      <c r="Z55" s="204">
        <v>23</v>
      </c>
      <c r="AA55" s="347" t="s">
        <v>19</v>
      </c>
      <c r="AB55" s="348">
        <v>6.3</v>
      </c>
      <c r="AC55" s="211">
        <v>430</v>
      </c>
      <c r="AD55" s="347" t="s">
        <v>19</v>
      </c>
      <c r="AE55" s="348">
        <v>21</v>
      </c>
      <c r="AF55" s="159">
        <v>453</v>
      </c>
      <c r="AG55" s="441" t="s">
        <v>79</v>
      </c>
      <c r="AH55" s="38"/>
      <c r="AI55" s="196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 t="str">
        <f t="shared" si="1"/>
        <v>×</v>
      </c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691"/>
      <c r="D56" s="531"/>
      <c r="E56" s="531"/>
      <c r="F56" s="533"/>
      <c r="G56" s="344">
        <v>44141</v>
      </c>
      <c r="H56" s="40" t="s">
        <v>235</v>
      </c>
      <c r="I56" s="41">
        <v>12.3</v>
      </c>
      <c r="J56" s="41">
        <v>30</v>
      </c>
      <c r="K56" s="41">
        <v>11.7</v>
      </c>
      <c r="L56" s="43">
        <v>8</v>
      </c>
      <c r="M56" s="42" t="s">
        <v>307</v>
      </c>
      <c r="N56" s="42" t="s">
        <v>276</v>
      </c>
      <c r="O56" s="41">
        <v>0</v>
      </c>
      <c r="P56" s="41">
        <v>0</v>
      </c>
      <c r="Q56" s="41">
        <v>0</v>
      </c>
      <c r="R56" s="41">
        <v>0</v>
      </c>
      <c r="S56" s="41">
        <v>7.0000000000000007E-2</v>
      </c>
      <c r="T56" s="41">
        <v>1.61</v>
      </c>
      <c r="U56" s="41">
        <v>66.540000000000006</v>
      </c>
      <c r="V56" s="41">
        <v>31.78</v>
      </c>
      <c r="W56" s="41">
        <v>29</v>
      </c>
      <c r="X56" s="345">
        <v>2.3410000000000002</v>
      </c>
      <c r="Y56" s="42" t="s">
        <v>244</v>
      </c>
      <c r="Z56" s="346">
        <v>130</v>
      </c>
      <c r="AA56" s="347" t="s">
        <v>19</v>
      </c>
      <c r="AB56" s="348">
        <v>13</v>
      </c>
      <c r="AC56" s="211">
        <v>2300</v>
      </c>
      <c r="AD56" s="347" t="s">
        <v>19</v>
      </c>
      <c r="AE56" s="348">
        <v>50</v>
      </c>
      <c r="AF56" s="159">
        <v>2430</v>
      </c>
      <c r="AG56" s="441" t="s">
        <v>79</v>
      </c>
      <c r="AH56" s="38"/>
      <c r="AI56" s="196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 t="str">
        <f t="shared" si="1"/>
        <v>×</v>
      </c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691"/>
      <c r="D57" s="531"/>
      <c r="E57" s="531"/>
      <c r="F57" s="533"/>
      <c r="G57" s="344">
        <v>44168</v>
      </c>
      <c r="H57" s="40" t="s">
        <v>235</v>
      </c>
      <c r="I57" s="41">
        <v>5.3</v>
      </c>
      <c r="J57" s="41">
        <v>29.7</v>
      </c>
      <c r="K57" s="41">
        <v>9.4</v>
      </c>
      <c r="L57" s="43">
        <v>8</v>
      </c>
      <c r="M57" s="42" t="s">
        <v>307</v>
      </c>
      <c r="N57" s="42" t="s">
        <v>276</v>
      </c>
      <c r="O57" s="41">
        <v>0</v>
      </c>
      <c r="P57" s="41">
        <v>0</v>
      </c>
      <c r="Q57" s="41">
        <v>0</v>
      </c>
      <c r="R57" s="41">
        <v>0</v>
      </c>
      <c r="S57" s="41">
        <v>0.14000000000000001</v>
      </c>
      <c r="T57" s="41">
        <v>1.49</v>
      </c>
      <c r="U57" s="41">
        <v>68.680000000000007</v>
      </c>
      <c r="V57" s="41">
        <v>29.69</v>
      </c>
      <c r="W57" s="41">
        <v>30.8</v>
      </c>
      <c r="X57" s="345">
        <v>2.38</v>
      </c>
      <c r="Y57" s="42" t="s">
        <v>244</v>
      </c>
      <c r="Z57" s="346">
        <v>16</v>
      </c>
      <c r="AA57" s="347" t="s">
        <v>19</v>
      </c>
      <c r="AB57" s="348">
        <v>4.3</v>
      </c>
      <c r="AC57" s="211">
        <v>320</v>
      </c>
      <c r="AD57" s="347" t="s">
        <v>19</v>
      </c>
      <c r="AE57" s="348">
        <v>16</v>
      </c>
      <c r="AF57" s="159">
        <v>336</v>
      </c>
      <c r="AG57" s="441" t="s">
        <v>79</v>
      </c>
      <c r="AH57" s="38"/>
      <c r="AI57" s="196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 t="str">
        <f t="shared" si="1"/>
        <v>×</v>
      </c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40">
        <v>176</v>
      </c>
      <c r="D58" s="531" t="s">
        <v>569</v>
      </c>
      <c r="E58" s="531"/>
      <c r="F58" s="531" t="s">
        <v>567</v>
      </c>
      <c r="G58" s="344">
        <v>44054</v>
      </c>
      <c r="H58" s="40" t="s">
        <v>234</v>
      </c>
      <c r="I58" s="41">
        <v>28.4</v>
      </c>
      <c r="J58" s="41">
        <v>1.7</v>
      </c>
      <c r="K58" s="41">
        <v>26.1</v>
      </c>
      <c r="L58" s="43">
        <v>8</v>
      </c>
      <c r="M58" s="42" t="s">
        <v>292</v>
      </c>
      <c r="N58" s="42" t="s">
        <v>276</v>
      </c>
      <c r="O58" s="41">
        <v>0</v>
      </c>
      <c r="P58" s="41">
        <v>0</v>
      </c>
      <c r="Q58" s="41">
        <v>0</v>
      </c>
      <c r="R58" s="41">
        <v>0.53</v>
      </c>
      <c r="S58" s="41">
        <v>3.24</v>
      </c>
      <c r="T58" s="41">
        <v>4.95</v>
      </c>
      <c r="U58" s="41">
        <v>62.15</v>
      </c>
      <c r="V58" s="41">
        <v>29.13</v>
      </c>
      <c r="W58" s="41">
        <v>19.899999999999999</v>
      </c>
      <c r="X58" s="345">
        <v>2.2530000000000001</v>
      </c>
      <c r="Y58" s="42" t="s">
        <v>243</v>
      </c>
      <c r="Z58" s="346">
        <v>77</v>
      </c>
      <c r="AA58" s="347" t="s">
        <v>19</v>
      </c>
      <c r="AB58" s="348">
        <v>17</v>
      </c>
      <c r="AC58" s="211">
        <v>1700</v>
      </c>
      <c r="AD58" s="347" t="s">
        <v>19</v>
      </c>
      <c r="AE58" s="348">
        <v>67</v>
      </c>
      <c r="AF58" s="159">
        <v>1777</v>
      </c>
      <c r="AG58" s="441" t="s">
        <v>79</v>
      </c>
      <c r="AH58" s="38"/>
      <c r="AI58" s="196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 t="str">
        <f t="shared" si="1"/>
        <v>×</v>
      </c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691"/>
      <c r="D59" s="531"/>
      <c r="E59" s="531"/>
      <c r="F59" s="533"/>
      <c r="G59" s="344">
        <v>44109</v>
      </c>
      <c r="H59" s="40" t="s">
        <v>235</v>
      </c>
      <c r="I59" s="41">
        <v>18</v>
      </c>
      <c r="J59" s="41">
        <v>1.2</v>
      </c>
      <c r="K59" s="41">
        <v>19.7</v>
      </c>
      <c r="L59" s="43">
        <v>8</v>
      </c>
      <c r="M59" s="42" t="s">
        <v>292</v>
      </c>
      <c r="N59" s="42" t="s">
        <v>276</v>
      </c>
      <c r="O59" s="41">
        <v>0</v>
      </c>
      <c r="P59" s="41">
        <v>0</v>
      </c>
      <c r="Q59" s="41">
        <v>0</v>
      </c>
      <c r="R59" s="41">
        <v>0.04</v>
      </c>
      <c r="S59" s="41">
        <v>0.56000000000000005</v>
      </c>
      <c r="T59" s="41">
        <v>2.12</v>
      </c>
      <c r="U59" s="41">
        <v>42.96</v>
      </c>
      <c r="V59" s="41">
        <v>54.32</v>
      </c>
      <c r="W59" s="41">
        <v>14.3</v>
      </c>
      <c r="X59" s="345">
        <v>2.202</v>
      </c>
      <c r="Y59" s="42" t="s">
        <v>243</v>
      </c>
      <c r="Z59" s="346">
        <v>180</v>
      </c>
      <c r="AA59" s="347" t="s">
        <v>19</v>
      </c>
      <c r="AB59" s="348">
        <v>23</v>
      </c>
      <c r="AC59" s="211">
        <v>3600</v>
      </c>
      <c r="AD59" s="347" t="s">
        <v>19</v>
      </c>
      <c r="AE59" s="348">
        <v>92</v>
      </c>
      <c r="AF59" s="159">
        <v>3780</v>
      </c>
      <c r="AG59" s="441" t="s">
        <v>79</v>
      </c>
      <c r="AH59" s="38"/>
      <c r="AI59" s="196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 t="str">
        <f t="shared" si="1"/>
        <v>×</v>
      </c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691"/>
      <c r="D60" s="531"/>
      <c r="E60" s="531"/>
      <c r="F60" s="533"/>
      <c r="G60" s="344">
        <v>44140</v>
      </c>
      <c r="H60" s="40" t="s">
        <v>234</v>
      </c>
      <c r="I60" s="41">
        <v>7.3</v>
      </c>
      <c r="J60" s="41">
        <v>1.6</v>
      </c>
      <c r="K60" s="41">
        <v>12.7</v>
      </c>
      <c r="L60" s="43">
        <v>7</v>
      </c>
      <c r="M60" s="42" t="s">
        <v>292</v>
      </c>
      <c r="N60" s="42" t="s">
        <v>276</v>
      </c>
      <c r="O60" s="41">
        <v>0</v>
      </c>
      <c r="P60" s="41">
        <v>0</v>
      </c>
      <c r="Q60" s="41">
        <v>0</v>
      </c>
      <c r="R60" s="41">
        <v>0.6</v>
      </c>
      <c r="S60" s="41">
        <v>10.29</v>
      </c>
      <c r="T60" s="41">
        <v>28.07</v>
      </c>
      <c r="U60" s="41">
        <v>29.72</v>
      </c>
      <c r="V60" s="41">
        <v>31.32</v>
      </c>
      <c r="W60" s="41">
        <v>26.6</v>
      </c>
      <c r="X60" s="345">
        <v>2.3380000000000001</v>
      </c>
      <c r="Y60" s="42" t="s">
        <v>243</v>
      </c>
      <c r="Z60" s="273">
        <v>72</v>
      </c>
      <c r="AA60" s="347" t="s">
        <v>19</v>
      </c>
      <c r="AB60" s="348">
        <v>11</v>
      </c>
      <c r="AC60" s="211">
        <v>1200</v>
      </c>
      <c r="AD60" s="347" t="s">
        <v>19</v>
      </c>
      <c r="AE60" s="348">
        <v>37</v>
      </c>
      <c r="AF60" s="159">
        <v>1272</v>
      </c>
      <c r="AG60" s="441" t="s">
        <v>79</v>
      </c>
      <c r="AH60" s="38"/>
      <c r="AI60" s="196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 t="str">
        <f t="shared" si="1"/>
        <v>×</v>
      </c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3"/>
      <c r="C61" s="692"/>
      <c r="D61" s="532"/>
      <c r="E61" s="532"/>
      <c r="F61" s="534"/>
      <c r="G61" s="360">
        <v>44184</v>
      </c>
      <c r="H61" s="54" t="s">
        <v>234</v>
      </c>
      <c r="I61" s="68">
        <v>0.3</v>
      </c>
      <c r="J61" s="68">
        <v>1.6</v>
      </c>
      <c r="K61" s="68">
        <v>4.2</v>
      </c>
      <c r="L61" s="57">
        <v>8</v>
      </c>
      <c r="M61" s="56" t="s">
        <v>292</v>
      </c>
      <c r="N61" s="56" t="s">
        <v>276</v>
      </c>
      <c r="O61" s="68">
        <v>0</v>
      </c>
      <c r="P61" s="68">
        <v>0</v>
      </c>
      <c r="Q61" s="68">
        <v>7.0000000000000007E-2</v>
      </c>
      <c r="R61" s="68">
        <v>0.82</v>
      </c>
      <c r="S61" s="68">
        <v>7.6</v>
      </c>
      <c r="T61" s="68">
        <v>11.77</v>
      </c>
      <c r="U61" s="68">
        <v>44.41</v>
      </c>
      <c r="V61" s="68">
        <v>35.33</v>
      </c>
      <c r="W61" s="68">
        <v>29.8</v>
      </c>
      <c r="X61" s="361">
        <v>2.379</v>
      </c>
      <c r="Y61" s="56" t="s">
        <v>243</v>
      </c>
      <c r="Z61" s="362">
        <v>140</v>
      </c>
      <c r="AA61" s="363" t="s">
        <v>19</v>
      </c>
      <c r="AB61" s="364">
        <v>13</v>
      </c>
      <c r="AC61" s="230">
        <v>3000</v>
      </c>
      <c r="AD61" s="363" t="s">
        <v>19</v>
      </c>
      <c r="AE61" s="364">
        <v>56</v>
      </c>
      <c r="AF61" s="232">
        <v>3140</v>
      </c>
      <c r="AG61" s="444" t="s">
        <v>79</v>
      </c>
      <c r="AH61" s="38"/>
      <c r="AI61" s="196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 t="str">
        <f t="shared" si="1"/>
        <v>×</v>
      </c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>
      <c r="AT62" s="9"/>
      <c r="AU62" s="9"/>
      <c r="AV62" s="9"/>
      <c r="AW62" s="9"/>
      <c r="AX62" s="9"/>
      <c r="AY62" s="9"/>
      <c r="AZ62" s="9"/>
      <c r="BA62" s="9"/>
      <c r="BB62" s="9"/>
      <c r="BC62" s="9"/>
      <c r="BP62" s="70" t="str">
        <f t="shared" si="1"/>
        <v>○</v>
      </c>
    </row>
    <row r="63" spans="1:78">
      <c r="AT63" s="9"/>
      <c r="AU63" s="9"/>
      <c r="AV63" s="9"/>
      <c r="AW63" s="9"/>
      <c r="AX63" s="9"/>
      <c r="AY63" s="9"/>
      <c r="AZ63" s="9"/>
      <c r="BA63" s="9"/>
      <c r="BB63" s="9"/>
      <c r="BC63" s="9"/>
      <c r="BP63" s="70" t="str">
        <f t="shared" si="1"/>
        <v>○</v>
      </c>
    </row>
    <row r="64" spans="1:78">
      <c r="AT64" s="9"/>
      <c r="AU64" s="9"/>
      <c r="AV64" s="9"/>
      <c r="AW64" s="9"/>
      <c r="AX64" s="9"/>
      <c r="AY64" s="9"/>
      <c r="AZ64" s="9"/>
      <c r="BA64" s="9"/>
      <c r="BB64" s="9"/>
      <c r="BC64" s="9"/>
      <c r="BP64" s="70" t="str">
        <f t="shared" si="1"/>
        <v>○</v>
      </c>
    </row>
    <row r="65" spans="46:68">
      <c r="AT65" s="9"/>
      <c r="AU65" s="9"/>
      <c r="AV65" s="9"/>
      <c r="AW65" s="9"/>
      <c r="AX65" s="9"/>
      <c r="AY65" s="9"/>
      <c r="AZ65" s="9"/>
      <c r="BA65" s="9"/>
      <c r="BB65" s="9"/>
      <c r="BC65" s="9"/>
      <c r="BP65" s="70" t="str">
        <f t="shared" si="1"/>
        <v>○</v>
      </c>
    </row>
    <row r="66" spans="46:68">
      <c r="AT66" s="9"/>
      <c r="AU66" s="9"/>
      <c r="AV66" s="9"/>
      <c r="AW66" s="9"/>
      <c r="AX66" s="9"/>
      <c r="AY66" s="9"/>
      <c r="AZ66" s="9"/>
      <c r="BA66" s="9"/>
      <c r="BB66" s="9"/>
      <c r="BC66" s="9"/>
      <c r="BP66" s="70" t="str">
        <f t="shared" si="1"/>
        <v>○</v>
      </c>
    </row>
    <row r="67" spans="46:68">
      <c r="AT67" s="9"/>
      <c r="AU67" s="9"/>
      <c r="AV67" s="9"/>
      <c r="AW67" s="9"/>
      <c r="AX67" s="9"/>
      <c r="AY67" s="9"/>
      <c r="AZ67" s="9"/>
      <c r="BA67" s="9"/>
      <c r="BB67" s="9"/>
      <c r="BC67" s="9"/>
      <c r="BP67" s="70" t="str">
        <f t="shared" si="1"/>
        <v>○</v>
      </c>
    </row>
    <row r="68" spans="46:68">
      <c r="AT68" s="9"/>
      <c r="AU68" s="9"/>
      <c r="AV68" s="9"/>
      <c r="AW68" s="9"/>
      <c r="AX68" s="9"/>
      <c r="AY68" s="9"/>
      <c r="AZ68" s="9"/>
      <c r="BA68" s="9"/>
      <c r="BB68" s="9"/>
      <c r="BC68" s="9"/>
      <c r="BP68" s="70" t="str">
        <f t="shared" si="1"/>
        <v>○</v>
      </c>
    </row>
    <row r="69" spans="46:68">
      <c r="AT69" s="9"/>
      <c r="AU69" s="9"/>
      <c r="AV69" s="9"/>
      <c r="AW69" s="9"/>
      <c r="AX69" s="9"/>
      <c r="AY69" s="9"/>
      <c r="AZ69" s="9"/>
      <c r="BA69" s="9"/>
      <c r="BB69" s="9"/>
      <c r="BC69" s="9"/>
      <c r="BP69" s="70" t="str">
        <f t="shared" si="1"/>
        <v>○</v>
      </c>
    </row>
    <row r="70" spans="46:68">
      <c r="AT70" s="9"/>
      <c r="AU70" s="9"/>
      <c r="AV70" s="9"/>
      <c r="AW70" s="9"/>
      <c r="AX70" s="9"/>
      <c r="AY70" s="9"/>
      <c r="AZ70" s="9"/>
      <c r="BA70" s="9"/>
      <c r="BB70" s="9"/>
      <c r="BC70" s="9"/>
      <c r="BP70" s="70" t="str">
        <f t="shared" si="1"/>
        <v>○</v>
      </c>
    </row>
    <row r="71" spans="46:68">
      <c r="AT71" s="9"/>
      <c r="AU71" s="9"/>
      <c r="AV71" s="9"/>
      <c r="AW71" s="9"/>
      <c r="AX71" s="9"/>
      <c r="AY71" s="9"/>
      <c r="AZ71" s="9"/>
      <c r="BA71" s="9"/>
      <c r="BB71" s="9"/>
      <c r="BC71" s="9"/>
      <c r="BP71" s="70" t="str">
        <f t="shared" si="1"/>
        <v>○</v>
      </c>
    </row>
    <row r="72" spans="46:68">
      <c r="AT72" s="9"/>
      <c r="AU72" s="9"/>
      <c r="AV72" s="9"/>
      <c r="AW72" s="9"/>
      <c r="AX72" s="9"/>
      <c r="AY72" s="9"/>
      <c r="AZ72" s="9"/>
      <c r="BA72" s="9"/>
      <c r="BB72" s="9"/>
      <c r="BC72" s="9"/>
      <c r="BP72" s="70" t="str">
        <f t="shared" si="1"/>
        <v>○</v>
      </c>
    </row>
    <row r="73" spans="46:68">
      <c r="AT73" s="9"/>
      <c r="AU73" s="9"/>
      <c r="AV73" s="9"/>
      <c r="AW73" s="9"/>
      <c r="AX73" s="9"/>
      <c r="AY73" s="9"/>
      <c r="AZ73" s="9"/>
      <c r="BA73" s="9"/>
      <c r="BB73" s="9"/>
      <c r="BC73" s="9"/>
      <c r="BP73" s="70" t="str">
        <f t="shared" si="1"/>
        <v>○</v>
      </c>
    </row>
    <row r="74" spans="46:68">
      <c r="AT74" s="9"/>
      <c r="AU74" s="9"/>
      <c r="AV74" s="9"/>
      <c r="AW74" s="9"/>
      <c r="AX74" s="9"/>
      <c r="AY74" s="9"/>
      <c r="AZ74" s="9"/>
      <c r="BA74" s="9"/>
      <c r="BB74" s="9"/>
      <c r="BC74" s="9"/>
      <c r="BP74" s="70" t="str">
        <f t="shared" si="1"/>
        <v>○</v>
      </c>
    </row>
    <row r="75" spans="46:68">
      <c r="AT75" s="9"/>
      <c r="AU75" s="9"/>
      <c r="AV75" s="9"/>
      <c r="AW75" s="9"/>
      <c r="AX75" s="9"/>
      <c r="AY75" s="9"/>
      <c r="AZ75" s="9"/>
      <c r="BA75" s="9"/>
      <c r="BB75" s="9"/>
      <c r="BC75" s="9"/>
      <c r="BP75" s="70" t="str">
        <f t="shared" si="1"/>
        <v>○</v>
      </c>
    </row>
    <row r="76" spans="46:68">
      <c r="AT76" s="9"/>
      <c r="AU76" s="9"/>
      <c r="AV76" s="9"/>
      <c r="AW76" s="9"/>
      <c r="AX76" s="9"/>
      <c r="AY76" s="9"/>
      <c r="AZ76" s="9"/>
      <c r="BA76" s="9"/>
      <c r="BB76" s="9"/>
      <c r="BC76" s="9"/>
      <c r="BP76" s="70" t="str">
        <f t="shared" si="1"/>
        <v>○</v>
      </c>
    </row>
    <row r="77" spans="46:68">
      <c r="AT77" s="9"/>
      <c r="AU77" s="9"/>
      <c r="AV77" s="9"/>
      <c r="AW77" s="9"/>
      <c r="AX77" s="9"/>
      <c r="AY77" s="9"/>
      <c r="AZ77" s="9"/>
      <c r="BA77" s="9"/>
      <c r="BB77" s="9"/>
      <c r="BC77" s="9"/>
      <c r="BP77" s="70" t="str">
        <f t="shared" si="1"/>
        <v>○</v>
      </c>
    </row>
    <row r="78" spans="46:68">
      <c r="AT78" s="9"/>
      <c r="AU78" s="9"/>
      <c r="AV78" s="9"/>
      <c r="AW78" s="9"/>
      <c r="AX78" s="9"/>
      <c r="AY78" s="9"/>
      <c r="AZ78" s="9"/>
      <c r="BA78" s="9"/>
      <c r="BB78" s="9"/>
      <c r="BC78" s="9"/>
      <c r="BP78" s="70" t="str">
        <f t="shared" si="1"/>
        <v>○</v>
      </c>
    </row>
    <row r="79" spans="46:68">
      <c r="AT79" s="9"/>
      <c r="AU79" s="9"/>
      <c r="AV79" s="9"/>
      <c r="AW79" s="9"/>
      <c r="AX79" s="9"/>
      <c r="AY79" s="9"/>
      <c r="AZ79" s="9"/>
      <c r="BA79" s="9"/>
      <c r="BB79" s="9"/>
      <c r="BC79" s="9"/>
      <c r="BP79" s="70" t="str">
        <f t="shared" si="1"/>
        <v>○</v>
      </c>
    </row>
    <row r="80" spans="46:68">
      <c r="AT80" s="9"/>
      <c r="AU80" s="9"/>
      <c r="AV80" s="9"/>
      <c r="AW80" s="9"/>
      <c r="AX80" s="9"/>
      <c r="AY80" s="9"/>
      <c r="AZ80" s="9"/>
      <c r="BA80" s="9"/>
      <c r="BB80" s="9"/>
      <c r="BC80" s="9"/>
      <c r="BP80" s="70" t="str">
        <f t="shared" si="1"/>
        <v>○</v>
      </c>
    </row>
    <row r="81" spans="46:68">
      <c r="AT81" s="9"/>
      <c r="AU81" s="9"/>
      <c r="AV81" s="9"/>
      <c r="AW81" s="9"/>
      <c r="AX81" s="9"/>
      <c r="AY81" s="9"/>
      <c r="AZ81" s="9"/>
      <c r="BA81" s="9"/>
      <c r="BB81" s="9"/>
      <c r="BC81" s="9"/>
      <c r="BP81" s="70" t="str">
        <f t="shared" si="1"/>
        <v>○</v>
      </c>
    </row>
    <row r="82" spans="46:68">
      <c r="AT82" s="9"/>
      <c r="AU82" s="9"/>
      <c r="AV82" s="9"/>
      <c r="AW82" s="9"/>
      <c r="AX82" s="9"/>
      <c r="AY82" s="9"/>
      <c r="AZ82" s="9"/>
      <c r="BA82" s="9"/>
      <c r="BB82" s="9"/>
      <c r="BC82" s="9"/>
      <c r="BP82" s="70" t="str">
        <f t="shared" si="1"/>
        <v>○</v>
      </c>
    </row>
    <row r="83" spans="46:68">
      <c r="AT83" s="9"/>
      <c r="AU83" s="9"/>
      <c r="AV83" s="9"/>
      <c r="AW83" s="9"/>
      <c r="AX83" s="9"/>
      <c r="AY83" s="9"/>
      <c r="AZ83" s="9"/>
      <c r="BA83" s="9"/>
      <c r="BB83" s="9"/>
      <c r="BC83" s="9"/>
      <c r="BP83" s="70" t="str">
        <f t="shared" si="1"/>
        <v>○</v>
      </c>
    </row>
    <row r="84" spans="46:68">
      <c r="AT84" s="9"/>
      <c r="AU84" s="9"/>
      <c r="AV84" s="9"/>
      <c r="AW84" s="9"/>
      <c r="AX84" s="9"/>
      <c r="AY84" s="9"/>
      <c r="AZ84" s="9"/>
      <c r="BA84" s="9"/>
      <c r="BB84" s="9"/>
      <c r="BC84" s="9"/>
      <c r="BP84" s="70" t="str">
        <f t="shared" si="1"/>
        <v>○</v>
      </c>
    </row>
    <row r="85" spans="46:68">
      <c r="AT85" s="9"/>
      <c r="AU85" s="9"/>
      <c r="AV85" s="9"/>
      <c r="AW85" s="9"/>
      <c r="AX85" s="9"/>
      <c r="AY85" s="9"/>
      <c r="AZ85" s="9"/>
      <c r="BA85" s="9"/>
      <c r="BB85" s="9"/>
      <c r="BC85" s="9"/>
      <c r="BP85" s="70" t="str">
        <f t="shared" si="1"/>
        <v>○</v>
      </c>
    </row>
    <row r="86" spans="46:68">
      <c r="AT86" s="9"/>
      <c r="AU86" s="9"/>
      <c r="AV86" s="9"/>
      <c r="AW86" s="9"/>
      <c r="AX86" s="9"/>
      <c r="AY86" s="9"/>
      <c r="AZ86" s="9"/>
      <c r="BA86" s="9"/>
      <c r="BB86" s="9"/>
      <c r="BC86" s="9"/>
      <c r="BP86" s="70" t="str">
        <f t="shared" si="1"/>
        <v>○</v>
      </c>
    </row>
    <row r="87" spans="46:68">
      <c r="AT87" s="9"/>
      <c r="AU87" s="9"/>
      <c r="AV87" s="9"/>
      <c r="AW87" s="9"/>
      <c r="AX87" s="9"/>
      <c r="AY87" s="9"/>
      <c r="AZ87" s="9"/>
      <c r="BA87" s="9"/>
      <c r="BB87" s="9"/>
      <c r="BC87" s="9"/>
      <c r="BP87" s="70" t="str">
        <f t="shared" si="1"/>
        <v>○</v>
      </c>
    </row>
    <row r="88" spans="46:68">
      <c r="AT88" s="9"/>
      <c r="AU88" s="9"/>
      <c r="AV88" s="9"/>
      <c r="AW88" s="9"/>
      <c r="AX88" s="9"/>
      <c r="AY88" s="9"/>
      <c r="AZ88" s="9"/>
      <c r="BA88" s="9"/>
      <c r="BB88" s="9"/>
      <c r="BC88" s="9"/>
      <c r="BP88" s="70" t="str">
        <f t="shared" si="1"/>
        <v>○</v>
      </c>
    </row>
    <row r="89" spans="46:68">
      <c r="AT89" s="9"/>
      <c r="AU89" s="9"/>
      <c r="AV89" s="9"/>
      <c r="AW89" s="9"/>
      <c r="AX89" s="9"/>
      <c r="AY89" s="9"/>
      <c r="AZ89" s="9"/>
      <c r="BA89" s="9"/>
      <c r="BB89" s="9"/>
      <c r="BC89" s="9"/>
      <c r="BP89" s="70" t="str">
        <f t="shared" si="1"/>
        <v>○</v>
      </c>
    </row>
    <row r="90" spans="46:68">
      <c r="AT90" s="9"/>
      <c r="AU90" s="9"/>
      <c r="AV90" s="9"/>
      <c r="AW90" s="9"/>
      <c r="AX90" s="9"/>
      <c r="AY90" s="9"/>
      <c r="AZ90" s="9"/>
      <c r="BA90" s="9"/>
      <c r="BB90" s="9"/>
      <c r="BC90" s="9"/>
      <c r="BP90" s="70" t="str">
        <f t="shared" si="1"/>
        <v>○</v>
      </c>
    </row>
    <row r="91" spans="46:68">
      <c r="AT91" s="9"/>
      <c r="AU91" s="9"/>
      <c r="AV91" s="9"/>
      <c r="AW91" s="9"/>
      <c r="AX91" s="9"/>
      <c r="AY91" s="9"/>
      <c r="AZ91" s="9"/>
      <c r="BA91" s="9"/>
      <c r="BB91" s="9"/>
      <c r="BC91" s="9"/>
      <c r="BP91" s="70" t="str">
        <f t="shared" si="1"/>
        <v>○</v>
      </c>
    </row>
    <row r="92" spans="46:68">
      <c r="AT92" s="9"/>
      <c r="AU92" s="9"/>
      <c r="AV92" s="9"/>
      <c r="AW92" s="9"/>
      <c r="AX92" s="9"/>
      <c r="AY92" s="9"/>
      <c r="AZ92" s="9"/>
      <c r="BA92" s="9"/>
      <c r="BB92" s="9"/>
      <c r="BC92" s="9"/>
      <c r="BP92" s="70" t="str">
        <f t="shared" si="1"/>
        <v>○</v>
      </c>
    </row>
    <row r="93" spans="46:68">
      <c r="AT93" s="9"/>
      <c r="AU93" s="9"/>
      <c r="AV93" s="9"/>
      <c r="AW93" s="9"/>
      <c r="AX93" s="9"/>
      <c r="AY93" s="9"/>
      <c r="AZ93" s="9"/>
      <c r="BA93" s="9"/>
      <c r="BB93" s="9"/>
      <c r="BC93" s="9"/>
      <c r="BP93" s="70" t="str">
        <f t="shared" si="1"/>
        <v>○</v>
      </c>
    </row>
    <row r="94" spans="46:68">
      <c r="AT94" s="9"/>
      <c r="AU94" s="9"/>
      <c r="AV94" s="9"/>
      <c r="AW94" s="9"/>
      <c r="AX94" s="9"/>
      <c r="AY94" s="9"/>
      <c r="AZ94" s="9"/>
      <c r="BA94" s="9"/>
      <c r="BB94" s="9"/>
      <c r="BC94" s="9"/>
      <c r="BP94" s="70" t="str">
        <f t="shared" si="1"/>
        <v>○</v>
      </c>
    </row>
    <row r="95" spans="46:68">
      <c r="AT95" s="9"/>
      <c r="AU95" s="9"/>
      <c r="AV95" s="9"/>
      <c r="AW95" s="9"/>
      <c r="AX95" s="9"/>
      <c r="AY95" s="9"/>
      <c r="AZ95" s="9"/>
      <c r="BA95" s="9"/>
      <c r="BB95" s="9"/>
      <c r="BC95" s="9"/>
      <c r="BP95" s="70" t="str">
        <f t="shared" si="1"/>
        <v>○</v>
      </c>
    </row>
    <row r="96" spans="46:68">
      <c r="AT96" s="9"/>
      <c r="AU96" s="9"/>
      <c r="AV96" s="9"/>
      <c r="AW96" s="9"/>
      <c r="AX96" s="9"/>
      <c r="AY96" s="9"/>
      <c r="AZ96" s="9"/>
      <c r="BA96" s="9"/>
      <c r="BB96" s="9"/>
      <c r="BC96" s="9"/>
      <c r="BP96" s="70" t="str">
        <f t="shared" si="1"/>
        <v>○</v>
      </c>
    </row>
    <row r="97" spans="46:68">
      <c r="AT97" s="9"/>
      <c r="AU97" s="9"/>
      <c r="AV97" s="9"/>
      <c r="AW97" s="9"/>
      <c r="AX97" s="9"/>
      <c r="AY97" s="9"/>
      <c r="AZ97" s="9"/>
      <c r="BA97" s="9"/>
      <c r="BB97" s="9"/>
      <c r="BC97" s="9"/>
      <c r="BP97" s="70" t="str">
        <f t="shared" si="1"/>
        <v>○</v>
      </c>
    </row>
    <row r="98" spans="46:68">
      <c r="AT98" s="9"/>
      <c r="AU98" s="9"/>
      <c r="AV98" s="9"/>
      <c r="AW98" s="9"/>
      <c r="AX98" s="9"/>
      <c r="AY98" s="9"/>
      <c r="AZ98" s="9"/>
      <c r="BA98" s="9"/>
      <c r="BB98" s="9"/>
      <c r="BC98" s="9"/>
      <c r="BP98" s="70" t="str">
        <f t="shared" si="1"/>
        <v>○</v>
      </c>
    </row>
    <row r="99" spans="46:68">
      <c r="AT99" s="9"/>
      <c r="AU99" s="9"/>
      <c r="AV99" s="9"/>
      <c r="AW99" s="9"/>
      <c r="AX99" s="9"/>
      <c r="AY99" s="9"/>
      <c r="AZ99" s="9"/>
      <c r="BA99" s="9"/>
      <c r="BB99" s="9"/>
      <c r="BC99" s="9"/>
      <c r="BP99" s="70" t="str">
        <f t="shared" si="1"/>
        <v>○</v>
      </c>
    </row>
    <row r="100" spans="46:68"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P100" s="70" t="str">
        <f t="shared" si="1"/>
        <v>○</v>
      </c>
    </row>
    <row r="101" spans="46:68"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P101" s="70" t="str">
        <f t="shared" si="1"/>
        <v>○</v>
      </c>
    </row>
    <row r="102" spans="46:68"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P102" s="70" t="str">
        <f t="shared" si="1"/>
        <v>○</v>
      </c>
    </row>
    <row r="103" spans="46:68"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P103" s="70" t="str">
        <f t="shared" si="1"/>
        <v>○</v>
      </c>
    </row>
    <row r="104" spans="46:68"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P104" s="70" t="str">
        <f t="shared" si="1"/>
        <v>○</v>
      </c>
    </row>
    <row r="105" spans="46:68"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P105" s="70" t="str">
        <f t="shared" si="1"/>
        <v>○</v>
      </c>
    </row>
    <row r="106" spans="46:68"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P106" s="70" t="str">
        <f t="shared" si="1"/>
        <v>○</v>
      </c>
    </row>
    <row r="107" spans="46:68"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P107" s="70" t="str">
        <f t="shared" si="1"/>
        <v>○</v>
      </c>
    </row>
    <row r="108" spans="46:68"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P108" s="70" t="str">
        <f t="shared" si="1"/>
        <v>○</v>
      </c>
    </row>
    <row r="109" spans="46:68"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P109" s="70" t="str">
        <f t="shared" si="1"/>
        <v>○</v>
      </c>
    </row>
    <row r="110" spans="46:68"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P110" s="70" t="str">
        <f t="shared" ref="BP110:BP140" si="2">IF(Z110=BD110,"○","×")</f>
        <v>○</v>
      </c>
    </row>
    <row r="111" spans="46:68"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P111" s="70" t="str">
        <f t="shared" si="2"/>
        <v>○</v>
      </c>
    </row>
    <row r="112" spans="46:68"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P112" s="70" t="str">
        <f t="shared" si="2"/>
        <v>○</v>
      </c>
    </row>
    <row r="113" spans="46:68"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P113" s="70" t="str">
        <f t="shared" si="2"/>
        <v>○</v>
      </c>
    </row>
    <row r="114" spans="46:68"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P114" s="70" t="str">
        <f t="shared" si="2"/>
        <v>○</v>
      </c>
    </row>
    <row r="115" spans="46:68"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P115" s="70" t="str">
        <f t="shared" si="2"/>
        <v>○</v>
      </c>
    </row>
    <row r="116" spans="46:68"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P116" s="70" t="str">
        <f t="shared" si="2"/>
        <v>○</v>
      </c>
    </row>
    <row r="117" spans="46:68"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P117" s="70" t="str">
        <f t="shared" si="2"/>
        <v>○</v>
      </c>
    </row>
    <row r="118" spans="46:68"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P118" s="70" t="str">
        <f t="shared" si="2"/>
        <v>○</v>
      </c>
    </row>
    <row r="119" spans="46:68"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P119" s="70" t="str">
        <f t="shared" si="2"/>
        <v>○</v>
      </c>
    </row>
    <row r="120" spans="46:68"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P120" s="70" t="str">
        <f t="shared" si="2"/>
        <v>○</v>
      </c>
    </row>
    <row r="121" spans="46:68"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P121" s="70" t="str">
        <f t="shared" si="2"/>
        <v>○</v>
      </c>
    </row>
    <row r="122" spans="46:68"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P122" s="70" t="str">
        <f t="shared" si="2"/>
        <v>○</v>
      </c>
    </row>
    <row r="123" spans="46:68"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P123" s="70" t="str">
        <f t="shared" si="2"/>
        <v>○</v>
      </c>
    </row>
    <row r="124" spans="46:68"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P124" s="70" t="str">
        <f t="shared" si="2"/>
        <v>○</v>
      </c>
    </row>
    <row r="125" spans="46:68"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P125" s="70" t="str">
        <f t="shared" si="2"/>
        <v>○</v>
      </c>
    </row>
    <row r="126" spans="46:68"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P126" s="70" t="str">
        <f t="shared" si="2"/>
        <v>○</v>
      </c>
    </row>
    <row r="127" spans="46:68"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P127" s="70" t="str">
        <f t="shared" si="2"/>
        <v>○</v>
      </c>
    </row>
    <row r="128" spans="46:68"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P128" s="70" t="str">
        <f t="shared" si="2"/>
        <v>○</v>
      </c>
    </row>
    <row r="129" spans="46:68"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P129" s="70" t="str">
        <f t="shared" si="2"/>
        <v>○</v>
      </c>
    </row>
    <row r="130" spans="46:68"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P130" s="70" t="str">
        <f t="shared" si="2"/>
        <v>○</v>
      </c>
    </row>
    <row r="131" spans="46:68"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P131" s="70" t="str">
        <f t="shared" si="2"/>
        <v>○</v>
      </c>
    </row>
    <row r="132" spans="46:68"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P132" s="70" t="str">
        <f t="shared" si="2"/>
        <v>○</v>
      </c>
    </row>
    <row r="133" spans="46:68"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P133" s="70" t="str">
        <f t="shared" si="2"/>
        <v>○</v>
      </c>
    </row>
    <row r="134" spans="46:68"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P134" s="70" t="str">
        <f t="shared" si="2"/>
        <v>○</v>
      </c>
    </row>
    <row r="135" spans="46:68"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P135" s="70" t="str">
        <f t="shared" si="2"/>
        <v>○</v>
      </c>
    </row>
    <row r="136" spans="46:68"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P136" s="70" t="str">
        <f t="shared" si="2"/>
        <v>○</v>
      </c>
    </row>
    <row r="137" spans="46:68"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P137" s="70" t="str">
        <f t="shared" si="2"/>
        <v>○</v>
      </c>
    </row>
    <row r="138" spans="46:68"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P138" s="70" t="str">
        <f t="shared" si="2"/>
        <v>○</v>
      </c>
    </row>
    <row r="139" spans="46:68"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P139" s="70" t="str">
        <f t="shared" si="2"/>
        <v>○</v>
      </c>
    </row>
    <row r="140" spans="46:68"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P140" s="70" t="str">
        <f t="shared" si="2"/>
        <v>○</v>
      </c>
    </row>
    <row r="141" spans="46:68">
      <c r="AT141" s="9"/>
      <c r="AU141" s="9"/>
      <c r="AV141" s="9"/>
      <c r="AW141" s="9"/>
      <c r="AX141" s="9"/>
      <c r="AY141" s="9"/>
      <c r="AZ141" s="9"/>
      <c r="BA141" s="9"/>
      <c r="BB141" s="9"/>
      <c r="BC141" s="9"/>
    </row>
    <row r="142" spans="46:68">
      <c r="AT142" s="9"/>
      <c r="AU142" s="9"/>
      <c r="AV142" s="9"/>
      <c r="AW142" s="9"/>
      <c r="AX142" s="9"/>
      <c r="AY142" s="9"/>
      <c r="AZ142" s="9"/>
      <c r="BA142" s="9"/>
      <c r="BB142" s="9"/>
      <c r="BC142" s="9"/>
    </row>
    <row r="143" spans="46:68">
      <c r="AT143" s="9"/>
      <c r="AU143" s="9"/>
      <c r="AV143" s="9"/>
      <c r="AW143" s="9"/>
      <c r="AX143" s="9"/>
      <c r="AY143" s="9"/>
      <c r="AZ143" s="9"/>
      <c r="BA143" s="9"/>
      <c r="BB143" s="9"/>
      <c r="BC143" s="9"/>
    </row>
    <row r="144" spans="46:68"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46:55">
      <c r="AT145" s="9"/>
      <c r="AU145" s="9"/>
      <c r="AV145" s="9"/>
      <c r="AW145" s="9"/>
      <c r="AX145" s="9"/>
      <c r="AY145" s="9"/>
      <c r="AZ145" s="9"/>
      <c r="BA145" s="9"/>
      <c r="BB145" s="9"/>
      <c r="BC145" s="9"/>
    </row>
    <row r="146" spans="46:55">
      <c r="AT146" s="9"/>
      <c r="AU146" s="9"/>
      <c r="AV146" s="9"/>
      <c r="AW146" s="9"/>
      <c r="AX146" s="9"/>
      <c r="AY146" s="9"/>
      <c r="AZ146" s="9"/>
      <c r="BA146" s="9"/>
      <c r="BB146" s="9"/>
      <c r="BC146" s="9"/>
    </row>
    <row r="147" spans="46:55">
      <c r="AT147" s="9"/>
      <c r="AU147" s="9"/>
      <c r="AV147" s="9"/>
      <c r="AW147" s="9"/>
      <c r="AX147" s="9"/>
      <c r="AY147" s="9"/>
      <c r="AZ147" s="9"/>
      <c r="BA147" s="9"/>
      <c r="BB147" s="9"/>
      <c r="BC147" s="9"/>
    </row>
    <row r="148" spans="46:55">
      <c r="AT148" s="9"/>
      <c r="AU148" s="9"/>
      <c r="AV148" s="9"/>
      <c r="AW148" s="9"/>
      <c r="AX148" s="9"/>
      <c r="AY148" s="9"/>
      <c r="AZ148" s="9"/>
      <c r="BA148" s="9"/>
      <c r="BB148" s="9"/>
      <c r="BC148" s="9"/>
    </row>
    <row r="149" spans="46:55">
      <c r="AT149" s="9"/>
      <c r="AU149" s="9"/>
      <c r="AV149" s="9"/>
      <c r="AW149" s="9"/>
      <c r="AX149" s="9"/>
      <c r="AY149" s="9"/>
      <c r="AZ149" s="9"/>
      <c r="BA149" s="9"/>
      <c r="BB149" s="9"/>
      <c r="BC149" s="9"/>
    </row>
    <row r="150" spans="46:55"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46:55">
      <c r="AT151" s="9"/>
      <c r="AU151" s="9"/>
      <c r="AV151" s="9"/>
      <c r="AW151" s="9"/>
      <c r="AX151" s="9"/>
      <c r="AY151" s="9"/>
      <c r="AZ151" s="9"/>
      <c r="BA151" s="9"/>
      <c r="BB151" s="9"/>
      <c r="BC151" s="9"/>
    </row>
    <row r="152" spans="46:55">
      <c r="AT152" s="9"/>
      <c r="AU152" s="9"/>
      <c r="AV152" s="9"/>
      <c r="AW152" s="9"/>
      <c r="AX152" s="9"/>
      <c r="AY152" s="9"/>
      <c r="AZ152" s="9"/>
      <c r="BA152" s="9"/>
      <c r="BB152" s="9"/>
      <c r="BC152" s="9"/>
    </row>
    <row r="153" spans="46:55">
      <c r="AT153" s="9"/>
      <c r="AU153" s="9"/>
      <c r="AV153" s="9"/>
      <c r="AW153" s="9"/>
      <c r="AX153" s="9"/>
      <c r="AY153" s="9"/>
      <c r="AZ153" s="9"/>
      <c r="BA153" s="9"/>
      <c r="BB153" s="9"/>
      <c r="BC153" s="9"/>
    </row>
    <row r="154" spans="46:55">
      <c r="AT154" s="9"/>
      <c r="AU154" s="9"/>
      <c r="AV154" s="9"/>
      <c r="AW154" s="9"/>
      <c r="AX154" s="9"/>
      <c r="AY154" s="9"/>
      <c r="AZ154" s="9"/>
      <c r="BA154" s="9"/>
      <c r="BB154" s="9"/>
      <c r="BC154" s="9"/>
    </row>
    <row r="155" spans="46:55">
      <c r="AT155" s="9"/>
      <c r="AU155" s="9"/>
      <c r="AV155" s="9"/>
      <c r="AW155" s="9"/>
      <c r="AX155" s="9"/>
      <c r="AY155" s="9"/>
      <c r="AZ155" s="9"/>
      <c r="BA155" s="9"/>
      <c r="BB155" s="9"/>
      <c r="BC155" s="9"/>
    </row>
    <row r="156" spans="46:55">
      <c r="AT156" s="9"/>
      <c r="AU156" s="9"/>
      <c r="AV156" s="9"/>
      <c r="AW156" s="9"/>
      <c r="AX156" s="9"/>
      <c r="AY156" s="9"/>
      <c r="AZ156" s="9"/>
      <c r="BA156" s="9"/>
      <c r="BB156" s="9"/>
      <c r="BC156" s="9"/>
    </row>
    <row r="157" spans="46:55">
      <c r="AT157" s="9"/>
      <c r="AU157" s="9"/>
      <c r="AV157" s="9"/>
      <c r="AW157" s="9"/>
      <c r="AX157" s="9"/>
      <c r="AY157" s="9"/>
      <c r="AZ157" s="9"/>
      <c r="BA157" s="9"/>
      <c r="BB157" s="9"/>
      <c r="BC157" s="9"/>
    </row>
    <row r="158" spans="46:55"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46:55"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46:55"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46:55"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46:55"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46:55"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46:55"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46:55"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46:55"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46:55"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46:55"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46:55"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46:55"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46:55"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46:55"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46:55"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46:55"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46:55"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46:55"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46:55"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46:55"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46:55"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46:55"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46:55"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46:55"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46:55"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46:55"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46:55"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46:55"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46:55"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46:55"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46:55"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46:55"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46:55"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46:55"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46:55"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46:55"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46:55"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46:55"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46:55"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46:55"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46:55"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46:55"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46:55"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46:55"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46:55"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46:55"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46:55"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46:55"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46:55"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46:55"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46:55"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46:55"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46:55"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46:55"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46:55"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46:55"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46:55"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46:55"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46:55"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46:55"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46:55"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46:55"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46:55"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46:55"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46:55"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46:55"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46:55"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46:55"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46:55"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46:55"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46:55"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46:55"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46:55"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46:55"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46:55"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46:55"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46:55"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46:55"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46:55"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46:55"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46:55"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46:55"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46:55"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46:55"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46:55"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</sheetData>
  <sheetProtection formatCells="0" formatColumns="0" formatRows="0"/>
  <mergeCells count="73">
    <mergeCell ref="D58:E61"/>
    <mergeCell ref="D22:E29"/>
    <mergeCell ref="D34:E37"/>
    <mergeCell ref="D42:E45"/>
    <mergeCell ref="D50:D53"/>
    <mergeCell ref="E30:E33"/>
    <mergeCell ref="E38:E41"/>
    <mergeCell ref="E46:E49"/>
    <mergeCell ref="E50:E53"/>
    <mergeCell ref="D54:E57"/>
    <mergeCell ref="D38:D41"/>
    <mergeCell ref="D46:D49"/>
    <mergeCell ref="F58:F61"/>
    <mergeCell ref="F22:F29"/>
    <mergeCell ref="F30:F33"/>
    <mergeCell ref="F34:F37"/>
    <mergeCell ref="F38:F41"/>
    <mergeCell ref="F42:F45"/>
    <mergeCell ref="F46:F49"/>
    <mergeCell ref="F50:F53"/>
    <mergeCell ref="F54:F57"/>
    <mergeCell ref="B1:B5"/>
    <mergeCell ref="C1:F3"/>
    <mergeCell ref="G1:G5"/>
    <mergeCell ref="H1:H5"/>
    <mergeCell ref="I1:I5"/>
    <mergeCell ref="C4:C5"/>
    <mergeCell ref="D4:E5"/>
    <mergeCell ref="F4:F5"/>
    <mergeCell ref="K1:AG1"/>
    <mergeCell ref="K2:Y2"/>
    <mergeCell ref="Z2:AF3"/>
    <mergeCell ref="AG2:AG5"/>
    <mergeCell ref="T4:T5"/>
    <mergeCell ref="M3:M5"/>
    <mergeCell ref="V4:V5"/>
    <mergeCell ref="N3:N5"/>
    <mergeCell ref="O3:V3"/>
    <mergeCell ref="U4:U5"/>
    <mergeCell ref="Z4:AF4"/>
    <mergeCell ref="O4:O5"/>
    <mergeCell ref="P4:P5"/>
    <mergeCell ref="Q4:Q5"/>
    <mergeCell ref="R4:R5"/>
    <mergeCell ref="S4:S5"/>
    <mergeCell ref="K3:K5"/>
    <mergeCell ref="L3:L5"/>
    <mergeCell ref="W3:W5"/>
    <mergeCell ref="X3:X5"/>
    <mergeCell ref="Y3:Y5"/>
    <mergeCell ref="J1:J5"/>
    <mergeCell ref="C30:C33"/>
    <mergeCell ref="C6:C9"/>
    <mergeCell ref="C34:C37"/>
    <mergeCell ref="D30:D33"/>
    <mergeCell ref="F6:F9"/>
    <mergeCell ref="F10:F17"/>
    <mergeCell ref="F18:F21"/>
    <mergeCell ref="D6:E9"/>
    <mergeCell ref="E10:E17"/>
    <mergeCell ref="E18:E21"/>
    <mergeCell ref="D10:D21"/>
    <mergeCell ref="B50:B61"/>
    <mergeCell ref="B6:B49"/>
    <mergeCell ref="C42:C45"/>
    <mergeCell ref="C46:C49"/>
    <mergeCell ref="C50:C53"/>
    <mergeCell ref="C54:C57"/>
    <mergeCell ref="C58:C61"/>
    <mergeCell ref="C38:C41"/>
    <mergeCell ref="C10:C17"/>
    <mergeCell ref="C18:C21"/>
    <mergeCell ref="C22:C29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59" fitToHeight="0" orientation="landscape" r:id="rId1"/>
  <headerFooter scaleWithDoc="0">
    <oddHeader>&amp;C&amp;"Century"&amp;18Table 4.3.2.2(2) Fukushima &amp;A &amp;P/&amp;N</oddHeader>
  </headerFooter>
  <rowBreaks count="1" manualBreakCount="1">
    <brk id="49" min="1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6" tint="-0.249977111117893"/>
    <pageSetUpPr fitToPage="1"/>
  </sheetPr>
  <dimension ref="A1:BZ244"/>
  <sheetViews>
    <sheetView showGridLines="0" view="pageBreakPreview" zoomScaleNormal="80" zoomScaleSheetLayoutView="100" workbookViewId="0">
      <pane xSplit="6" ySplit="6" topLeftCell="G40" activePane="bottomRight" state="frozen"/>
      <selection activeCell="AD13" sqref="AD13"/>
      <selection pane="topRight" activeCell="AD13" sqref="AD13"/>
      <selection pane="bottomLeft" activeCell="AD13" sqref="AD13"/>
      <selection pane="bottomRight" activeCell="B7" sqref="B7:B62"/>
    </sheetView>
  </sheetViews>
  <sheetFormatPr defaultColWidth="9" defaultRowHeight="14.25"/>
  <cols>
    <col min="1" max="1" width="2" style="70" customWidth="1"/>
    <col min="2" max="2" width="3.28515625" style="70" bestFit="1" customWidth="1"/>
    <col min="3" max="3" width="5.140625" style="70" bestFit="1" customWidth="1"/>
    <col min="4" max="4" width="19.42578125" style="70" bestFit="1" customWidth="1"/>
    <col min="5" max="5" width="16.85546875" style="70" bestFit="1" customWidth="1"/>
    <col min="6" max="6" width="15.28515625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19.7109375" style="335" bestFit="1" customWidth="1"/>
    <col min="11" max="11" width="11" style="70" bestFit="1" customWidth="1"/>
    <col min="12" max="12" width="8.5703125" style="70" bestFit="1" customWidth="1"/>
    <col min="13" max="13" width="5.140625" style="73" bestFit="1" customWidth="1"/>
    <col min="14" max="14" width="2.7109375" style="431" bestFit="1" customWidth="1"/>
    <col min="15" max="15" width="4.7109375" style="73" bestFit="1" customWidth="1"/>
    <col min="16" max="16" width="6.140625" style="73" bestFit="1" customWidth="1"/>
    <col min="17" max="17" width="2.7109375" style="431" bestFit="1" customWidth="1"/>
    <col min="18" max="18" width="4.7109375" style="73" bestFit="1" customWidth="1"/>
    <col min="19" max="19" width="6.7109375" style="73" bestFit="1" customWidth="1"/>
    <col min="20" max="20" width="7.28515625" style="70" bestFit="1" customWidth="1"/>
    <col min="21" max="21" width="47.140625" style="70" bestFit="1" customWidth="1"/>
    <col min="22" max="22" width="2.28515625" style="70" customWidth="1"/>
    <col min="23" max="35" width="5.140625" style="65" customWidth="1"/>
    <col min="36" max="78" width="9" style="70"/>
    <col min="79" max="16384" width="9" style="4"/>
  </cols>
  <sheetData>
    <row r="1" spans="1:78" s="3" customFormat="1">
      <c r="A1" s="7"/>
      <c r="B1" s="556"/>
      <c r="C1" s="574" t="s">
        <v>670</v>
      </c>
      <c r="D1" s="575"/>
      <c r="E1" s="575"/>
      <c r="F1" s="576"/>
      <c r="G1" s="679" t="s">
        <v>729</v>
      </c>
      <c r="H1" s="559" t="s">
        <v>673</v>
      </c>
      <c r="I1" s="662" t="s">
        <v>730</v>
      </c>
      <c r="J1" s="555" t="s">
        <v>717</v>
      </c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7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69"/>
      <c r="D2" s="669"/>
      <c r="E2" s="669"/>
      <c r="F2" s="670"/>
      <c r="G2" s="680"/>
      <c r="H2" s="559"/>
      <c r="I2" s="559"/>
      <c r="J2" s="605" t="s">
        <v>716</v>
      </c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4" t="s">
        <v>714</v>
      </c>
      <c r="V2" s="7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14.1" customHeight="1">
      <c r="A3" s="7"/>
      <c r="B3" s="557"/>
      <c r="C3" s="669"/>
      <c r="D3" s="669"/>
      <c r="E3" s="669"/>
      <c r="F3" s="670"/>
      <c r="G3" s="680"/>
      <c r="H3" s="559"/>
      <c r="I3" s="559"/>
      <c r="J3" s="555" t="s">
        <v>675</v>
      </c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604"/>
      <c r="V3" s="7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557"/>
      <c r="C4" s="578"/>
      <c r="D4" s="578"/>
      <c r="E4" s="578"/>
      <c r="F4" s="579"/>
      <c r="G4" s="680"/>
      <c r="H4" s="559"/>
      <c r="I4" s="559"/>
      <c r="J4" s="665" t="s">
        <v>676</v>
      </c>
      <c r="K4" s="559" t="s">
        <v>677</v>
      </c>
      <c r="L4" s="555" t="s">
        <v>697</v>
      </c>
      <c r="M4" s="677" t="s">
        <v>702</v>
      </c>
      <c r="N4" s="677"/>
      <c r="O4" s="677"/>
      <c r="P4" s="677"/>
      <c r="Q4" s="677"/>
      <c r="R4" s="677"/>
      <c r="S4" s="677"/>
      <c r="T4" s="675" t="s">
        <v>696</v>
      </c>
      <c r="U4" s="604"/>
      <c r="V4" s="7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7"/>
      <c r="C5" s="554" t="s">
        <v>0</v>
      </c>
      <c r="D5" s="586" t="s">
        <v>709</v>
      </c>
      <c r="E5" s="587"/>
      <c r="F5" s="573" t="s">
        <v>671</v>
      </c>
      <c r="G5" s="680"/>
      <c r="H5" s="559"/>
      <c r="I5" s="559"/>
      <c r="J5" s="665"/>
      <c r="K5" s="559"/>
      <c r="L5" s="555"/>
      <c r="M5" s="678" t="s">
        <v>681</v>
      </c>
      <c r="N5" s="678"/>
      <c r="O5" s="678"/>
      <c r="P5" s="678"/>
      <c r="Q5" s="678"/>
      <c r="R5" s="678"/>
      <c r="S5" s="678"/>
      <c r="T5" s="676"/>
      <c r="U5" s="604"/>
      <c r="V5" s="7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3" customFormat="1" ht="14.1" customHeight="1">
      <c r="A6" s="7"/>
      <c r="B6" s="699"/>
      <c r="C6" s="554"/>
      <c r="D6" s="671"/>
      <c r="E6" s="621"/>
      <c r="F6" s="605"/>
      <c r="G6" s="680"/>
      <c r="H6" s="559"/>
      <c r="I6" s="559"/>
      <c r="J6" s="665"/>
      <c r="K6" s="559"/>
      <c r="L6" s="555"/>
      <c r="M6" s="85" t="s">
        <v>8</v>
      </c>
      <c r="N6" s="86"/>
      <c r="O6" s="87"/>
      <c r="P6" s="85" t="s">
        <v>9</v>
      </c>
      <c r="Q6" s="86"/>
      <c r="R6" s="87"/>
      <c r="S6" s="337" t="s">
        <v>689</v>
      </c>
      <c r="T6" s="676"/>
      <c r="U6" s="605"/>
      <c r="V6" s="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</row>
    <row r="7" spans="1:78" s="5" customFormat="1" ht="13.5" customHeight="1">
      <c r="A7" s="9"/>
      <c r="B7" s="541" t="s">
        <v>708</v>
      </c>
      <c r="C7" s="537">
        <v>165</v>
      </c>
      <c r="D7" s="655" t="s">
        <v>548</v>
      </c>
      <c r="E7" s="656"/>
      <c r="F7" s="530" t="s">
        <v>549</v>
      </c>
      <c r="G7" s="338">
        <v>44046</v>
      </c>
      <c r="H7" s="25" t="s">
        <v>234</v>
      </c>
      <c r="I7" s="26">
        <v>26.6</v>
      </c>
      <c r="J7" s="27" t="s">
        <v>294</v>
      </c>
      <c r="K7" s="25" t="s">
        <v>275</v>
      </c>
      <c r="L7" s="27" t="s">
        <v>249</v>
      </c>
      <c r="M7" s="340">
        <v>51</v>
      </c>
      <c r="N7" s="341" t="s">
        <v>19</v>
      </c>
      <c r="O7" s="342">
        <v>5.5</v>
      </c>
      <c r="P7" s="340">
        <v>910</v>
      </c>
      <c r="Q7" s="341" t="s">
        <v>19</v>
      </c>
      <c r="R7" s="342">
        <v>22</v>
      </c>
      <c r="S7" s="155">
        <v>961</v>
      </c>
      <c r="T7" s="195">
        <v>0.09</v>
      </c>
      <c r="U7" s="34" t="s">
        <v>79</v>
      </c>
      <c r="V7" s="35"/>
      <c r="W7" s="35"/>
      <c r="X7" s="35"/>
      <c r="Y7" s="35"/>
      <c r="Z7" s="35"/>
      <c r="AA7" s="35"/>
      <c r="AB7" s="35"/>
      <c r="AC7" s="35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40"/>
      <c r="D8" s="642"/>
      <c r="E8" s="643"/>
      <c r="F8" s="531"/>
      <c r="G8" s="344">
        <v>44112</v>
      </c>
      <c r="H8" s="40" t="s">
        <v>236</v>
      </c>
      <c r="I8" s="41">
        <v>14.7</v>
      </c>
      <c r="J8" s="42" t="s">
        <v>293</v>
      </c>
      <c r="K8" s="40" t="s">
        <v>275</v>
      </c>
      <c r="L8" s="42" t="s">
        <v>249</v>
      </c>
      <c r="M8" s="346">
        <v>25</v>
      </c>
      <c r="N8" s="347" t="s">
        <v>19</v>
      </c>
      <c r="O8" s="348">
        <v>4.0999999999999996</v>
      </c>
      <c r="P8" s="204">
        <v>540</v>
      </c>
      <c r="Q8" s="347" t="s">
        <v>19</v>
      </c>
      <c r="R8" s="348">
        <v>15</v>
      </c>
      <c r="S8" s="124">
        <v>565</v>
      </c>
      <c r="T8" s="208">
        <v>0.06</v>
      </c>
      <c r="U8" s="49" t="s">
        <v>79</v>
      </c>
      <c r="V8" s="35"/>
      <c r="W8" s="35"/>
      <c r="X8" s="35"/>
      <c r="Y8" s="35"/>
      <c r="Z8" s="35"/>
      <c r="AA8" s="35"/>
      <c r="AB8" s="35"/>
      <c r="AC8" s="35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6" customFormat="1" ht="13.5" customHeight="1">
      <c r="A9" s="9"/>
      <c r="B9" s="542"/>
      <c r="C9" s="540"/>
      <c r="D9" s="642"/>
      <c r="E9" s="643"/>
      <c r="F9" s="531"/>
      <c r="G9" s="344">
        <v>44153</v>
      </c>
      <c r="H9" s="40" t="s">
        <v>234</v>
      </c>
      <c r="I9" s="41">
        <v>8.4</v>
      </c>
      <c r="J9" s="42" t="s">
        <v>294</v>
      </c>
      <c r="K9" s="40" t="s">
        <v>275</v>
      </c>
      <c r="L9" s="42" t="s">
        <v>249</v>
      </c>
      <c r="M9" s="346">
        <v>34</v>
      </c>
      <c r="N9" s="347" t="s">
        <v>19</v>
      </c>
      <c r="O9" s="348">
        <v>4.8</v>
      </c>
      <c r="P9" s="204">
        <v>740</v>
      </c>
      <c r="Q9" s="347" t="s">
        <v>19</v>
      </c>
      <c r="R9" s="348">
        <v>19</v>
      </c>
      <c r="S9" s="124">
        <v>774</v>
      </c>
      <c r="T9" s="208">
        <v>0.11</v>
      </c>
      <c r="U9" s="49" t="s">
        <v>79</v>
      </c>
      <c r="V9" s="38"/>
      <c r="W9" s="35"/>
      <c r="X9" s="35"/>
      <c r="Y9" s="35"/>
      <c r="Z9" s="35"/>
      <c r="AA9" s="35"/>
      <c r="AB9" s="35"/>
      <c r="AC9" s="35"/>
      <c r="AD9" s="9"/>
      <c r="AE9" s="9"/>
      <c r="AF9" s="9"/>
      <c r="AG9" s="9"/>
      <c r="AH9" s="9"/>
      <c r="AI9" s="9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540"/>
      <c r="D10" s="642"/>
      <c r="E10" s="643"/>
      <c r="F10" s="531"/>
      <c r="G10" s="344">
        <v>44176</v>
      </c>
      <c r="H10" s="40" t="s">
        <v>235</v>
      </c>
      <c r="I10" s="41">
        <v>6.5</v>
      </c>
      <c r="J10" s="42" t="s">
        <v>294</v>
      </c>
      <c r="K10" s="40" t="s">
        <v>275</v>
      </c>
      <c r="L10" s="40" t="s">
        <v>249</v>
      </c>
      <c r="M10" s="346">
        <v>32</v>
      </c>
      <c r="N10" s="347" t="s">
        <v>19</v>
      </c>
      <c r="O10" s="348">
        <v>4.0999999999999996</v>
      </c>
      <c r="P10" s="204">
        <v>930</v>
      </c>
      <c r="Q10" s="347" t="s">
        <v>19</v>
      </c>
      <c r="R10" s="348">
        <v>18</v>
      </c>
      <c r="S10" s="124">
        <v>962</v>
      </c>
      <c r="T10" s="208">
        <v>0.12</v>
      </c>
      <c r="U10" s="49" t="s">
        <v>79</v>
      </c>
      <c r="V10" s="38"/>
      <c r="W10" s="35"/>
      <c r="X10" s="35"/>
      <c r="Y10" s="35"/>
      <c r="Z10" s="35"/>
      <c r="AA10" s="35"/>
      <c r="AB10" s="35"/>
      <c r="AC10" s="35"/>
      <c r="AD10" s="9"/>
      <c r="AE10" s="9"/>
      <c r="AF10" s="9"/>
      <c r="AG10" s="9"/>
      <c r="AH10" s="9"/>
      <c r="AI10" s="9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540">
        <v>166</v>
      </c>
      <c r="D11" s="636" t="s">
        <v>763</v>
      </c>
      <c r="E11" s="531" t="s">
        <v>550</v>
      </c>
      <c r="F11" s="531" t="s">
        <v>551</v>
      </c>
      <c r="G11" s="344">
        <v>44025</v>
      </c>
      <c r="H11" s="40" t="s">
        <v>235</v>
      </c>
      <c r="I11" s="41">
        <v>16.899999999999999</v>
      </c>
      <c r="J11" s="42" t="s">
        <v>291</v>
      </c>
      <c r="K11" s="40" t="s">
        <v>275</v>
      </c>
      <c r="L11" s="42" t="s">
        <v>249</v>
      </c>
      <c r="M11" s="346">
        <v>170</v>
      </c>
      <c r="N11" s="347" t="s">
        <v>19</v>
      </c>
      <c r="O11" s="348">
        <v>9.1</v>
      </c>
      <c r="P11" s="211">
        <v>3300</v>
      </c>
      <c r="Q11" s="347" t="s">
        <v>19</v>
      </c>
      <c r="R11" s="348">
        <v>36</v>
      </c>
      <c r="S11" s="159">
        <v>3470</v>
      </c>
      <c r="T11" s="208">
        <v>0.25</v>
      </c>
      <c r="U11" s="49" t="s">
        <v>79</v>
      </c>
      <c r="V11" s="38"/>
      <c r="W11" s="35"/>
      <c r="X11" s="35"/>
      <c r="Y11" s="35"/>
      <c r="Z11" s="35"/>
      <c r="AA11" s="35"/>
      <c r="AB11" s="35"/>
      <c r="AC11" s="35"/>
      <c r="AD11" s="9"/>
      <c r="AE11" s="9"/>
      <c r="AF11" s="9"/>
      <c r="AG11" s="9"/>
      <c r="AH11" s="9"/>
      <c r="AI11" s="9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540"/>
      <c r="D12" s="618"/>
      <c r="E12" s="531"/>
      <c r="F12" s="531"/>
      <c r="G12" s="344">
        <v>44046</v>
      </c>
      <c r="H12" s="40" t="s">
        <v>234</v>
      </c>
      <c r="I12" s="41">
        <v>28.8</v>
      </c>
      <c r="J12" s="42" t="s">
        <v>294</v>
      </c>
      <c r="K12" s="40" t="s">
        <v>275</v>
      </c>
      <c r="L12" s="42" t="s">
        <v>249</v>
      </c>
      <c r="M12" s="204">
        <v>230</v>
      </c>
      <c r="N12" s="347" t="s">
        <v>19</v>
      </c>
      <c r="O12" s="348">
        <v>13</v>
      </c>
      <c r="P12" s="211">
        <v>4400</v>
      </c>
      <c r="Q12" s="347" t="s">
        <v>19</v>
      </c>
      <c r="R12" s="348">
        <v>55</v>
      </c>
      <c r="S12" s="159">
        <v>4630</v>
      </c>
      <c r="T12" s="208">
        <v>0.27</v>
      </c>
      <c r="U12" s="49" t="s">
        <v>79</v>
      </c>
      <c r="V12" s="38"/>
      <c r="W12" s="35"/>
      <c r="X12" s="35"/>
      <c r="Y12" s="35"/>
      <c r="Z12" s="35"/>
      <c r="AA12" s="35"/>
      <c r="AB12" s="35"/>
      <c r="AC12" s="35"/>
      <c r="AD12" s="9"/>
      <c r="AE12" s="9"/>
      <c r="AF12" s="9"/>
      <c r="AG12" s="9"/>
      <c r="AH12" s="9"/>
      <c r="AI12" s="9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540"/>
      <c r="D13" s="618"/>
      <c r="E13" s="531"/>
      <c r="F13" s="531"/>
      <c r="G13" s="344">
        <v>44078</v>
      </c>
      <c r="H13" s="40" t="s">
        <v>235</v>
      </c>
      <c r="I13" s="41">
        <v>26.5</v>
      </c>
      <c r="J13" s="42" t="s">
        <v>291</v>
      </c>
      <c r="K13" s="40" t="s">
        <v>275</v>
      </c>
      <c r="L13" s="42" t="s">
        <v>249</v>
      </c>
      <c r="M13" s="204">
        <v>100</v>
      </c>
      <c r="N13" s="347" t="s">
        <v>19</v>
      </c>
      <c r="O13" s="348">
        <v>8.4</v>
      </c>
      <c r="P13" s="211">
        <v>2100</v>
      </c>
      <c r="Q13" s="347" t="s">
        <v>19</v>
      </c>
      <c r="R13" s="348">
        <v>35</v>
      </c>
      <c r="S13" s="159">
        <v>2200</v>
      </c>
      <c r="T13" s="208">
        <v>0.24</v>
      </c>
      <c r="U13" s="49" t="s">
        <v>79</v>
      </c>
      <c r="V13" s="38"/>
      <c r="W13" s="38"/>
      <c r="X13" s="38"/>
      <c r="Y13" s="38"/>
      <c r="Z13" s="38"/>
      <c r="AA13" s="38"/>
      <c r="AB13" s="38"/>
      <c r="AC13" s="38"/>
      <c r="AD13" s="9"/>
      <c r="AE13" s="9"/>
      <c r="AF13" s="9"/>
      <c r="AG13" s="9"/>
      <c r="AH13" s="9"/>
      <c r="AI13" s="9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540"/>
      <c r="D14" s="618"/>
      <c r="E14" s="531"/>
      <c r="F14" s="531"/>
      <c r="G14" s="344">
        <v>44112</v>
      </c>
      <c r="H14" s="40" t="s">
        <v>236</v>
      </c>
      <c r="I14" s="41">
        <v>12.7</v>
      </c>
      <c r="J14" s="42" t="s">
        <v>291</v>
      </c>
      <c r="K14" s="40" t="s">
        <v>275</v>
      </c>
      <c r="L14" s="42" t="s">
        <v>249</v>
      </c>
      <c r="M14" s="273">
        <v>190</v>
      </c>
      <c r="N14" s="163" t="s">
        <v>19</v>
      </c>
      <c r="O14" s="164">
        <v>12</v>
      </c>
      <c r="P14" s="211">
        <v>3900</v>
      </c>
      <c r="Q14" s="163" t="s">
        <v>19</v>
      </c>
      <c r="R14" s="164">
        <v>53</v>
      </c>
      <c r="S14" s="159">
        <v>4090</v>
      </c>
      <c r="T14" s="208">
        <v>0.16</v>
      </c>
      <c r="U14" s="49" t="s">
        <v>79</v>
      </c>
      <c r="V14" s="38"/>
      <c r="W14" s="38"/>
      <c r="X14" s="38"/>
      <c r="Y14" s="38"/>
      <c r="Z14" s="38"/>
      <c r="AA14" s="38"/>
      <c r="AB14" s="38"/>
      <c r="AC14" s="38"/>
      <c r="AD14" s="9"/>
      <c r="AE14" s="9"/>
      <c r="AF14" s="9"/>
      <c r="AG14" s="9"/>
      <c r="AH14" s="9"/>
      <c r="AI14" s="9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540"/>
      <c r="D15" s="618"/>
      <c r="E15" s="531"/>
      <c r="F15" s="531"/>
      <c r="G15" s="344">
        <v>44153</v>
      </c>
      <c r="H15" s="40" t="s">
        <v>234</v>
      </c>
      <c r="I15" s="41">
        <v>14.6</v>
      </c>
      <c r="J15" s="42" t="s">
        <v>294</v>
      </c>
      <c r="K15" s="40" t="s">
        <v>275</v>
      </c>
      <c r="L15" s="40" t="s">
        <v>249</v>
      </c>
      <c r="M15" s="204">
        <v>140</v>
      </c>
      <c r="N15" s="347" t="s">
        <v>19</v>
      </c>
      <c r="O15" s="348">
        <v>10</v>
      </c>
      <c r="P15" s="211">
        <v>3000</v>
      </c>
      <c r="Q15" s="347" t="s">
        <v>19</v>
      </c>
      <c r="R15" s="348">
        <v>43</v>
      </c>
      <c r="S15" s="159">
        <v>3140</v>
      </c>
      <c r="T15" s="208">
        <v>0.28999999999999998</v>
      </c>
      <c r="U15" s="49" t="s">
        <v>79</v>
      </c>
      <c r="V15" s="38"/>
      <c r="W15" s="38"/>
      <c r="X15" s="38"/>
      <c r="Y15" s="38"/>
      <c r="Z15" s="38"/>
      <c r="AA15" s="38"/>
      <c r="AB15" s="38"/>
      <c r="AC15" s="38"/>
      <c r="AD15" s="9"/>
      <c r="AE15" s="9"/>
      <c r="AF15" s="9"/>
      <c r="AG15" s="9"/>
      <c r="AH15" s="9"/>
      <c r="AI15" s="9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540"/>
      <c r="D16" s="618"/>
      <c r="E16" s="531"/>
      <c r="F16" s="531"/>
      <c r="G16" s="344">
        <v>44176</v>
      </c>
      <c r="H16" s="40" t="s">
        <v>235</v>
      </c>
      <c r="I16" s="41">
        <v>9.5</v>
      </c>
      <c r="J16" s="42" t="s">
        <v>294</v>
      </c>
      <c r="K16" s="40" t="s">
        <v>275</v>
      </c>
      <c r="L16" s="42" t="s">
        <v>249</v>
      </c>
      <c r="M16" s="204">
        <v>220</v>
      </c>
      <c r="N16" s="347" t="s">
        <v>19</v>
      </c>
      <c r="O16" s="348">
        <v>12</v>
      </c>
      <c r="P16" s="211">
        <v>4500</v>
      </c>
      <c r="Q16" s="347" t="s">
        <v>19</v>
      </c>
      <c r="R16" s="348">
        <v>47</v>
      </c>
      <c r="S16" s="159">
        <v>4720</v>
      </c>
      <c r="T16" s="208">
        <v>0.27</v>
      </c>
      <c r="U16" s="49" t="s">
        <v>79</v>
      </c>
      <c r="V16" s="38"/>
      <c r="W16" s="38"/>
      <c r="X16" s="38"/>
      <c r="Y16" s="38"/>
      <c r="Z16" s="38"/>
      <c r="AA16" s="38"/>
      <c r="AB16" s="38"/>
      <c r="AC16" s="38"/>
      <c r="AD16" s="9"/>
      <c r="AE16" s="9"/>
      <c r="AF16" s="9"/>
      <c r="AG16" s="9"/>
      <c r="AH16" s="9"/>
      <c r="AI16" s="9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40"/>
      <c r="D17" s="618"/>
      <c r="E17" s="531"/>
      <c r="F17" s="531"/>
      <c r="G17" s="344">
        <v>44221</v>
      </c>
      <c r="H17" s="40" t="s">
        <v>234</v>
      </c>
      <c r="I17" s="41">
        <v>8.8000000000000007</v>
      </c>
      <c r="J17" s="40" t="s">
        <v>251</v>
      </c>
      <c r="K17" s="40" t="s">
        <v>10</v>
      </c>
      <c r="L17" s="40" t="s">
        <v>251</v>
      </c>
      <c r="M17" s="346" t="s">
        <v>79</v>
      </c>
      <c r="N17" s="347" t="s">
        <v>10</v>
      </c>
      <c r="O17" s="348" t="s">
        <v>79</v>
      </c>
      <c r="P17" s="346" t="s">
        <v>79</v>
      </c>
      <c r="Q17" s="347" t="s">
        <v>10</v>
      </c>
      <c r="R17" s="348" t="s">
        <v>79</v>
      </c>
      <c r="S17" s="388" t="s">
        <v>10</v>
      </c>
      <c r="T17" s="208" t="s">
        <v>10</v>
      </c>
      <c r="U17" s="441" t="s">
        <v>706</v>
      </c>
      <c r="V17" s="38"/>
      <c r="W17" s="38"/>
      <c r="X17" s="38"/>
      <c r="Y17" s="38"/>
      <c r="Z17" s="38"/>
      <c r="AA17" s="38"/>
      <c r="AB17" s="38"/>
      <c r="AC17" s="38"/>
      <c r="AD17" s="9"/>
      <c r="AE17" s="9"/>
      <c r="AF17" s="9"/>
      <c r="AG17" s="9"/>
      <c r="AH17" s="9"/>
      <c r="AI17" s="9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40"/>
      <c r="D18" s="618"/>
      <c r="E18" s="531"/>
      <c r="F18" s="531"/>
      <c r="G18" s="344">
        <v>44243</v>
      </c>
      <c r="H18" s="40" t="s">
        <v>237</v>
      </c>
      <c r="I18" s="41">
        <v>-0.1</v>
      </c>
      <c r="J18" s="42" t="s">
        <v>251</v>
      </c>
      <c r="K18" s="40" t="s">
        <v>10</v>
      </c>
      <c r="L18" s="40" t="s">
        <v>251</v>
      </c>
      <c r="M18" s="346" t="s">
        <v>79</v>
      </c>
      <c r="N18" s="347" t="s">
        <v>10</v>
      </c>
      <c r="O18" s="348" t="s">
        <v>79</v>
      </c>
      <c r="P18" s="204" t="s">
        <v>79</v>
      </c>
      <c r="Q18" s="347" t="s">
        <v>10</v>
      </c>
      <c r="R18" s="348" t="s">
        <v>79</v>
      </c>
      <c r="S18" s="124" t="s">
        <v>10</v>
      </c>
      <c r="T18" s="208" t="s">
        <v>10</v>
      </c>
      <c r="U18" s="49" t="s">
        <v>718</v>
      </c>
      <c r="V18" s="38"/>
      <c r="W18" s="38"/>
      <c r="X18" s="38"/>
      <c r="Y18" s="38"/>
      <c r="Z18" s="38"/>
      <c r="AA18" s="38"/>
      <c r="AB18" s="38"/>
      <c r="AC18" s="38"/>
      <c r="AD18" s="9"/>
      <c r="AE18" s="9"/>
      <c r="AF18" s="9"/>
      <c r="AG18" s="9"/>
      <c r="AH18" s="9"/>
      <c r="AI18" s="9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540">
        <v>167</v>
      </c>
      <c r="D19" s="618"/>
      <c r="E19" s="531" t="s">
        <v>552</v>
      </c>
      <c r="F19" s="531" t="s">
        <v>553</v>
      </c>
      <c r="G19" s="344">
        <v>44047</v>
      </c>
      <c r="H19" s="40" t="s">
        <v>234</v>
      </c>
      <c r="I19" s="41">
        <v>25.9</v>
      </c>
      <c r="J19" s="42" t="s">
        <v>294</v>
      </c>
      <c r="K19" s="40" t="s">
        <v>275</v>
      </c>
      <c r="L19" s="42" t="s">
        <v>249</v>
      </c>
      <c r="M19" s="346">
        <v>96</v>
      </c>
      <c r="N19" s="347" t="s">
        <v>19</v>
      </c>
      <c r="O19" s="348">
        <v>7.7</v>
      </c>
      <c r="P19" s="211">
        <v>1800</v>
      </c>
      <c r="Q19" s="347" t="s">
        <v>19</v>
      </c>
      <c r="R19" s="348">
        <v>30</v>
      </c>
      <c r="S19" s="159">
        <v>1896</v>
      </c>
      <c r="T19" s="208">
        <v>0.28000000000000003</v>
      </c>
      <c r="U19" s="49" t="s">
        <v>79</v>
      </c>
      <c r="V19" s="38"/>
      <c r="W19" s="38"/>
      <c r="X19" s="38"/>
      <c r="Y19" s="38"/>
      <c r="Z19" s="38"/>
      <c r="AA19" s="38"/>
      <c r="AB19" s="38"/>
      <c r="AC19" s="38"/>
      <c r="AD19" s="9"/>
      <c r="AE19" s="9"/>
      <c r="AF19" s="9"/>
      <c r="AG19" s="9"/>
      <c r="AH19" s="9"/>
      <c r="AI19" s="9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540"/>
      <c r="D20" s="618"/>
      <c r="E20" s="531"/>
      <c r="F20" s="531"/>
      <c r="G20" s="344">
        <v>44129</v>
      </c>
      <c r="H20" s="40" t="s">
        <v>235</v>
      </c>
      <c r="I20" s="41">
        <v>11.7</v>
      </c>
      <c r="J20" s="42" t="s">
        <v>293</v>
      </c>
      <c r="K20" s="40" t="s">
        <v>275</v>
      </c>
      <c r="L20" s="42" t="s">
        <v>249</v>
      </c>
      <c r="M20" s="346">
        <v>59</v>
      </c>
      <c r="N20" s="347" t="s">
        <v>19</v>
      </c>
      <c r="O20" s="348">
        <v>5.2</v>
      </c>
      <c r="P20" s="211">
        <v>1300</v>
      </c>
      <c r="Q20" s="347" t="s">
        <v>19</v>
      </c>
      <c r="R20" s="348">
        <v>21</v>
      </c>
      <c r="S20" s="159">
        <v>1359</v>
      </c>
      <c r="T20" s="208">
        <v>0.28000000000000003</v>
      </c>
      <c r="U20" s="49" t="s">
        <v>79</v>
      </c>
      <c r="V20" s="38"/>
      <c r="W20" s="38"/>
      <c r="X20" s="38"/>
      <c r="Y20" s="38"/>
      <c r="Z20" s="38"/>
      <c r="AA20" s="38"/>
      <c r="AB20" s="38"/>
      <c r="AC20" s="38"/>
      <c r="AD20" s="9"/>
      <c r="AE20" s="9"/>
      <c r="AF20" s="9"/>
      <c r="AG20" s="9"/>
      <c r="AH20" s="9"/>
      <c r="AI20" s="9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40"/>
      <c r="D21" s="618"/>
      <c r="E21" s="531"/>
      <c r="F21" s="531"/>
      <c r="G21" s="344">
        <v>44160</v>
      </c>
      <c r="H21" s="40" t="s">
        <v>235</v>
      </c>
      <c r="I21" s="41">
        <v>7.5</v>
      </c>
      <c r="J21" s="42" t="s">
        <v>300</v>
      </c>
      <c r="K21" s="40" t="s">
        <v>275</v>
      </c>
      <c r="L21" s="42" t="s">
        <v>249</v>
      </c>
      <c r="M21" s="346">
        <v>46</v>
      </c>
      <c r="N21" s="347" t="s">
        <v>19</v>
      </c>
      <c r="O21" s="348">
        <v>5.5</v>
      </c>
      <c r="P21" s="211">
        <v>860</v>
      </c>
      <c r="Q21" s="347" t="s">
        <v>19</v>
      </c>
      <c r="R21" s="348">
        <v>21</v>
      </c>
      <c r="S21" s="159">
        <v>906</v>
      </c>
      <c r="T21" s="208">
        <v>0.33</v>
      </c>
      <c r="U21" s="49" t="s">
        <v>79</v>
      </c>
      <c r="V21" s="38"/>
      <c r="W21" s="38"/>
      <c r="X21" s="38"/>
      <c r="Y21" s="38"/>
      <c r="Z21" s="38"/>
      <c r="AA21" s="38"/>
      <c r="AB21" s="38"/>
      <c r="AC21" s="38"/>
      <c r="AD21" s="9"/>
      <c r="AE21" s="9"/>
      <c r="AF21" s="9"/>
      <c r="AG21" s="9"/>
      <c r="AH21" s="9"/>
      <c r="AI21" s="9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40"/>
      <c r="D22" s="619"/>
      <c r="E22" s="531"/>
      <c r="F22" s="531"/>
      <c r="G22" s="344">
        <v>44180</v>
      </c>
      <c r="H22" s="40" t="s">
        <v>235</v>
      </c>
      <c r="I22" s="41">
        <v>2.2000000000000002</v>
      </c>
      <c r="J22" s="42" t="s">
        <v>295</v>
      </c>
      <c r="K22" s="40" t="s">
        <v>275</v>
      </c>
      <c r="L22" s="40" t="s">
        <v>249</v>
      </c>
      <c r="M22" s="346">
        <v>21</v>
      </c>
      <c r="N22" s="347" t="s">
        <v>19</v>
      </c>
      <c r="O22" s="348">
        <v>3.8</v>
      </c>
      <c r="P22" s="211">
        <v>440</v>
      </c>
      <c r="Q22" s="347" t="s">
        <v>19</v>
      </c>
      <c r="R22" s="348">
        <v>15</v>
      </c>
      <c r="S22" s="159">
        <v>461</v>
      </c>
      <c r="T22" s="208">
        <v>0.34</v>
      </c>
      <c r="U22" s="49" t="s">
        <v>79</v>
      </c>
      <c r="V22" s="38"/>
      <c r="W22" s="38"/>
      <c r="X22" s="38"/>
      <c r="Y22" s="38"/>
      <c r="Z22" s="38"/>
      <c r="AA22" s="38"/>
      <c r="AB22" s="38"/>
      <c r="AC22" s="38"/>
      <c r="AD22" s="9"/>
      <c r="AE22" s="9"/>
      <c r="AF22" s="9"/>
      <c r="AG22" s="9"/>
      <c r="AH22" s="9"/>
      <c r="AI22" s="9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40">
        <v>168</v>
      </c>
      <c r="D23" s="642" t="s">
        <v>554</v>
      </c>
      <c r="E23" s="643"/>
      <c r="F23" s="531" t="s">
        <v>555</v>
      </c>
      <c r="G23" s="344">
        <v>44018</v>
      </c>
      <c r="H23" s="40" t="s">
        <v>236</v>
      </c>
      <c r="I23" s="41">
        <v>23.2</v>
      </c>
      <c r="J23" s="42" t="s">
        <v>293</v>
      </c>
      <c r="K23" s="40" t="s">
        <v>275</v>
      </c>
      <c r="L23" s="42" t="s">
        <v>249</v>
      </c>
      <c r="M23" s="346">
        <v>33</v>
      </c>
      <c r="N23" s="347" t="s">
        <v>19</v>
      </c>
      <c r="O23" s="348">
        <v>4.4000000000000004</v>
      </c>
      <c r="P23" s="211">
        <v>560</v>
      </c>
      <c r="Q23" s="347" t="s">
        <v>19</v>
      </c>
      <c r="R23" s="348">
        <v>17</v>
      </c>
      <c r="S23" s="159">
        <v>593</v>
      </c>
      <c r="T23" s="208">
        <v>0.13</v>
      </c>
      <c r="U23" s="49" t="s">
        <v>79</v>
      </c>
      <c r="V23" s="38"/>
      <c r="W23" s="38"/>
      <c r="X23" s="38"/>
      <c r="Y23" s="38"/>
      <c r="Z23" s="38"/>
      <c r="AA23" s="38"/>
      <c r="AB23" s="38"/>
      <c r="AC23" s="38"/>
      <c r="AD23" s="9"/>
      <c r="AE23" s="9"/>
      <c r="AF23" s="9"/>
      <c r="AG23" s="9"/>
      <c r="AH23" s="9"/>
      <c r="AI23" s="9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40"/>
      <c r="D24" s="642"/>
      <c r="E24" s="643"/>
      <c r="F24" s="531"/>
      <c r="G24" s="344">
        <v>44050</v>
      </c>
      <c r="H24" s="40" t="s">
        <v>235</v>
      </c>
      <c r="I24" s="41">
        <v>26.2</v>
      </c>
      <c r="J24" s="42" t="s">
        <v>293</v>
      </c>
      <c r="K24" s="40" t="s">
        <v>275</v>
      </c>
      <c r="L24" s="42" t="s">
        <v>249</v>
      </c>
      <c r="M24" s="346">
        <v>15</v>
      </c>
      <c r="N24" s="347" t="s">
        <v>19</v>
      </c>
      <c r="O24" s="348">
        <v>2.8</v>
      </c>
      <c r="P24" s="211">
        <v>210</v>
      </c>
      <c r="Q24" s="347" t="s">
        <v>19</v>
      </c>
      <c r="R24" s="348">
        <v>8.6999999999999993</v>
      </c>
      <c r="S24" s="159">
        <v>225</v>
      </c>
      <c r="T24" s="208">
        <v>0.13</v>
      </c>
      <c r="U24" s="49" t="s">
        <v>79</v>
      </c>
      <c r="V24" s="38"/>
      <c r="W24" s="38"/>
      <c r="X24" s="38"/>
      <c r="Y24" s="38"/>
      <c r="Z24" s="38"/>
      <c r="AA24" s="38"/>
      <c r="AB24" s="38"/>
      <c r="AC24" s="38"/>
      <c r="AD24" s="9"/>
      <c r="AE24" s="9"/>
      <c r="AF24" s="9"/>
      <c r="AG24" s="9"/>
      <c r="AH24" s="9"/>
      <c r="AI24" s="9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40"/>
      <c r="D25" s="642"/>
      <c r="E25" s="643"/>
      <c r="F25" s="531"/>
      <c r="G25" s="344">
        <v>44075</v>
      </c>
      <c r="H25" s="40" t="s">
        <v>235</v>
      </c>
      <c r="I25" s="41">
        <v>21.6</v>
      </c>
      <c r="J25" s="42" t="s">
        <v>291</v>
      </c>
      <c r="K25" s="40" t="s">
        <v>275</v>
      </c>
      <c r="L25" s="42" t="s">
        <v>249</v>
      </c>
      <c r="M25" s="273">
        <v>30</v>
      </c>
      <c r="N25" s="347" t="s">
        <v>19</v>
      </c>
      <c r="O25" s="348">
        <v>4.9000000000000004</v>
      </c>
      <c r="P25" s="211">
        <v>560</v>
      </c>
      <c r="Q25" s="347" t="s">
        <v>19</v>
      </c>
      <c r="R25" s="348">
        <v>18</v>
      </c>
      <c r="S25" s="159">
        <v>590</v>
      </c>
      <c r="T25" s="208">
        <v>0.14000000000000001</v>
      </c>
      <c r="U25" s="49" t="s">
        <v>79</v>
      </c>
      <c r="V25" s="38"/>
      <c r="W25" s="38"/>
      <c r="X25" s="38"/>
      <c r="Y25" s="38"/>
      <c r="Z25" s="38"/>
      <c r="AA25" s="38"/>
      <c r="AB25" s="38"/>
      <c r="AC25" s="38"/>
      <c r="AD25" s="9"/>
      <c r="AE25" s="9"/>
      <c r="AF25" s="9"/>
      <c r="AG25" s="9"/>
      <c r="AH25" s="9"/>
      <c r="AI25" s="9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40"/>
      <c r="D26" s="642"/>
      <c r="E26" s="643"/>
      <c r="F26" s="531"/>
      <c r="G26" s="344">
        <v>44105</v>
      </c>
      <c r="H26" s="40" t="s">
        <v>235</v>
      </c>
      <c r="I26" s="41">
        <v>15.3</v>
      </c>
      <c r="J26" s="42" t="s">
        <v>293</v>
      </c>
      <c r="K26" s="40" t="s">
        <v>275</v>
      </c>
      <c r="L26" s="42" t="s">
        <v>249</v>
      </c>
      <c r="M26" s="273">
        <v>13</v>
      </c>
      <c r="N26" s="163" t="s">
        <v>19</v>
      </c>
      <c r="O26" s="393">
        <v>3</v>
      </c>
      <c r="P26" s="211">
        <v>260</v>
      </c>
      <c r="Q26" s="163" t="s">
        <v>19</v>
      </c>
      <c r="R26" s="164">
        <v>11</v>
      </c>
      <c r="S26" s="159">
        <v>273</v>
      </c>
      <c r="T26" s="208">
        <v>0.12</v>
      </c>
      <c r="U26" s="49" t="s">
        <v>79</v>
      </c>
      <c r="V26" s="38"/>
      <c r="W26" s="38"/>
      <c r="X26" s="38"/>
      <c r="Y26" s="38"/>
      <c r="Z26" s="38"/>
      <c r="AA26" s="38"/>
      <c r="AB26" s="38"/>
      <c r="AC26" s="38"/>
      <c r="AD26" s="9"/>
      <c r="AE26" s="9"/>
      <c r="AF26" s="9"/>
      <c r="AG26" s="9"/>
      <c r="AH26" s="9"/>
      <c r="AI26" s="9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40"/>
      <c r="D27" s="642"/>
      <c r="E27" s="643"/>
      <c r="F27" s="531"/>
      <c r="G27" s="344">
        <v>44139</v>
      </c>
      <c r="H27" s="40" t="s">
        <v>234</v>
      </c>
      <c r="I27" s="41">
        <v>8.1</v>
      </c>
      <c r="J27" s="42" t="s">
        <v>293</v>
      </c>
      <c r="K27" s="40" t="s">
        <v>275</v>
      </c>
      <c r="L27" s="40" t="s">
        <v>249</v>
      </c>
      <c r="M27" s="346">
        <v>17</v>
      </c>
      <c r="N27" s="347" t="s">
        <v>19</v>
      </c>
      <c r="O27" s="348">
        <v>3.3</v>
      </c>
      <c r="P27" s="211">
        <v>340</v>
      </c>
      <c r="Q27" s="347" t="s">
        <v>19</v>
      </c>
      <c r="R27" s="348">
        <v>12</v>
      </c>
      <c r="S27" s="159">
        <v>357</v>
      </c>
      <c r="T27" s="208">
        <v>0.11</v>
      </c>
      <c r="U27" s="49" t="s">
        <v>79</v>
      </c>
      <c r="V27" s="38"/>
      <c r="W27" s="38"/>
      <c r="X27" s="38"/>
      <c r="Y27" s="38"/>
      <c r="Z27" s="38"/>
      <c r="AA27" s="38"/>
      <c r="AB27" s="38"/>
      <c r="AC27" s="38"/>
      <c r="AD27" s="9"/>
      <c r="AE27" s="9"/>
      <c r="AF27" s="9"/>
      <c r="AG27" s="9"/>
      <c r="AH27" s="9"/>
      <c r="AI27" s="9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40"/>
      <c r="D28" s="642"/>
      <c r="E28" s="643"/>
      <c r="F28" s="531"/>
      <c r="G28" s="344">
        <v>44167</v>
      </c>
      <c r="H28" s="40" t="s">
        <v>234</v>
      </c>
      <c r="I28" s="41">
        <v>2.7</v>
      </c>
      <c r="J28" s="42" t="s">
        <v>293</v>
      </c>
      <c r="K28" s="40" t="s">
        <v>275</v>
      </c>
      <c r="L28" s="42" t="s">
        <v>249</v>
      </c>
      <c r="M28" s="346" t="s">
        <v>222</v>
      </c>
      <c r="N28" s="347" t="s">
        <v>79</v>
      </c>
      <c r="O28" s="348" t="s">
        <v>79</v>
      </c>
      <c r="P28" s="211">
        <v>210</v>
      </c>
      <c r="Q28" s="347" t="s">
        <v>19</v>
      </c>
      <c r="R28" s="348">
        <v>9.8000000000000007</v>
      </c>
      <c r="S28" s="159">
        <v>210</v>
      </c>
      <c r="T28" s="208">
        <v>0.13</v>
      </c>
      <c r="U28" s="49" t="s">
        <v>79</v>
      </c>
      <c r="V28" s="38"/>
      <c r="W28" s="38"/>
      <c r="X28" s="38"/>
      <c r="Y28" s="38"/>
      <c r="Z28" s="38"/>
      <c r="AA28" s="38"/>
      <c r="AB28" s="38"/>
      <c r="AC28" s="38"/>
      <c r="AD28" s="9"/>
      <c r="AE28" s="9"/>
      <c r="AF28" s="9"/>
      <c r="AG28" s="9"/>
      <c r="AH28" s="9"/>
      <c r="AI28" s="9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40"/>
      <c r="D29" s="642"/>
      <c r="E29" s="643"/>
      <c r="F29" s="531"/>
      <c r="G29" s="344">
        <v>44208</v>
      </c>
      <c r="H29" s="40" t="s">
        <v>237</v>
      </c>
      <c r="I29" s="41">
        <v>-0.6</v>
      </c>
      <c r="J29" s="40" t="s">
        <v>294</v>
      </c>
      <c r="K29" s="40" t="s">
        <v>275</v>
      </c>
      <c r="L29" s="40" t="s">
        <v>249</v>
      </c>
      <c r="M29" s="346">
        <v>44</v>
      </c>
      <c r="N29" s="347" t="s">
        <v>19</v>
      </c>
      <c r="O29" s="348">
        <v>6.3</v>
      </c>
      <c r="P29" s="211">
        <v>1000</v>
      </c>
      <c r="Q29" s="347" t="s">
        <v>19</v>
      </c>
      <c r="R29" s="348">
        <v>26</v>
      </c>
      <c r="S29" s="159">
        <v>1044</v>
      </c>
      <c r="T29" s="208">
        <v>0.15</v>
      </c>
      <c r="U29" s="49" t="s">
        <v>79</v>
      </c>
      <c r="V29" s="38"/>
      <c r="W29" s="38"/>
      <c r="X29" s="38"/>
      <c r="Y29" s="38"/>
      <c r="Z29" s="38"/>
      <c r="AA29" s="38"/>
      <c r="AB29" s="38"/>
      <c r="AC29" s="38"/>
      <c r="AD29" s="9"/>
      <c r="AE29" s="9"/>
      <c r="AF29" s="9"/>
      <c r="AG29" s="9"/>
      <c r="AH29" s="9"/>
      <c r="AI29" s="9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40"/>
      <c r="D30" s="642"/>
      <c r="E30" s="643"/>
      <c r="F30" s="531"/>
      <c r="G30" s="344">
        <v>44228</v>
      </c>
      <c r="H30" s="40" t="s">
        <v>234</v>
      </c>
      <c r="I30" s="41">
        <v>0.5</v>
      </c>
      <c r="J30" s="42" t="s">
        <v>293</v>
      </c>
      <c r="K30" s="40" t="s">
        <v>275</v>
      </c>
      <c r="L30" s="40" t="s">
        <v>249</v>
      </c>
      <c r="M30" s="346">
        <v>12</v>
      </c>
      <c r="N30" s="347" t="s">
        <v>19</v>
      </c>
      <c r="O30" s="348">
        <v>2.2999999999999998</v>
      </c>
      <c r="P30" s="211">
        <v>230</v>
      </c>
      <c r="Q30" s="347" t="s">
        <v>19</v>
      </c>
      <c r="R30" s="348">
        <v>8.5</v>
      </c>
      <c r="S30" s="159">
        <v>242</v>
      </c>
      <c r="T30" s="208">
        <v>0.13</v>
      </c>
      <c r="U30" s="49"/>
      <c r="V30" s="38"/>
      <c r="W30" s="38"/>
      <c r="X30" s="38"/>
      <c r="Y30" s="38"/>
      <c r="Z30" s="38"/>
      <c r="AA30" s="38"/>
      <c r="AB30" s="38"/>
      <c r="AC30" s="38"/>
      <c r="AD30" s="9"/>
      <c r="AE30" s="9"/>
      <c r="AF30" s="9"/>
      <c r="AG30" s="9"/>
      <c r="AH30" s="9"/>
      <c r="AI30" s="9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40">
        <v>169</v>
      </c>
      <c r="D31" s="531" t="s">
        <v>764</v>
      </c>
      <c r="E31" s="531" t="s">
        <v>556</v>
      </c>
      <c r="F31" s="531" t="s">
        <v>557</v>
      </c>
      <c r="G31" s="344">
        <v>44071</v>
      </c>
      <c r="H31" s="40" t="s">
        <v>234</v>
      </c>
      <c r="I31" s="41">
        <v>32.5</v>
      </c>
      <c r="J31" s="42" t="s">
        <v>293</v>
      </c>
      <c r="K31" s="40" t="s">
        <v>275</v>
      </c>
      <c r="L31" s="42" t="s">
        <v>249</v>
      </c>
      <c r="M31" s="204">
        <v>160</v>
      </c>
      <c r="N31" s="347" t="s">
        <v>19</v>
      </c>
      <c r="O31" s="348">
        <v>11</v>
      </c>
      <c r="P31" s="211">
        <v>3000</v>
      </c>
      <c r="Q31" s="347" t="s">
        <v>19</v>
      </c>
      <c r="R31" s="348">
        <v>42</v>
      </c>
      <c r="S31" s="159">
        <v>3160</v>
      </c>
      <c r="T31" s="208">
        <v>0.15</v>
      </c>
      <c r="U31" s="49" t="s">
        <v>79</v>
      </c>
      <c r="V31" s="38"/>
      <c r="W31" s="38"/>
      <c r="X31" s="38"/>
      <c r="Y31" s="38"/>
      <c r="Z31" s="38"/>
      <c r="AA31" s="38"/>
      <c r="AB31" s="38"/>
      <c r="AC31" s="38"/>
      <c r="AD31" s="9"/>
      <c r="AE31" s="9"/>
      <c r="AF31" s="9"/>
      <c r="AG31" s="9"/>
      <c r="AH31" s="9"/>
      <c r="AI31" s="9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40"/>
      <c r="D32" s="531"/>
      <c r="E32" s="531"/>
      <c r="F32" s="531"/>
      <c r="G32" s="344">
        <v>44128</v>
      </c>
      <c r="H32" s="40" t="s">
        <v>235</v>
      </c>
      <c r="I32" s="41">
        <v>12</v>
      </c>
      <c r="J32" s="42" t="s">
        <v>291</v>
      </c>
      <c r="K32" s="40" t="s">
        <v>275</v>
      </c>
      <c r="L32" s="42" t="s">
        <v>249</v>
      </c>
      <c r="M32" s="346">
        <v>130</v>
      </c>
      <c r="N32" s="347" t="s">
        <v>19</v>
      </c>
      <c r="O32" s="380">
        <v>9</v>
      </c>
      <c r="P32" s="211">
        <v>2500</v>
      </c>
      <c r="Q32" s="347" t="s">
        <v>19</v>
      </c>
      <c r="R32" s="348">
        <v>37</v>
      </c>
      <c r="S32" s="159">
        <v>2630</v>
      </c>
      <c r="T32" s="208">
        <v>0.17</v>
      </c>
      <c r="U32" s="49" t="s">
        <v>79</v>
      </c>
      <c r="V32" s="38"/>
      <c r="W32" s="38"/>
      <c r="X32" s="38"/>
      <c r="Y32" s="38"/>
      <c r="Z32" s="38"/>
      <c r="AA32" s="38"/>
      <c r="AB32" s="38"/>
      <c r="AC32" s="38"/>
      <c r="AD32" s="9"/>
      <c r="AE32" s="9"/>
      <c r="AF32" s="9"/>
      <c r="AG32" s="9"/>
      <c r="AH32" s="9"/>
      <c r="AI32" s="9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40"/>
      <c r="D33" s="531"/>
      <c r="E33" s="531"/>
      <c r="F33" s="531"/>
      <c r="G33" s="344">
        <v>44161</v>
      </c>
      <c r="H33" s="40" t="s">
        <v>234</v>
      </c>
      <c r="I33" s="41">
        <v>13.8</v>
      </c>
      <c r="J33" s="42" t="s">
        <v>294</v>
      </c>
      <c r="K33" s="40" t="s">
        <v>275</v>
      </c>
      <c r="L33" s="42" t="s">
        <v>249</v>
      </c>
      <c r="M33" s="346">
        <v>85</v>
      </c>
      <c r="N33" s="347" t="s">
        <v>19</v>
      </c>
      <c r="O33" s="348">
        <v>7.7</v>
      </c>
      <c r="P33" s="211">
        <v>2000</v>
      </c>
      <c r="Q33" s="347" t="s">
        <v>19</v>
      </c>
      <c r="R33" s="348">
        <v>34</v>
      </c>
      <c r="S33" s="159">
        <v>2085</v>
      </c>
      <c r="T33" s="208">
        <v>0.16</v>
      </c>
      <c r="U33" s="49" t="s">
        <v>79</v>
      </c>
      <c r="V33" s="38"/>
      <c r="W33" s="38"/>
      <c r="X33" s="38"/>
      <c r="Y33" s="38"/>
      <c r="Z33" s="38"/>
      <c r="AA33" s="38"/>
      <c r="AB33" s="38"/>
      <c r="AC33" s="38"/>
      <c r="AD33" s="9"/>
      <c r="AE33" s="9"/>
      <c r="AF33" s="9"/>
      <c r="AG33" s="9"/>
      <c r="AH33" s="9"/>
      <c r="AI33" s="9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3"/>
      <c r="C34" s="698"/>
      <c r="D34" s="532"/>
      <c r="E34" s="532"/>
      <c r="F34" s="532"/>
      <c r="G34" s="360">
        <v>44184</v>
      </c>
      <c r="H34" s="54" t="s">
        <v>234</v>
      </c>
      <c r="I34" s="68">
        <v>3.2</v>
      </c>
      <c r="J34" s="54" t="s">
        <v>289</v>
      </c>
      <c r="K34" s="54" t="s">
        <v>275</v>
      </c>
      <c r="L34" s="54" t="s">
        <v>249</v>
      </c>
      <c r="M34" s="362">
        <v>95</v>
      </c>
      <c r="N34" s="363" t="s">
        <v>19</v>
      </c>
      <c r="O34" s="364">
        <v>6.4</v>
      </c>
      <c r="P34" s="230">
        <v>2100</v>
      </c>
      <c r="Q34" s="363" t="s">
        <v>19</v>
      </c>
      <c r="R34" s="364">
        <v>26</v>
      </c>
      <c r="S34" s="232">
        <v>2195</v>
      </c>
      <c r="T34" s="233">
        <v>0.15</v>
      </c>
      <c r="U34" s="63" t="s">
        <v>79</v>
      </c>
      <c r="V34" s="38"/>
      <c r="W34" s="38"/>
      <c r="X34" s="38"/>
      <c r="Y34" s="38"/>
      <c r="Z34" s="38"/>
      <c r="AA34" s="38"/>
      <c r="AB34" s="38"/>
      <c r="AC34" s="38"/>
      <c r="AD34" s="9"/>
      <c r="AE34" s="9"/>
      <c r="AF34" s="9"/>
      <c r="AG34" s="9"/>
      <c r="AH34" s="9"/>
      <c r="AI34" s="9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1" t="s">
        <v>708</v>
      </c>
      <c r="C35" s="537">
        <v>170</v>
      </c>
      <c r="D35" s="655" t="s">
        <v>558</v>
      </c>
      <c r="E35" s="656"/>
      <c r="F35" s="530" t="s">
        <v>559</v>
      </c>
      <c r="G35" s="338">
        <v>44113</v>
      </c>
      <c r="H35" s="25" t="s">
        <v>235</v>
      </c>
      <c r="I35" s="26">
        <v>11</v>
      </c>
      <c r="J35" s="27" t="s">
        <v>291</v>
      </c>
      <c r="K35" s="25" t="s">
        <v>275</v>
      </c>
      <c r="L35" s="27" t="s">
        <v>249</v>
      </c>
      <c r="M35" s="340">
        <v>26</v>
      </c>
      <c r="N35" s="341" t="s">
        <v>19</v>
      </c>
      <c r="O35" s="342">
        <v>4.5</v>
      </c>
      <c r="P35" s="190">
        <v>530</v>
      </c>
      <c r="Q35" s="341" t="s">
        <v>19</v>
      </c>
      <c r="R35" s="342">
        <v>18</v>
      </c>
      <c r="S35" s="155">
        <v>556</v>
      </c>
      <c r="T35" s="195">
        <v>7.0000000000000007E-2</v>
      </c>
      <c r="U35" s="34" t="s">
        <v>79</v>
      </c>
      <c r="V35" s="38"/>
      <c r="W35" s="38"/>
      <c r="X35" s="38"/>
      <c r="Y35" s="38"/>
      <c r="Z35" s="38"/>
      <c r="AA35" s="38"/>
      <c r="AB35" s="38"/>
      <c r="AC35" s="38"/>
      <c r="AD35" s="9"/>
      <c r="AE35" s="9"/>
      <c r="AF35" s="9"/>
      <c r="AG35" s="9"/>
      <c r="AH35" s="9"/>
      <c r="AI35" s="9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40"/>
      <c r="D36" s="642"/>
      <c r="E36" s="643"/>
      <c r="F36" s="531"/>
      <c r="G36" s="344">
        <v>44127</v>
      </c>
      <c r="H36" s="40" t="s">
        <v>235</v>
      </c>
      <c r="I36" s="41">
        <v>13</v>
      </c>
      <c r="J36" s="42" t="s">
        <v>291</v>
      </c>
      <c r="K36" s="40" t="s">
        <v>275</v>
      </c>
      <c r="L36" s="42" t="s">
        <v>249</v>
      </c>
      <c r="M36" s="346">
        <v>25</v>
      </c>
      <c r="N36" s="347" t="s">
        <v>19</v>
      </c>
      <c r="O36" s="380">
        <v>5</v>
      </c>
      <c r="P36" s="346">
        <v>530</v>
      </c>
      <c r="Q36" s="347" t="s">
        <v>19</v>
      </c>
      <c r="R36" s="348">
        <v>18</v>
      </c>
      <c r="S36" s="388">
        <v>555</v>
      </c>
      <c r="T36" s="208">
        <v>0.06</v>
      </c>
      <c r="U36" s="49" t="s">
        <v>79</v>
      </c>
      <c r="V36" s="38"/>
      <c r="W36" s="38"/>
      <c r="X36" s="38"/>
      <c r="Y36" s="38"/>
      <c r="Z36" s="38"/>
      <c r="AA36" s="38"/>
      <c r="AB36" s="38"/>
      <c r="AC36" s="38"/>
      <c r="AD36" s="9"/>
      <c r="AE36" s="9"/>
      <c r="AF36" s="9"/>
      <c r="AG36" s="9"/>
      <c r="AH36" s="9"/>
      <c r="AI36" s="9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40"/>
      <c r="D37" s="642"/>
      <c r="E37" s="643"/>
      <c r="F37" s="531"/>
      <c r="G37" s="344">
        <v>44141</v>
      </c>
      <c r="H37" s="40" t="s">
        <v>235</v>
      </c>
      <c r="I37" s="41">
        <v>2.6</v>
      </c>
      <c r="J37" s="42" t="s">
        <v>291</v>
      </c>
      <c r="K37" s="40" t="s">
        <v>275</v>
      </c>
      <c r="L37" s="42" t="s">
        <v>249</v>
      </c>
      <c r="M37" s="346">
        <v>29</v>
      </c>
      <c r="N37" s="347" t="s">
        <v>19</v>
      </c>
      <c r="O37" s="348">
        <v>4.9000000000000004</v>
      </c>
      <c r="P37" s="204">
        <v>500</v>
      </c>
      <c r="Q37" s="347" t="s">
        <v>19</v>
      </c>
      <c r="R37" s="348">
        <v>18</v>
      </c>
      <c r="S37" s="124">
        <v>529</v>
      </c>
      <c r="T37" s="208">
        <v>7.0000000000000007E-2</v>
      </c>
      <c r="U37" s="49" t="s">
        <v>79</v>
      </c>
      <c r="V37" s="38"/>
      <c r="W37" s="38"/>
      <c r="X37" s="38"/>
      <c r="Y37" s="38"/>
      <c r="Z37" s="38"/>
      <c r="AA37" s="38"/>
      <c r="AB37" s="38"/>
      <c r="AC37" s="38"/>
      <c r="AD37" s="9"/>
      <c r="AE37" s="9"/>
      <c r="AF37" s="9"/>
      <c r="AG37" s="9"/>
      <c r="AH37" s="9"/>
      <c r="AI37" s="9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40"/>
      <c r="D38" s="642"/>
      <c r="E38" s="643"/>
      <c r="F38" s="531"/>
      <c r="G38" s="344">
        <v>44168</v>
      </c>
      <c r="H38" s="40" t="s">
        <v>235</v>
      </c>
      <c r="I38" s="41">
        <v>3.2</v>
      </c>
      <c r="J38" s="40" t="s">
        <v>291</v>
      </c>
      <c r="K38" s="40" t="s">
        <v>275</v>
      </c>
      <c r="L38" s="40" t="s">
        <v>249</v>
      </c>
      <c r="M38" s="346">
        <v>12</v>
      </c>
      <c r="N38" s="347" t="s">
        <v>19</v>
      </c>
      <c r="O38" s="348">
        <v>2.7</v>
      </c>
      <c r="P38" s="346">
        <v>230</v>
      </c>
      <c r="Q38" s="347" t="s">
        <v>19</v>
      </c>
      <c r="R38" s="348">
        <v>10</v>
      </c>
      <c r="S38" s="388">
        <v>242</v>
      </c>
      <c r="T38" s="208">
        <v>7.0000000000000007E-2</v>
      </c>
      <c r="U38" s="49" t="s">
        <v>79</v>
      </c>
      <c r="V38" s="38"/>
      <c r="W38" s="38"/>
      <c r="X38" s="38"/>
      <c r="Y38" s="38"/>
      <c r="Z38" s="38"/>
      <c r="AA38" s="38"/>
      <c r="AB38" s="38"/>
      <c r="AC38" s="38"/>
      <c r="AD38" s="9"/>
      <c r="AE38" s="9"/>
      <c r="AF38" s="9"/>
      <c r="AG38" s="9"/>
      <c r="AH38" s="9"/>
      <c r="AI38" s="9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40">
        <v>171</v>
      </c>
      <c r="D39" s="531" t="s">
        <v>764</v>
      </c>
      <c r="E39" s="531" t="s">
        <v>560</v>
      </c>
      <c r="F39" s="531" t="s">
        <v>561</v>
      </c>
      <c r="G39" s="344">
        <v>44070</v>
      </c>
      <c r="H39" s="40" t="s">
        <v>234</v>
      </c>
      <c r="I39" s="41">
        <v>26.8</v>
      </c>
      <c r="J39" s="42" t="s">
        <v>289</v>
      </c>
      <c r="K39" s="40" t="s">
        <v>275</v>
      </c>
      <c r="L39" s="42" t="s">
        <v>249</v>
      </c>
      <c r="M39" s="346">
        <v>18</v>
      </c>
      <c r="N39" s="347" t="s">
        <v>19</v>
      </c>
      <c r="O39" s="348">
        <v>3.8</v>
      </c>
      <c r="P39" s="346">
        <v>350</v>
      </c>
      <c r="Q39" s="347" t="s">
        <v>19</v>
      </c>
      <c r="R39" s="348">
        <v>15</v>
      </c>
      <c r="S39" s="388">
        <v>368</v>
      </c>
      <c r="T39" s="208">
        <v>0.08</v>
      </c>
      <c r="U39" s="49" t="s">
        <v>79</v>
      </c>
      <c r="V39" s="38"/>
      <c r="W39" s="38"/>
      <c r="X39" s="38"/>
      <c r="Y39" s="38"/>
      <c r="Z39" s="38"/>
      <c r="AA39" s="38"/>
      <c r="AB39" s="38"/>
      <c r="AC39" s="38"/>
      <c r="AD39" s="9"/>
      <c r="AE39" s="9"/>
      <c r="AF39" s="9"/>
      <c r="AG39" s="9"/>
      <c r="AH39" s="9"/>
      <c r="AI39" s="9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40"/>
      <c r="D40" s="531"/>
      <c r="E40" s="531"/>
      <c r="F40" s="531"/>
      <c r="G40" s="344">
        <v>44105</v>
      </c>
      <c r="H40" s="40" t="s">
        <v>235</v>
      </c>
      <c r="I40" s="41">
        <v>18.5</v>
      </c>
      <c r="J40" s="42" t="s">
        <v>291</v>
      </c>
      <c r="K40" s="40" t="s">
        <v>275</v>
      </c>
      <c r="L40" s="42" t="s">
        <v>249</v>
      </c>
      <c r="M40" s="346">
        <v>20</v>
      </c>
      <c r="N40" s="347" t="s">
        <v>19</v>
      </c>
      <c r="O40" s="348">
        <v>3.9</v>
      </c>
      <c r="P40" s="204">
        <v>380</v>
      </c>
      <c r="Q40" s="347" t="s">
        <v>19</v>
      </c>
      <c r="R40" s="348">
        <v>15</v>
      </c>
      <c r="S40" s="124">
        <v>400</v>
      </c>
      <c r="T40" s="208">
        <v>0.09</v>
      </c>
      <c r="U40" s="49" t="s">
        <v>79</v>
      </c>
      <c r="V40" s="38"/>
      <c r="W40" s="38"/>
      <c r="X40" s="38"/>
      <c r="Y40" s="38"/>
      <c r="Z40" s="38"/>
      <c r="AA40" s="38"/>
      <c r="AB40" s="38"/>
      <c r="AC40" s="38"/>
      <c r="AD40" s="9"/>
      <c r="AE40" s="9"/>
      <c r="AF40" s="9"/>
      <c r="AG40" s="9"/>
      <c r="AH40" s="9"/>
      <c r="AI40" s="9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40"/>
      <c r="D41" s="531"/>
      <c r="E41" s="531"/>
      <c r="F41" s="531"/>
      <c r="G41" s="344">
        <v>44161</v>
      </c>
      <c r="H41" s="40" t="s">
        <v>234</v>
      </c>
      <c r="I41" s="41">
        <v>9.4</v>
      </c>
      <c r="J41" s="42" t="s">
        <v>291</v>
      </c>
      <c r="K41" s="40" t="s">
        <v>275</v>
      </c>
      <c r="L41" s="42" t="s">
        <v>249</v>
      </c>
      <c r="M41" s="346">
        <v>22</v>
      </c>
      <c r="N41" s="347" t="s">
        <v>19</v>
      </c>
      <c r="O41" s="348">
        <v>4.2</v>
      </c>
      <c r="P41" s="204">
        <v>420</v>
      </c>
      <c r="Q41" s="347" t="s">
        <v>19</v>
      </c>
      <c r="R41" s="348">
        <v>16</v>
      </c>
      <c r="S41" s="124">
        <v>442</v>
      </c>
      <c r="T41" s="208">
        <v>0.08</v>
      </c>
      <c r="U41" s="49" t="s">
        <v>79</v>
      </c>
      <c r="V41" s="38"/>
      <c r="W41" s="38"/>
      <c r="X41" s="38"/>
      <c r="Y41" s="38"/>
      <c r="Z41" s="38"/>
      <c r="AA41" s="38"/>
      <c r="AB41" s="38"/>
      <c r="AC41" s="38"/>
      <c r="AD41" s="9"/>
      <c r="AE41" s="9"/>
      <c r="AF41" s="9"/>
      <c r="AG41" s="9"/>
      <c r="AH41" s="9"/>
      <c r="AI41" s="9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40"/>
      <c r="D42" s="531"/>
      <c r="E42" s="531"/>
      <c r="F42" s="531"/>
      <c r="G42" s="344">
        <v>44186</v>
      </c>
      <c r="H42" s="40" t="s">
        <v>235</v>
      </c>
      <c r="I42" s="41">
        <v>-0.3</v>
      </c>
      <c r="J42" s="40" t="s">
        <v>292</v>
      </c>
      <c r="K42" s="40" t="s">
        <v>275</v>
      </c>
      <c r="L42" s="40" t="s">
        <v>249</v>
      </c>
      <c r="M42" s="346">
        <v>22</v>
      </c>
      <c r="N42" s="347" t="s">
        <v>19</v>
      </c>
      <c r="O42" s="348">
        <v>4.3</v>
      </c>
      <c r="P42" s="204">
        <v>400</v>
      </c>
      <c r="Q42" s="347" t="s">
        <v>19</v>
      </c>
      <c r="R42" s="348">
        <v>15</v>
      </c>
      <c r="S42" s="124">
        <v>422</v>
      </c>
      <c r="T42" s="208">
        <v>0.09</v>
      </c>
      <c r="U42" s="49" t="s">
        <v>79</v>
      </c>
      <c r="V42" s="38"/>
      <c r="W42" s="38"/>
      <c r="X42" s="38"/>
      <c r="Y42" s="38"/>
      <c r="Z42" s="38"/>
      <c r="AA42" s="38"/>
      <c r="AB42" s="38"/>
      <c r="AC42" s="38"/>
      <c r="AD42" s="9"/>
      <c r="AE42" s="9"/>
      <c r="AF42" s="9"/>
      <c r="AG42" s="9"/>
      <c r="AH42" s="9"/>
      <c r="AI42" s="9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40">
        <v>172</v>
      </c>
      <c r="D43" s="642" t="s">
        <v>562</v>
      </c>
      <c r="E43" s="643"/>
      <c r="F43" s="531" t="s">
        <v>563</v>
      </c>
      <c r="G43" s="344">
        <v>44055</v>
      </c>
      <c r="H43" s="40" t="s">
        <v>234</v>
      </c>
      <c r="I43" s="41">
        <v>27.3</v>
      </c>
      <c r="J43" s="42" t="s">
        <v>291</v>
      </c>
      <c r="K43" s="40" t="s">
        <v>275</v>
      </c>
      <c r="L43" s="42" t="s">
        <v>249</v>
      </c>
      <c r="M43" s="346">
        <v>21</v>
      </c>
      <c r="N43" s="347" t="s">
        <v>19</v>
      </c>
      <c r="O43" s="348">
        <v>4.5</v>
      </c>
      <c r="P43" s="204">
        <v>430</v>
      </c>
      <c r="Q43" s="347" t="s">
        <v>19</v>
      </c>
      <c r="R43" s="348">
        <v>17</v>
      </c>
      <c r="S43" s="124">
        <v>451</v>
      </c>
      <c r="T43" s="208">
        <v>7.0000000000000007E-2</v>
      </c>
      <c r="U43" s="49" t="s">
        <v>79</v>
      </c>
      <c r="V43" s="38"/>
      <c r="W43" s="38"/>
      <c r="X43" s="38"/>
      <c r="Y43" s="38"/>
      <c r="Z43" s="38"/>
      <c r="AA43" s="38"/>
      <c r="AB43" s="38"/>
      <c r="AC43" s="38"/>
      <c r="AD43" s="9"/>
      <c r="AE43" s="9"/>
      <c r="AF43" s="9"/>
      <c r="AG43" s="9"/>
      <c r="AH43" s="9"/>
      <c r="AI43" s="9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40"/>
      <c r="D44" s="642"/>
      <c r="E44" s="643"/>
      <c r="F44" s="531"/>
      <c r="G44" s="344">
        <v>44106</v>
      </c>
      <c r="H44" s="40" t="s">
        <v>234</v>
      </c>
      <c r="I44" s="41">
        <v>17.2</v>
      </c>
      <c r="J44" s="42" t="s">
        <v>291</v>
      </c>
      <c r="K44" s="40" t="s">
        <v>275</v>
      </c>
      <c r="L44" s="42" t="s">
        <v>249</v>
      </c>
      <c r="M44" s="346">
        <v>41</v>
      </c>
      <c r="N44" s="347" t="s">
        <v>19</v>
      </c>
      <c r="O44" s="348">
        <v>5.7</v>
      </c>
      <c r="P44" s="346">
        <v>850</v>
      </c>
      <c r="Q44" s="347" t="s">
        <v>19</v>
      </c>
      <c r="R44" s="348">
        <v>24</v>
      </c>
      <c r="S44" s="388">
        <v>891</v>
      </c>
      <c r="T44" s="208">
        <v>0.08</v>
      </c>
      <c r="U44" s="49" t="s">
        <v>79</v>
      </c>
      <c r="V44" s="38"/>
      <c r="W44" s="38"/>
      <c r="X44" s="38"/>
      <c r="Y44" s="38"/>
      <c r="Z44" s="38"/>
      <c r="AA44" s="38"/>
      <c r="AB44" s="38"/>
      <c r="AC44" s="38"/>
      <c r="AD44" s="9"/>
      <c r="AE44" s="9"/>
      <c r="AF44" s="9"/>
      <c r="AG44" s="9"/>
      <c r="AH44" s="9"/>
      <c r="AI44" s="9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/>
      <c r="D45" s="642"/>
      <c r="E45" s="643"/>
      <c r="F45" s="531"/>
      <c r="G45" s="344">
        <v>44140</v>
      </c>
      <c r="H45" s="40" t="s">
        <v>234</v>
      </c>
      <c r="I45" s="41">
        <v>13.9</v>
      </c>
      <c r="J45" s="42" t="s">
        <v>291</v>
      </c>
      <c r="K45" s="40" t="s">
        <v>275</v>
      </c>
      <c r="L45" s="42" t="s">
        <v>249</v>
      </c>
      <c r="M45" s="346">
        <v>15</v>
      </c>
      <c r="N45" s="347" t="s">
        <v>19</v>
      </c>
      <c r="O45" s="348">
        <v>3.4</v>
      </c>
      <c r="P45" s="204">
        <v>310</v>
      </c>
      <c r="Q45" s="347" t="s">
        <v>19</v>
      </c>
      <c r="R45" s="348">
        <v>14</v>
      </c>
      <c r="S45" s="124">
        <v>325</v>
      </c>
      <c r="T45" s="208">
        <v>0.08</v>
      </c>
      <c r="U45" s="49" t="s">
        <v>79</v>
      </c>
      <c r="V45" s="38"/>
      <c r="W45" s="38"/>
      <c r="X45" s="38"/>
      <c r="Y45" s="38"/>
      <c r="Z45" s="38"/>
      <c r="AA45" s="38"/>
      <c r="AB45" s="38"/>
      <c r="AC45" s="38"/>
      <c r="AD45" s="9"/>
      <c r="AE45" s="9"/>
      <c r="AF45" s="9"/>
      <c r="AG45" s="9"/>
      <c r="AH45" s="9"/>
      <c r="AI45" s="9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40"/>
      <c r="D46" s="642"/>
      <c r="E46" s="643"/>
      <c r="F46" s="531"/>
      <c r="G46" s="344">
        <v>44169</v>
      </c>
      <c r="H46" s="40" t="s">
        <v>234</v>
      </c>
      <c r="I46" s="41">
        <v>5</v>
      </c>
      <c r="J46" s="40" t="s">
        <v>291</v>
      </c>
      <c r="K46" s="40" t="s">
        <v>275</v>
      </c>
      <c r="L46" s="40" t="s">
        <v>249</v>
      </c>
      <c r="M46" s="346">
        <v>36</v>
      </c>
      <c r="N46" s="347" t="s">
        <v>19</v>
      </c>
      <c r="O46" s="348">
        <v>4.9000000000000004</v>
      </c>
      <c r="P46" s="204">
        <v>630</v>
      </c>
      <c r="Q46" s="347" t="s">
        <v>19</v>
      </c>
      <c r="R46" s="348">
        <v>20</v>
      </c>
      <c r="S46" s="124">
        <v>666</v>
      </c>
      <c r="T46" s="208">
        <v>0.08</v>
      </c>
      <c r="U46" s="49" t="s">
        <v>79</v>
      </c>
      <c r="V46" s="38"/>
      <c r="W46" s="38"/>
      <c r="X46" s="38"/>
      <c r="Y46" s="38"/>
      <c r="Z46" s="38"/>
      <c r="AA46" s="38"/>
      <c r="AB46" s="38"/>
      <c r="AC46" s="38"/>
      <c r="AD46" s="9"/>
      <c r="AE46" s="9"/>
      <c r="AF46" s="9"/>
      <c r="AG46" s="9"/>
      <c r="AH46" s="9"/>
      <c r="AI46" s="9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40">
        <v>173</v>
      </c>
      <c r="D47" s="636" t="s">
        <v>765</v>
      </c>
      <c r="E47" s="531" t="s">
        <v>564</v>
      </c>
      <c r="F47" s="531" t="s">
        <v>565</v>
      </c>
      <c r="G47" s="344">
        <v>44058</v>
      </c>
      <c r="H47" s="40" t="s">
        <v>234</v>
      </c>
      <c r="I47" s="41">
        <v>29.3</v>
      </c>
      <c r="J47" s="42" t="s">
        <v>294</v>
      </c>
      <c r="K47" s="40" t="s">
        <v>275</v>
      </c>
      <c r="L47" s="42" t="s">
        <v>249</v>
      </c>
      <c r="M47" s="346">
        <v>10</v>
      </c>
      <c r="N47" s="347" t="s">
        <v>19</v>
      </c>
      <c r="O47" s="348">
        <v>3.3</v>
      </c>
      <c r="P47" s="346">
        <v>220</v>
      </c>
      <c r="Q47" s="347" t="s">
        <v>19</v>
      </c>
      <c r="R47" s="348">
        <v>12</v>
      </c>
      <c r="S47" s="388">
        <v>230</v>
      </c>
      <c r="T47" s="208">
        <v>7.0000000000000007E-2</v>
      </c>
      <c r="U47" s="49" t="s">
        <v>79</v>
      </c>
      <c r="V47" s="38"/>
      <c r="W47" s="38"/>
      <c r="X47" s="38"/>
      <c r="Y47" s="38"/>
      <c r="Z47" s="38"/>
      <c r="AA47" s="38"/>
      <c r="AB47" s="38"/>
      <c r="AC47" s="38"/>
      <c r="AD47" s="9"/>
      <c r="AE47" s="9"/>
      <c r="AF47" s="9"/>
      <c r="AG47" s="9"/>
      <c r="AH47" s="9"/>
      <c r="AI47" s="9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40"/>
      <c r="D48" s="618"/>
      <c r="E48" s="531"/>
      <c r="F48" s="531"/>
      <c r="G48" s="344">
        <v>44110</v>
      </c>
      <c r="H48" s="40" t="s">
        <v>235</v>
      </c>
      <c r="I48" s="41">
        <v>18.100000000000001</v>
      </c>
      <c r="J48" s="42" t="s">
        <v>294</v>
      </c>
      <c r="K48" s="40" t="s">
        <v>274</v>
      </c>
      <c r="L48" s="42" t="s">
        <v>249</v>
      </c>
      <c r="M48" s="346">
        <v>13</v>
      </c>
      <c r="N48" s="347" t="s">
        <v>19</v>
      </c>
      <c r="O48" s="380">
        <v>3</v>
      </c>
      <c r="P48" s="346">
        <v>190</v>
      </c>
      <c r="Q48" s="347" t="s">
        <v>19</v>
      </c>
      <c r="R48" s="348">
        <v>11</v>
      </c>
      <c r="S48" s="388">
        <v>203</v>
      </c>
      <c r="T48" s="208">
        <v>0.06</v>
      </c>
      <c r="U48" s="49" t="s">
        <v>79</v>
      </c>
      <c r="V48" s="38"/>
      <c r="W48" s="38"/>
      <c r="X48" s="38"/>
      <c r="Y48" s="38"/>
      <c r="Z48" s="38"/>
      <c r="AA48" s="38"/>
      <c r="AB48" s="38"/>
      <c r="AC48" s="38"/>
      <c r="AD48" s="9"/>
      <c r="AE48" s="9"/>
      <c r="AF48" s="9"/>
      <c r="AG48" s="9"/>
      <c r="AH48" s="9"/>
      <c r="AI48" s="9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/>
      <c r="D49" s="618"/>
      <c r="E49" s="531"/>
      <c r="F49" s="531"/>
      <c r="G49" s="344">
        <v>44161</v>
      </c>
      <c r="H49" s="40" t="s">
        <v>234</v>
      </c>
      <c r="I49" s="41">
        <v>13.1</v>
      </c>
      <c r="J49" s="42" t="s">
        <v>291</v>
      </c>
      <c r="K49" s="40" t="s">
        <v>275</v>
      </c>
      <c r="L49" s="42" t="s">
        <v>249</v>
      </c>
      <c r="M49" s="346" t="s">
        <v>163</v>
      </c>
      <c r="N49" s="347" t="s">
        <v>79</v>
      </c>
      <c r="O49" s="348" t="s">
        <v>79</v>
      </c>
      <c r="P49" s="346">
        <v>40</v>
      </c>
      <c r="Q49" s="347" t="s">
        <v>19</v>
      </c>
      <c r="R49" s="348">
        <v>4.9000000000000004</v>
      </c>
      <c r="S49" s="388">
        <v>40</v>
      </c>
      <c r="T49" s="208">
        <v>0.06</v>
      </c>
      <c r="U49" s="49" t="s">
        <v>79</v>
      </c>
      <c r="V49" s="38"/>
      <c r="W49" s="38"/>
      <c r="X49" s="38"/>
      <c r="Y49" s="38"/>
      <c r="Z49" s="38"/>
      <c r="AA49" s="38"/>
      <c r="AB49" s="38"/>
      <c r="AC49" s="38"/>
      <c r="AD49" s="9"/>
      <c r="AE49" s="9"/>
      <c r="AF49" s="9"/>
      <c r="AG49" s="9"/>
      <c r="AH49" s="9"/>
      <c r="AI49" s="9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40"/>
      <c r="D50" s="618"/>
      <c r="E50" s="531"/>
      <c r="F50" s="531"/>
      <c r="G50" s="344">
        <v>44184</v>
      </c>
      <c r="H50" s="40" t="s">
        <v>234</v>
      </c>
      <c r="I50" s="41">
        <v>2.4</v>
      </c>
      <c r="J50" s="40" t="s">
        <v>294</v>
      </c>
      <c r="K50" s="40" t="s">
        <v>275</v>
      </c>
      <c r="L50" s="40" t="s">
        <v>249</v>
      </c>
      <c r="M50" s="346">
        <v>8.3000000000000007</v>
      </c>
      <c r="N50" s="347" t="s">
        <v>19</v>
      </c>
      <c r="O50" s="348">
        <v>2.5</v>
      </c>
      <c r="P50" s="346">
        <v>170</v>
      </c>
      <c r="Q50" s="347" t="s">
        <v>19</v>
      </c>
      <c r="R50" s="380">
        <v>8</v>
      </c>
      <c r="S50" s="388">
        <v>178.3</v>
      </c>
      <c r="T50" s="208">
        <v>0.06</v>
      </c>
      <c r="U50" s="49" t="s">
        <v>79</v>
      </c>
      <c r="V50" s="38"/>
      <c r="W50" s="38"/>
      <c r="X50" s="38"/>
      <c r="Y50" s="38"/>
      <c r="Z50" s="38"/>
      <c r="AA50" s="38"/>
      <c r="AB50" s="38"/>
      <c r="AC50" s="38"/>
      <c r="AD50" s="9"/>
      <c r="AE50" s="9"/>
      <c r="AF50" s="9"/>
      <c r="AG50" s="9"/>
      <c r="AH50" s="9"/>
      <c r="AI50" s="9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40">
        <v>174</v>
      </c>
      <c r="D51" s="618"/>
      <c r="E51" s="531" t="s">
        <v>566</v>
      </c>
      <c r="F51" s="531" t="s">
        <v>567</v>
      </c>
      <c r="G51" s="344">
        <v>44056</v>
      </c>
      <c r="H51" s="40" t="s">
        <v>234</v>
      </c>
      <c r="I51" s="41">
        <v>28.2</v>
      </c>
      <c r="J51" s="42" t="s">
        <v>291</v>
      </c>
      <c r="K51" s="40" t="s">
        <v>275</v>
      </c>
      <c r="L51" s="42" t="s">
        <v>249</v>
      </c>
      <c r="M51" s="204">
        <v>110</v>
      </c>
      <c r="N51" s="347" t="s">
        <v>19</v>
      </c>
      <c r="O51" s="348">
        <v>11</v>
      </c>
      <c r="P51" s="211">
        <v>2400</v>
      </c>
      <c r="Q51" s="347" t="s">
        <v>19</v>
      </c>
      <c r="R51" s="348">
        <v>43</v>
      </c>
      <c r="S51" s="159">
        <v>2510</v>
      </c>
      <c r="T51" s="208">
        <v>0.18</v>
      </c>
      <c r="U51" s="49" t="s">
        <v>79</v>
      </c>
      <c r="V51" s="38"/>
      <c r="W51" s="38"/>
      <c r="X51" s="38"/>
      <c r="Y51" s="38"/>
      <c r="Z51" s="38"/>
      <c r="AA51" s="38"/>
      <c r="AB51" s="38"/>
      <c r="AC51" s="38"/>
      <c r="AD51" s="9"/>
      <c r="AE51" s="9"/>
      <c r="AF51" s="9"/>
      <c r="AG51" s="9"/>
      <c r="AH51" s="9"/>
      <c r="AI51" s="9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40"/>
      <c r="D52" s="618"/>
      <c r="E52" s="531"/>
      <c r="F52" s="531"/>
      <c r="G52" s="344">
        <v>44110</v>
      </c>
      <c r="H52" s="40" t="s">
        <v>235</v>
      </c>
      <c r="I52" s="41">
        <v>15.5</v>
      </c>
      <c r="J52" s="42" t="s">
        <v>291</v>
      </c>
      <c r="K52" s="40" t="s">
        <v>275</v>
      </c>
      <c r="L52" s="42" t="s">
        <v>249</v>
      </c>
      <c r="M52" s="346">
        <v>150</v>
      </c>
      <c r="N52" s="347" t="s">
        <v>19</v>
      </c>
      <c r="O52" s="348">
        <v>10</v>
      </c>
      <c r="P52" s="211">
        <v>2800</v>
      </c>
      <c r="Q52" s="347" t="s">
        <v>19</v>
      </c>
      <c r="R52" s="348">
        <v>42</v>
      </c>
      <c r="S52" s="159">
        <v>2950</v>
      </c>
      <c r="T52" s="208">
        <v>0.17</v>
      </c>
      <c r="U52" s="49" t="s">
        <v>79</v>
      </c>
      <c r="V52" s="38"/>
      <c r="W52" s="38"/>
      <c r="X52" s="38"/>
      <c r="Y52" s="38"/>
      <c r="Z52" s="38"/>
      <c r="AA52" s="38"/>
      <c r="AB52" s="38"/>
      <c r="AC52" s="38"/>
      <c r="AD52" s="9"/>
      <c r="AE52" s="9"/>
      <c r="AF52" s="9"/>
      <c r="AG52" s="9"/>
      <c r="AH52" s="9"/>
      <c r="AI52" s="9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/>
      <c r="D53" s="618"/>
      <c r="E53" s="531"/>
      <c r="F53" s="531"/>
      <c r="G53" s="344">
        <v>44160</v>
      </c>
      <c r="H53" s="40" t="s">
        <v>236</v>
      </c>
      <c r="I53" s="41">
        <v>8.3000000000000007</v>
      </c>
      <c r="J53" s="42" t="s">
        <v>291</v>
      </c>
      <c r="K53" s="40" t="s">
        <v>275</v>
      </c>
      <c r="L53" s="42" t="s">
        <v>249</v>
      </c>
      <c r="M53" s="346">
        <v>110</v>
      </c>
      <c r="N53" s="347" t="s">
        <v>19</v>
      </c>
      <c r="O53" s="348">
        <v>10</v>
      </c>
      <c r="P53" s="211">
        <v>2400</v>
      </c>
      <c r="Q53" s="347" t="s">
        <v>19</v>
      </c>
      <c r="R53" s="348">
        <v>43</v>
      </c>
      <c r="S53" s="159">
        <v>2510</v>
      </c>
      <c r="T53" s="208">
        <v>0.18</v>
      </c>
      <c r="U53" s="49" t="s">
        <v>79</v>
      </c>
      <c r="V53" s="38"/>
      <c r="W53" s="38"/>
      <c r="X53" s="38"/>
      <c r="Y53" s="38"/>
      <c r="Z53" s="38"/>
      <c r="AA53" s="38"/>
      <c r="AB53" s="38"/>
      <c r="AC53" s="38"/>
      <c r="AD53" s="9"/>
      <c r="AE53" s="9"/>
      <c r="AF53" s="9"/>
      <c r="AG53" s="9"/>
      <c r="AH53" s="9"/>
      <c r="AI53" s="9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40"/>
      <c r="D54" s="619"/>
      <c r="E54" s="531"/>
      <c r="F54" s="531"/>
      <c r="G54" s="344">
        <v>44186</v>
      </c>
      <c r="H54" s="40" t="s">
        <v>235</v>
      </c>
      <c r="I54" s="41">
        <v>0.9</v>
      </c>
      <c r="J54" s="40" t="s">
        <v>291</v>
      </c>
      <c r="K54" s="40" t="s">
        <v>275</v>
      </c>
      <c r="L54" s="40" t="s">
        <v>249</v>
      </c>
      <c r="M54" s="346">
        <v>160</v>
      </c>
      <c r="N54" s="347" t="s">
        <v>19</v>
      </c>
      <c r="O54" s="348">
        <v>12</v>
      </c>
      <c r="P54" s="211">
        <v>3600</v>
      </c>
      <c r="Q54" s="347" t="s">
        <v>19</v>
      </c>
      <c r="R54" s="348">
        <v>55</v>
      </c>
      <c r="S54" s="159">
        <v>3760</v>
      </c>
      <c r="T54" s="208">
        <v>0.17</v>
      </c>
      <c r="U54" s="49" t="s">
        <v>79</v>
      </c>
      <c r="V54" s="38"/>
      <c r="W54" s="38"/>
      <c r="X54" s="38"/>
      <c r="Y54" s="38"/>
      <c r="Z54" s="38"/>
      <c r="AA54" s="38"/>
      <c r="AB54" s="38"/>
      <c r="AC54" s="38"/>
      <c r="AD54" s="9"/>
      <c r="AE54" s="9"/>
      <c r="AF54" s="9"/>
      <c r="AG54" s="9"/>
      <c r="AH54" s="9"/>
      <c r="AI54" s="9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40">
        <v>175</v>
      </c>
      <c r="D55" s="642" t="s">
        <v>568</v>
      </c>
      <c r="E55" s="643"/>
      <c r="F55" s="531" t="s">
        <v>485</v>
      </c>
      <c r="G55" s="344">
        <v>44055</v>
      </c>
      <c r="H55" s="40" t="s">
        <v>235</v>
      </c>
      <c r="I55" s="41">
        <v>25.2</v>
      </c>
      <c r="J55" s="42" t="s">
        <v>295</v>
      </c>
      <c r="K55" s="40" t="s">
        <v>275</v>
      </c>
      <c r="L55" s="42" t="s">
        <v>249</v>
      </c>
      <c r="M55" s="204">
        <v>43</v>
      </c>
      <c r="N55" s="347" t="s">
        <v>19</v>
      </c>
      <c r="O55" s="348">
        <v>5.9</v>
      </c>
      <c r="P55" s="204">
        <v>850</v>
      </c>
      <c r="Q55" s="347" t="s">
        <v>19</v>
      </c>
      <c r="R55" s="348">
        <v>24</v>
      </c>
      <c r="S55" s="124">
        <v>893</v>
      </c>
      <c r="T55" s="208">
        <v>0.13</v>
      </c>
      <c r="U55" s="49" t="s">
        <v>79</v>
      </c>
      <c r="V55" s="38"/>
      <c r="W55" s="38"/>
      <c r="X55" s="38"/>
      <c r="Y55" s="38"/>
      <c r="Z55" s="38"/>
      <c r="AA55" s="38"/>
      <c r="AB55" s="38"/>
      <c r="AC55" s="38"/>
      <c r="AD55" s="9"/>
      <c r="AE55" s="9"/>
      <c r="AF55" s="9"/>
      <c r="AG55" s="9"/>
      <c r="AH55" s="9"/>
      <c r="AI55" s="9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40"/>
      <c r="D56" s="642"/>
      <c r="E56" s="643"/>
      <c r="F56" s="531"/>
      <c r="G56" s="344">
        <v>44109</v>
      </c>
      <c r="H56" s="40" t="s">
        <v>235</v>
      </c>
      <c r="I56" s="41">
        <v>17.2</v>
      </c>
      <c r="J56" s="42" t="s">
        <v>318</v>
      </c>
      <c r="K56" s="40" t="s">
        <v>275</v>
      </c>
      <c r="L56" s="42" t="s">
        <v>249</v>
      </c>
      <c r="M56" s="346">
        <v>71</v>
      </c>
      <c r="N56" s="347" t="s">
        <v>19</v>
      </c>
      <c r="O56" s="348">
        <v>8.6</v>
      </c>
      <c r="P56" s="211">
        <v>1400</v>
      </c>
      <c r="Q56" s="347" t="s">
        <v>19</v>
      </c>
      <c r="R56" s="348">
        <v>33</v>
      </c>
      <c r="S56" s="159">
        <v>1471</v>
      </c>
      <c r="T56" s="208">
        <v>0.15</v>
      </c>
      <c r="U56" s="49" t="s">
        <v>79</v>
      </c>
      <c r="V56" s="38"/>
      <c r="W56" s="38"/>
      <c r="X56" s="38"/>
      <c r="Y56" s="38"/>
      <c r="Z56" s="38"/>
      <c r="AA56" s="38"/>
      <c r="AB56" s="38"/>
      <c r="AC56" s="38"/>
      <c r="AD56" s="9"/>
      <c r="AE56" s="9"/>
      <c r="AF56" s="9"/>
      <c r="AG56" s="9"/>
      <c r="AH56" s="9"/>
      <c r="AI56" s="9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40"/>
      <c r="D57" s="642"/>
      <c r="E57" s="643"/>
      <c r="F57" s="531"/>
      <c r="G57" s="344">
        <v>44141</v>
      </c>
      <c r="H57" s="40" t="s">
        <v>235</v>
      </c>
      <c r="I57" s="41">
        <v>12.3</v>
      </c>
      <c r="J57" s="42" t="s">
        <v>318</v>
      </c>
      <c r="K57" s="40" t="s">
        <v>275</v>
      </c>
      <c r="L57" s="42" t="s">
        <v>249</v>
      </c>
      <c r="M57" s="346" t="s">
        <v>94</v>
      </c>
      <c r="N57" s="347" t="s">
        <v>79</v>
      </c>
      <c r="O57" s="348" t="s">
        <v>79</v>
      </c>
      <c r="P57" s="204">
        <v>160</v>
      </c>
      <c r="Q57" s="347" t="s">
        <v>19</v>
      </c>
      <c r="R57" s="348">
        <v>8.1</v>
      </c>
      <c r="S57" s="124">
        <v>160</v>
      </c>
      <c r="T57" s="208">
        <v>0.16</v>
      </c>
      <c r="U57" s="49" t="s">
        <v>79</v>
      </c>
      <c r="V57" s="38"/>
      <c r="W57" s="38"/>
      <c r="X57" s="38"/>
      <c r="Y57" s="38"/>
      <c r="Z57" s="38"/>
      <c r="AA57" s="38"/>
      <c r="AB57" s="38"/>
      <c r="AC57" s="38"/>
      <c r="AD57" s="9"/>
      <c r="AE57" s="9"/>
      <c r="AF57" s="9"/>
      <c r="AG57" s="9"/>
      <c r="AH57" s="9"/>
      <c r="AI57" s="9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40"/>
      <c r="D58" s="642"/>
      <c r="E58" s="643"/>
      <c r="F58" s="531"/>
      <c r="G58" s="344">
        <v>44168</v>
      </c>
      <c r="H58" s="40" t="s">
        <v>235</v>
      </c>
      <c r="I58" s="41">
        <v>5.3</v>
      </c>
      <c r="J58" s="40" t="s">
        <v>295</v>
      </c>
      <c r="K58" s="40" t="s">
        <v>275</v>
      </c>
      <c r="L58" s="40" t="s">
        <v>249</v>
      </c>
      <c r="M58" s="346">
        <v>150</v>
      </c>
      <c r="N58" s="347" t="s">
        <v>19</v>
      </c>
      <c r="O58" s="348">
        <v>13</v>
      </c>
      <c r="P58" s="211">
        <v>2600</v>
      </c>
      <c r="Q58" s="347" t="s">
        <v>19</v>
      </c>
      <c r="R58" s="348">
        <v>51</v>
      </c>
      <c r="S58" s="159">
        <v>2750</v>
      </c>
      <c r="T58" s="208">
        <v>0.15</v>
      </c>
      <c r="U58" s="49" t="s">
        <v>79</v>
      </c>
      <c r="V58" s="38"/>
      <c r="W58" s="38"/>
      <c r="X58" s="38"/>
      <c r="Y58" s="38"/>
      <c r="Z58" s="38"/>
      <c r="AA58" s="38"/>
      <c r="AB58" s="38"/>
      <c r="AC58" s="38"/>
      <c r="AD58" s="9"/>
      <c r="AE58" s="9"/>
      <c r="AF58" s="9"/>
      <c r="AG58" s="9"/>
      <c r="AH58" s="9"/>
      <c r="AI58" s="9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40">
        <v>176</v>
      </c>
      <c r="D59" s="642" t="s">
        <v>569</v>
      </c>
      <c r="E59" s="643"/>
      <c r="F59" s="531" t="s">
        <v>567</v>
      </c>
      <c r="G59" s="344">
        <v>44054</v>
      </c>
      <c r="H59" s="40" t="s">
        <v>234</v>
      </c>
      <c r="I59" s="41">
        <v>28.4</v>
      </c>
      <c r="J59" s="42" t="s">
        <v>291</v>
      </c>
      <c r="K59" s="40" t="s">
        <v>275</v>
      </c>
      <c r="L59" s="42" t="s">
        <v>249</v>
      </c>
      <c r="M59" s="346" t="s">
        <v>96</v>
      </c>
      <c r="N59" s="347" t="s">
        <v>79</v>
      </c>
      <c r="O59" s="348" t="s">
        <v>79</v>
      </c>
      <c r="P59" s="346">
        <v>140</v>
      </c>
      <c r="Q59" s="347" t="s">
        <v>19</v>
      </c>
      <c r="R59" s="348">
        <v>6.6</v>
      </c>
      <c r="S59" s="388">
        <v>140</v>
      </c>
      <c r="T59" s="208">
        <v>7.0000000000000007E-2</v>
      </c>
      <c r="U59" s="49" t="s">
        <v>79</v>
      </c>
      <c r="V59" s="38"/>
      <c r="W59" s="38"/>
      <c r="X59" s="38"/>
      <c r="Y59" s="38"/>
      <c r="Z59" s="38"/>
      <c r="AA59" s="38"/>
      <c r="AB59" s="38"/>
      <c r="AC59" s="38"/>
      <c r="AD59" s="9"/>
      <c r="AE59" s="9"/>
      <c r="AF59" s="9"/>
      <c r="AG59" s="9"/>
      <c r="AH59" s="9"/>
      <c r="AI59" s="9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40"/>
      <c r="D60" s="642"/>
      <c r="E60" s="643"/>
      <c r="F60" s="531"/>
      <c r="G60" s="344">
        <v>44109</v>
      </c>
      <c r="H60" s="40" t="s">
        <v>235</v>
      </c>
      <c r="I60" s="41">
        <v>18</v>
      </c>
      <c r="J60" s="42" t="s">
        <v>291</v>
      </c>
      <c r="K60" s="40" t="s">
        <v>275</v>
      </c>
      <c r="L60" s="42" t="s">
        <v>249</v>
      </c>
      <c r="M60" s="346" t="s">
        <v>132</v>
      </c>
      <c r="N60" s="347" t="s">
        <v>79</v>
      </c>
      <c r="O60" s="348" t="s">
        <v>79</v>
      </c>
      <c r="P60" s="346">
        <v>140</v>
      </c>
      <c r="Q60" s="347" t="s">
        <v>19</v>
      </c>
      <c r="R60" s="348">
        <v>7.3</v>
      </c>
      <c r="S60" s="388">
        <v>140</v>
      </c>
      <c r="T60" s="208">
        <v>7.0000000000000007E-2</v>
      </c>
      <c r="U60" s="49" t="s">
        <v>79</v>
      </c>
      <c r="V60" s="38"/>
      <c r="W60" s="38"/>
      <c r="X60" s="38"/>
      <c r="Y60" s="38"/>
      <c r="Z60" s="38"/>
      <c r="AA60" s="38"/>
      <c r="AB60" s="38"/>
      <c r="AC60" s="38"/>
      <c r="AD60" s="9"/>
      <c r="AE60" s="9"/>
      <c r="AF60" s="9"/>
      <c r="AG60" s="9"/>
      <c r="AH60" s="9"/>
      <c r="AI60" s="9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/>
      <c r="D61" s="642"/>
      <c r="E61" s="643"/>
      <c r="F61" s="531"/>
      <c r="G61" s="344">
        <v>44140</v>
      </c>
      <c r="H61" s="40" t="s">
        <v>234</v>
      </c>
      <c r="I61" s="41">
        <v>7.3</v>
      </c>
      <c r="J61" s="42" t="s">
        <v>291</v>
      </c>
      <c r="K61" s="40" t="s">
        <v>275</v>
      </c>
      <c r="L61" s="42" t="s">
        <v>249</v>
      </c>
      <c r="M61" s="346">
        <v>15</v>
      </c>
      <c r="N61" s="347" t="s">
        <v>19</v>
      </c>
      <c r="O61" s="348">
        <v>3.7</v>
      </c>
      <c r="P61" s="346">
        <v>220</v>
      </c>
      <c r="Q61" s="347" t="s">
        <v>19</v>
      </c>
      <c r="R61" s="348">
        <v>12</v>
      </c>
      <c r="S61" s="388">
        <v>235</v>
      </c>
      <c r="T61" s="208">
        <v>7.0000000000000007E-2</v>
      </c>
      <c r="U61" s="49" t="s">
        <v>79</v>
      </c>
      <c r="V61" s="38"/>
      <c r="W61" s="38"/>
      <c r="X61" s="38"/>
      <c r="Y61" s="38"/>
      <c r="Z61" s="38"/>
      <c r="AA61" s="38"/>
      <c r="AB61" s="38"/>
      <c r="AC61" s="38"/>
      <c r="AD61" s="9"/>
      <c r="AE61" s="9"/>
      <c r="AF61" s="9"/>
      <c r="AG61" s="9"/>
      <c r="AH61" s="9"/>
      <c r="AI61" s="9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3"/>
      <c r="C62" s="698"/>
      <c r="D62" s="682"/>
      <c r="E62" s="683"/>
      <c r="F62" s="532"/>
      <c r="G62" s="360">
        <v>44184</v>
      </c>
      <c r="H62" s="54" t="s">
        <v>234</v>
      </c>
      <c r="I62" s="68">
        <v>0.3</v>
      </c>
      <c r="J62" s="54" t="s">
        <v>291</v>
      </c>
      <c r="K62" s="54" t="s">
        <v>275</v>
      </c>
      <c r="L62" s="54" t="s">
        <v>249</v>
      </c>
      <c r="M62" s="362">
        <v>8.1</v>
      </c>
      <c r="N62" s="363" t="s">
        <v>19</v>
      </c>
      <c r="O62" s="364">
        <v>2.4</v>
      </c>
      <c r="P62" s="362">
        <v>180</v>
      </c>
      <c r="Q62" s="363" t="s">
        <v>19</v>
      </c>
      <c r="R62" s="364">
        <v>9.1</v>
      </c>
      <c r="S62" s="443">
        <v>188.1</v>
      </c>
      <c r="T62" s="233">
        <v>0.06</v>
      </c>
      <c r="U62" s="63" t="s">
        <v>79</v>
      </c>
      <c r="V62" s="38"/>
      <c r="W62" s="38"/>
      <c r="X62" s="38"/>
      <c r="Y62" s="38"/>
      <c r="Z62" s="38"/>
      <c r="AA62" s="38"/>
      <c r="AB62" s="38"/>
      <c r="AC62" s="38"/>
      <c r="AD62" s="9"/>
      <c r="AE62" s="9"/>
      <c r="AF62" s="9"/>
      <c r="AG62" s="9"/>
      <c r="AH62" s="9"/>
      <c r="AI62" s="9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>
      <c r="AD63" s="9"/>
      <c r="AE63" s="9"/>
      <c r="AF63" s="9"/>
      <c r="AG63" s="9"/>
      <c r="AH63" s="9"/>
      <c r="AI63" s="9"/>
    </row>
    <row r="64" spans="1:78">
      <c r="AD64" s="9"/>
      <c r="AE64" s="9"/>
      <c r="AF64" s="9"/>
      <c r="AG64" s="9"/>
      <c r="AH64" s="9"/>
      <c r="AI64" s="9"/>
    </row>
    <row r="65" spans="30:35">
      <c r="AD65" s="9"/>
      <c r="AE65" s="9"/>
      <c r="AF65" s="9"/>
      <c r="AG65" s="9"/>
      <c r="AH65" s="9"/>
      <c r="AI65" s="9"/>
    </row>
    <row r="66" spans="30:35">
      <c r="AD66" s="9"/>
      <c r="AE66" s="9"/>
      <c r="AF66" s="9"/>
      <c r="AG66" s="9"/>
      <c r="AH66" s="9"/>
      <c r="AI66" s="9"/>
    </row>
    <row r="67" spans="30:35">
      <c r="AD67" s="9"/>
      <c r="AE67" s="9"/>
      <c r="AF67" s="9"/>
      <c r="AG67" s="9"/>
      <c r="AH67" s="9"/>
      <c r="AI67" s="9"/>
    </row>
    <row r="68" spans="30:35">
      <c r="AD68" s="9"/>
      <c r="AE68" s="9"/>
      <c r="AF68" s="9"/>
      <c r="AG68" s="9"/>
      <c r="AH68" s="9"/>
      <c r="AI68" s="9"/>
    </row>
    <row r="69" spans="30:35">
      <c r="AD69" s="9"/>
      <c r="AE69" s="9"/>
      <c r="AF69" s="9"/>
      <c r="AG69" s="9"/>
      <c r="AH69" s="9"/>
      <c r="AI69" s="9"/>
    </row>
    <row r="70" spans="30:35">
      <c r="AD70" s="9"/>
      <c r="AE70" s="9"/>
      <c r="AF70" s="9"/>
      <c r="AG70" s="9"/>
      <c r="AH70" s="9"/>
      <c r="AI70" s="9"/>
    </row>
    <row r="71" spans="30:35">
      <c r="AD71" s="9"/>
      <c r="AE71" s="9"/>
      <c r="AF71" s="9"/>
      <c r="AG71" s="9"/>
      <c r="AH71" s="9"/>
      <c r="AI71" s="9"/>
    </row>
    <row r="72" spans="30:35">
      <c r="AD72" s="9"/>
      <c r="AE72" s="9"/>
      <c r="AF72" s="9"/>
      <c r="AG72" s="9"/>
      <c r="AH72" s="9"/>
      <c r="AI72" s="9"/>
    </row>
    <row r="73" spans="30:35">
      <c r="AD73" s="9"/>
      <c r="AE73" s="9"/>
      <c r="AF73" s="9"/>
      <c r="AG73" s="9"/>
      <c r="AH73" s="9"/>
      <c r="AI73" s="9"/>
    </row>
    <row r="74" spans="30:35">
      <c r="AD74" s="9"/>
      <c r="AE74" s="9"/>
      <c r="AF74" s="9"/>
      <c r="AG74" s="9"/>
      <c r="AH74" s="9"/>
      <c r="AI74" s="9"/>
    </row>
    <row r="75" spans="30:35">
      <c r="AD75" s="9"/>
      <c r="AE75" s="9"/>
      <c r="AF75" s="9"/>
      <c r="AG75" s="9"/>
      <c r="AH75" s="9"/>
      <c r="AI75" s="9"/>
    </row>
    <row r="76" spans="30:35">
      <c r="AD76" s="9"/>
      <c r="AE76" s="9"/>
      <c r="AF76" s="9"/>
      <c r="AG76" s="9"/>
      <c r="AH76" s="9"/>
      <c r="AI76" s="9"/>
    </row>
    <row r="77" spans="30:35">
      <c r="AD77" s="9"/>
      <c r="AE77" s="9"/>
      <c r="AF77" s="9"/>
      <c r="AG77" s="9"/>
      <c r="AH77" s="9"/>
      <c r="AI77" s="9"/>
    </row>
    <row r="78" spans="30:35">
      <c r="AD78" s="9"/>
      <c r="AE78" s="9"/>
      <c r="AF78" s="9"/>
      <c r="AG78" s="9"/>
      <c r="AH78" s="9"/>
      <c r="AI78" s="9"/>
    </row>
    <row r="79" spans="30:35">
      <c r="AD79" s="9"/>
      <c r="AE79" s="9"/>
      <c r="AF79" s="9"/>
      <c r="AG79" s="9"/>
      <c r="AH79" s="9"/>
      <c r="AI79" s="9"/>
    </row>
    <row r="80" spans="30:35">
      <c r="AD80" s="9"/>
      <c r="AE80" s="9"/>
      <c r="AF80" s="9"/>
      <c r="AG80" s="9"/>
      <c r="AH80" s="9"/>
      <c r="AI80" s="9"/>
    </row>
    <row r="81" spans="30:35">
      <c r="AD81" s="9"/>
      <c r="AE81" s="9"/>
      <c r="AF81" s="9"/>
      <c r="AG81" s="9"/>
      <c r="AH81" s="9"/>
      <c r="AI81" s="9"/>
    </row>
    <row r="82" spans="30:35">
      <c r="AD82" s="9"/>
      <c r="AE82" s="9"/>
      <c r="AF82" s="9"/>
      <c r="AG82" s="9"/>
      <c r="AH82" s="9"/>
      <c r="AI82" s="9"/>
    </row>
    <row r="83" spans="30:35">
      <c r="AD83" s="9"/>
      <c r="AE83" s="9"/>
      <c r="AF83" s="9"/>
      <c r="AG83" s="9"/>
      <c r="AH83" s="9"/>
      <c r="AI83" s="9"/>
    </row>
    <row r="84" spans="30:35">
      <c r="AD84" s="9"/>
      <c r="AE84" s="9"/>
      <c r="AF84" s="9"/>
      <c r="AG84" s="9"/>
      <c r="AH84" s="9"/>
      <c r="AI84" s="9"/>
    </row>
    <row r="85" spans="30:35">
      <c r="AD85" s="9"/>
      <c r="AE85" s="9"/>
      <c r="AF85" s="9"/>
      <c r="AG85" s="9"/>
      <c r="AH85" s="9"/>
      <c r="AI85" s="9"/>
    </row>
    <row r="86" spans="30:35">
      <c r="AD86" s="9"/>
      <c r="AE86" s="9"/>
      <c r="AF86" s="9"/>
      <c r="AG86" s="9"/>
      <c r="AH86" s="9"/>
      <c r="AI86" s="9"/>
    </row>
    <row r="87" spans="30:35">
      <c r="AD87" s="9"/>
      <c r="AE87" s="9"/>
      <c r="AF87" s="9"/>
      <c r="AG87" s="9"/>
      <c r="AH87" s="9"/>
      <c r="AI87" s="9"/>
    </row>
    <row r="88" spans="30:35">
      <c r="AD88" s="9"/>
      <c r="AE88" s="9"/>
      <c r="AF88" s="9"/>
      <c r="AG88" s="9"/>
      <c r="AH88" s="9"/>
      <c r="AI88" s="9"/>
    </row>
    <row r="89" spans="30:35">
      <c r="AD89" s="9"/>
      <c r="AE89" s="9"/>
      <c r="AF89" s="9"/>
      <c r="AG89" s="9"/>
      <c r="AH89" s="9"/>
      <c r="AI89" s="9"/>
    </row>
    <row r="90" spans="30:35">
      <c r="AD90" s="9"/>
      <c r="AE90" s="9"/>
      <c r="AF90" s="9"/>
      <c r="AG90" s="9"/>
      <c r="AH90" s="9"/>
      <c r="AI90" s="9"/>
    </row>
    <row r="91" spans="30:35">
      <c r="AD91" s="9"/>
      <c r="AE91" s="9"/>
      <c r="AF91" s="9"/>
      <c r="AG91" s="9"/>
      <c r="AH91" s="9"/>
      <c r="AI91" s="9"/>
    </row>
    <row r="92" spans="30:35">
      <c r="AD92" s="9"/>
      <c r="AE92" s="9"/>
      <c r="AF92" s="9"/>
      <c r="AG92" s="9"/>
      <c r="AH92" s="9"/>
      <c r="AI92" s="9"/>
    </row>
    <row r="93" spans="30:35">
      <c r="AD93" s="9"/>
      <c r="AE93" s="9"/>
      <c r="AF93" s="9"/>
      <c r="AG93" s="9"/>
      <c r="AH93" s="9"/>
      <c r="AI93" s="9"/>
    </row>
    <row r="94" spans="30:35">
      <c r="AD94" s="9"/>
      <c r="AE94" s="9"/>
      <c r="AF94" s="9"/>
      <c r="AG94" s="9"/>
      <c r="AH94" s="9"/>
      <c r="AI94" s="9"/>
    </row>
    <row r="95" spans="30:35">
      <c r="AD95" s="9"/>
      <c r="AE95" s="9"/>
      <c r="AF95" s="9"/>
      <c r="AG95" s="9"/>
      <c r="AH95" s="9"/>
      <c r="AI95" s="9"/>
    </row>
    <row r="96" spans="30:35">
      <c r="AD96" s="9"/>
      <c r="AE96" s="9"/>
      <c r="AF96" s="9"/>
      <c r="AG96" s="9"/>
      <c r="AH96" s="9"/>
      <c r="AI96" s="9"/>
    </row>
    <row r="97" spans="30:35">
      <c r="AD97" s="9"/>
      <c r="AE97" s="9"/>
      <c r="AF97" s="9"/>
      <c r="AG97" s="9"/>
      <c r="AH97" s="9"/>
      <c r="AI97" s="9"/>
    </row>
    <row r="98" spans="30:35">
      <c r="AD98" s="9"/>
      <c r="AE98" s="9"/>
      <c r="AF98" s="9"/>
      <c r="AG98" s="9"/>
      <c r="AH98" s="9"/>
      <c r="AI98" s="9"/>
    </row>
    <row r="99" spans="30:35">
      <c r="AD99" s="9"/>
      <c r="AE99" s="9"/>
      <c r="AF99" s="9"/>
      <c r="AG99" s="9"/>
      <c r="AH99" s="9"/>
      <c r="AI99" s="9"/>
    </row>
    <row r="100" spans="30:35">
      <c r="AD100" s="9"/>
      <c r="AE100" s="9"/>
      <c r="AF100" s="9"/>
      <c r="AG100" s="9"/>
      <c r="AH100" s="9"/>
      <c r="AI100" s="9"/>
    </row>
    <row r="101" spans="30:35">
      <c r="AD101" s="9"/>
      <c r="AE101" s="9"/>
      <c r="AF101" s="9"/>
      <c r="AG101" s="9"/>
      <c r="AH101" s="9"/>
      <c r="AI101" s="9"/>
    </row>
    <row r="102" spans="30:35">
      <c r="AD102" s="9"/>
      <c r="AE102" s="9"/>
      <c r="AF102" s="9"/>
      <c r="AG102" s="9"/>
      <c r="AH102" s="9"/>
      <c r="AI102" s="9"/>
    </row>
    <row r="103" spans="30:35">
      <c r="AD103" s="9"/>
      <c r="AE103" s="9"/>
      <c r="AF103" s="9"/>
      <c r="AG103" s="9"/>
      <c r="AH103" s="9"/>
      <c r="AI103" s="9"/>
    </row>
    <row r="104" spans="30:35">
      <c r="AD104" s="9"/>
      <c r="AE104" s="9"/>
      <c r="AF104" s="9"/>
      <c r="AG104" s="9"/>
      <c r="AH104" s="9"/>
      <c r="AI104" s="9"/>
    </row>
    <row r="105" spans="30:35">
      <c r="AD105" s="9"/>
      <c r="AE105" s="9"/>
      <c r="AF105" s="9"/>
      <c r="AG105" s="9"/>
      <c r="AH105" s="9"/>
      <c r="AI105" s="9"/>
    </row>
    <row r="106" spans="30:35">
      <c r="AD106" s="9"/>
      <c r="AE106" s="9"/>
      <c r="AF106" s="9"/>
      <c r="AG106" s="9"/>
      <c r="AH106" s="9"/>
      <c r="AI106" s="9"/>
    </row>
    <row r="107" spans="30:35">
      <c r="AD107" s="9"/>
      <c r="AE107" s="9"/>
      <c r="AF107" s="9"/>
      <c r="AG107" s="9"/>
      <c r="AH107" s="9"/>
      <c r="AI107" s="9"/>
    </row>
    <row r="108" spans="30:35">
      <c r="AD108" s="9"/>
      <c r="AE108" s="9"/>
      <c r="AF108" s="9"/>
      <c r="AG108" s="9"/>
      <c r="AH108" s="9"/>
      <c r="AI108" s="9"/>
    </row>
    <row r="109" spans="30:35">
      <c r="AD109" s="9"/>
      <c r="AE109" s="9"/>
      <c r="AF109" s="9"/>
      <c r="AG109" s="9"/>
      <c r="AH109" s="9"/>
      <c r="AI109" s="9"/>
    </row>
    <row r="110" spans="30:35">
      <c r="AD110" s="9"/>
      <c r="AE110" s="9"/>
      <c r="AF110" s="9"/>
      <c r="AG110" s="9"/>
      <c r="AH110" s="9"/>
      <c r="AI110" s="9"/>
    </row>
    <row r="111" spans="30:35">
      <c r="AD111" s="9"/>
      <c r="AE111" s="9"/>
      <c r="AF111" s="9"/>
      <c r="AG111" s="9"/>
      <c r="AH111" s="9"/>
      <c r="AI111" s="9"/>
    </row>
    <row r="112" spans="30:35">
      <c r="AD112" s="9"/>
      <c r="AE112" s="9"/>
      <c r="AF112" s="9"/>
      <c r="AG112" s="9"/>
      <c r="AH112" s="9"/>
      <c r="AI112" s="9"/>
    </row>
    <row r="113" spans="30:35">
      <c r="AD113" s="9"/>
      <c r="AE113" s="9"/>
      <c r="AF113" s="9"/>
      <c r="AG113" s="9"/>
      <c r="AH113" s="9"/>
      <c r="AI113" s="9"/>
    </row>
    <row r="114" spans="30:35">
      <c r="AD114" s="9"/>
      <c r="AE114" s="9"/>
      <c r="AF114" s="9"/>
      <c r="AG114" s="9"/>
      <c r="AH114" s="9"/>
      <c r="AI114" s="9"/>
    </row>
    <row r="115" spans="30:35">
      <c r="AD115" s="9"/>
      <c r="AE115" s="9"/>
      <c r="AF115" s="9"/>
      <c r="AG115" s="9"/>
      <c r="AH115" s="9"/>
      <c r="AI115" s="9"/>
    </row>
    <row r="116" spans="30:35">
      <c r="AD116" s="9"/>
      <c r="AE116" s="9"/>
      <c r="AF116" s="9"/>
      <c r="AG116" s="9"/>
      <c r="AH116" s="9"/>
      <c r="AI116" s="9"/>
    </row>
    <row r="117" spans="30:35">
      <c r="AD117" s="9"/>
      <c r="AE117" s="9"/>
      <c r="AF117" s="9"/>
      <c r="AG117" s="9"/>
      <c r="AH117" s="9"/>
      <c r="AI117" s="9"/>
    </row>
    <row r="118" spans="30:35">
      <c r="AD118" s="9"/>
      <c r="AE118" s="9"/>
      <c r="AF118" s="9"/>
      <c r="AG118" s="9"/>
      <c r="AH118" s="9"/>
      <c r="AI118" s="9"/>
    </row>
    <row r="119" spans="30:35">
      <c r="AD119" s="9"/>
      <c r="AE119" s="9"/>
      <c r="AF119" s="9"/>
      <c r="AG119" s="9"/>
      <c r="AH119" s="9"/>
      <c r="AI119" s="9"/>
    </row>
    <row r="120" spans="30:35">
      <c r="AD120" s="9"/>
      <c r="AE120" s="9"/>
      <c r="AF120" s="9"/>
      <c r="AG120" s="9"/>
      <c r="AH120" s="9"/>
      <c r="AI120" s="9"/>
    </row>
    <row r="121" spans="30:35">
      <c r="AD121" s="9"/>
      <c r="AE121" s="9"/>
      <c r="AF121" s="9"/>
      <c r="AG121" s="9"/>
      <c r="AH121" s="9"/>
      <c r="AI121" s="9"/>
    </row>
    <row r="122" spans="30:35">
      <c r="AD122" s="9"/>
      <c r="AE122" s="9"/>
      <c r="AF122" s="9"/>
      <c r="AG122" s="9"/>
      <c r="AH122" s="9"/>
      <c r="AI122" s="9"/>
    </row>
    <row r="123" spans="30:35">
      <c r="AD123" s="9"/>
      <c r="AE123" s="9"/>
      <c r="AF123" s="9"/>
      <c r="AG123" s="9"/>
      <c r="AH123" s="9"/>
      <c r="AI123" s="9"/>
    </row>
    <row r="124" spans="30:35">
      <c r="AD124" s="9"/>
      <c r="AE124" s="9"/>
      <c r="AF124" s="9"/>
      <c r="AG124" s="9"/>
      <c r="AH124" s="9"/>
      <c r="AI124" s="9"/>
    </row>
    <row r="125" spans="30:35">
      <c r="AD125" s="9"/>
      <c r="AE125" s="9"/>
      <c r="AF125" s="9"/>
      <c r="AG125" s="9"/>
      <c r="AH125" s="9"/>
      <c r="AI125" s="9"/>
    </row>
    <row r="126" spans="30:35">
      <c r="AD126" s="9"/>
      <c r="AE126" s="9"/>
      <c r="AF126" s="9"/>
      <c r="AG126" s="9"/>
      <c r="AH126" s="9"/>
      <c r="AI126" s="9"/>
    </row>
    <row r="127" spans="30:35">
      <c r="AD127" s="9"/>
      <c r="AE127" s="9"/>
      <c r="AF127" s="9"/>
      <c r="AG127" s="9"/>
      <c r="AH127" s="9"/>
      <c r="AI127" s="9"/>
    </row>
    <row r="128" spans="30:35">
      <c r="AD128" s="9"/>
      <c r="AE128" s="9"/>
      <c r="AF128" s="9"/>
      <c r="AG128" s="9"/>
      <c r="AH128" s="9"/>
      <c r="AI128" s="9"/>
    </row>
    <row r="129" spans="30:35">
      <c r="AD129" s="9"/>
      <c r="AE129" s="9"/>
      <c r="AF129" s="9"/>
      <c r="AG129" s="9"/>
      <c r="AH129" s="9"/>
      <c r="AI129" s="9"/>
    </row>
    <row r="130" spans="30:35">
      <c r="AD130" s="9"/>
      <c r="AE130" s="9"/>
      <c r="AF130" s="9"/>
      <c r="AG130" s="9"/>
      <c r="AH130" s="9"/>
      <c r="AI130" s="9"/>
    </row>
    <row r="131" spans="30:35">
      <c r="AD131" s="9"/>
      <c r="AE131" s="9"/>
      <c r="AF131" s="9"/>
      <c r="AG131" s="9"/>
      <c r="AH131" s="9"/>
      <c r="AI131" s="9"/>
    </row>
    <row r="132" spans="30:35">
      <c r="AD132" s="9"/>
      <c r="AE132" s="9"/>
      <c r="AF132" s="9"/>
      <c r="AG132" s="9"/>
      <c r="AH132" s="9"/>
      <c r="AI132" s="9"/>
    </row>
    <row r="133" spans="30:35">
      <c r="AD133" s="9"/>
      <c r="AE133" s="9"/>
      <c r="AF133" s="9"/>
      <c r="AG133" s="9"/>
      <c r="AH133" s="9"/>
      <c r="AI133" s="9"/>
    </row>
    <row r="134" spans="30:35">
      <c r="AD134" s="9"/>
      <c r="AE134" s="9"/>
      <c r="AF134" s="9"/>
      <c r="AG134" s="9"/>
      <c r="AH134" s="9"/>
      <c r="AI134" s="9"/>
    </row>
    <row r="135" spans="30:35">
      <c r="AD135" s="9"/>
      <c r="AE135" s="9"/>
      <c r="AF135" s="9"/>
      <c r="AG135" s="9"/>
      <c r="AH135" s="9"/>
      <c r="AI135" s="9"/>
    </row>
    <row r="136" spans="30:35">
      <c r="AD136" s="9"/>
      <c r="AE136" s="9"/>
      <c r="AF136" s="9"/>
      <c r="AG136" s="9"/>
      <c r="AH136" s="9"/>
      <c r="AI136" s="9"/>
    </row>
    <row r="137" spans="30:35">
      <c r="AD137" s="9"/>
      <c r="AE137" s="9"/>
      <c r="AF137" s="9"/>
      <c r="AG137" s="9"/>
      <c r="AH137" s="9"/>
      <c r="AI137" s="9"/>
    </row>
    <row r="138" spans="30:35">
      <c r="AD138" s="9"/>
      <c r="AE138" s="9"/>
      <c r="AF138" s="9"/>
      <c r="AG138" s="9"/>
      <c r="AH138" s="9"/>
      <c r="AI138" s="9"/>
    </row>
    <row r="139" spans="30:35">
      <c r="AD139" s="9"/>
      <c r="AE139" s="9"/>
      <c r="AF139" s="9"/>
      <c r="AG139" s="9"/>
      <c r="AH139" s="9"/>
      <c r="AI139" s="9"/>
    </row>
    <row r="140" spans="30:35">
      <c r="AD140" s="9"/>
      <c r="AE140" s="9"/>
      <c r="AF140" s="9"/>
      <c r="AG140" s="9"/>
      <c r="AH140" s="9"/>
      <c r="AI140" s="9"/>
    </row>
    <row r="141" spans="30:35">
      <c r="AD141" s="9"/>
      <c r="AE141" s="9"/>
      <c r="AF141" s="9"/>
      <c r="AG141" s="9"/>
      <c r="AH141" s="9"/>
      <c r="AI141" s="9"/>
    </row>
    <row r="142" spans="30:35">
      <c r="AD142" s="9"/>
      <c r="AE142" s="9"/>
      <c r="AF142" s="9"/>
      <c r="AG142" s="9"/>
      <c r="AH142" s="9"/>
      <c r="AI142" s="9"/>
    </row>
    <row r="143" spans="30:35">
      <c r="AD143" s="9"/>
      <c r="AE143" s="9"/>
      <c r="AF143" s="9"/>
      <c r="AG143" s="9"/>
      <c r="AH143" s="9"/>
      <c r="AI143" s="9"/>
    </row>
    <row r="144" spans="30:35">
      <c r="AD144" s="9"/>
      <c r="AE144" s="9"/>
      <c r="AF144" s="9"/>
      <c r="AG144" s="9"/>
      <c r="AH144" s="9"/>
      <c r="AI144" s="9"/>
    </row>
    <row r="145" spans="30:35">
      <c r="AD145" s="9"/>
      <c r="AE145" s="9"/>
      <c r="AF145" s="9"/>
      <c r="AG145" s="9"/>
      <c r="AH145" s="9"/>
      <c r="AI145" s="9"/>
    </row>
    <row r="146" spans="30:35">
      <c r="AD146" s="9"/>
      <c r="AE146" s="9"/>
      <c r="AF146" s="9"/>
      <c r="AG146" s="9"/>
      <c r="AH146" s="9"/>
      <c r="AI146" s="9"/>
    </row>
    <row r="147" spans="30:35">
      <c r="AD147" s="9"/>
      <c r="AE147" s="9"/>
      <c r="AF147" s="9"/>
      <c r="AG147" s="9"/>
      <c r="AH147" s="9"/>
      <c r="AI147" s="9"/>
    </row>
    <row r="148" spans="30:35">
      <c r="AD148" s="9"/>
      <c r="AE148" s="9"/>
      <c r="AF148" s="9"/>
      <c r="AG148" s="9"/>
      <c r="AH148" s="9"/>
      <c r="AI148" s="9"/>
    </row>
    <row r="149" spans="30:35">
      <c r="AD149" s="9"/>
      <c r="AE149" s="9"/>
      <c r="AF149" s="9"/>
      <c r="AG149" s="9"/>
      <c r="AH149" s="9"/>
      <c r="AI149" s="9"/>
    </row>
    <row r="150" spans="30:35">
      <c r="AD150" s="9"/>
      <c r="AE150" s="9"/>
      <c r="AF150" s="9"/>
      <c r="AG150" s="9"/>
      <c r="AH150" s="9"/>
      <c r="AI150" s="9"/>
    </row>
    <row r="151" spans="30:35">
      <c r="AD151" s="9"/>
      <c r="AE151" s="9"/>
      <c r="AF151" s="9"/>
      <c r="AG151" s="9"/>
      <c r="AH151" s="9"/>
      <c r="AI151" s="9"/>
    </row>
    <row r="152" spans="30:35">
      <c r="AD152" s="9"/>
      <c r="AE152" s="9"/>
      <c r="AF152" s="9"/>
      <c r="AG152" s="9"/>
      <c r="AH152" s="9"/>
      <c r="AI152" s="9"/>
    </row>
    <row r="153" spans="30:35">
      <c r="AD153" s="9"/>
      <c r="AE153" s="9"/>
      <c r="AF153" s="9"/>
      <c r="AG153" s="9"/>
      <c r="AH153" s="9"/>
      <c r="AI153" s="9"/>
    </row>
    <row r="154" spans="30:35">
      <c r="AD154" s="9"/>
      <c r="AE154" s="9"/>
      <c r="AF154" s="9"/>
      <c r="AG154" s="9"/>
      <c r="AH154" s="9"/>
      <c r="AI154" s="9"/>
    </row>
    <row r="155" spans="30:35">
      <c r="AD155" s="9"/>
      <c r="AE155" s="9"/>
      <c r="AF155" s="9"/>
      <c r="AG155" s="9"/>
      <c r="AH155" s="9"/>
      <c r="AI155" s="9"/>
    </row>
    <row r="156" spans="30:35">
      <c r="AD156" s="9"/>
      <c r="AE156" s="9"/>
      <c r="AF156" s="9"/>
      <c r="AG156" s="9"/>
      <c r="AH156" s="9"/>
      <c r="AI156" s="9"/>
    </row>
    <row r="157" spans="30:35">
      <c r="AD157" s="9"/>
      <c r="AE157" s="9"/>
      <c r="AF157" s="9"/>
      <c r="AG157" s="9"/>
      <c r="AH157" s="9"/>
      <c r="AI157" s="9"/>
    </row>
    <row r="158" spans="30:35">
      <c r="AD158" s="9"/>
      <c r="AE158" s="9"/>
      <c r="AF158" s="9"/>
      <c r="AG158" s="9"/>
      <c r="AH158" s="9"/>
      <c r="AI158" s="9"/>
    </row>
    <row r="159" spans="30:35">
      <c r="AD159" s="9"/>
      <c r="AE159" s="9"/>
      <c r="AF159" s="9"/>
      <c r="AG159" s="9"/>
      <c r="AH159" s="9"/>
      <c r="AI159" s="9"/>
    </row>
    <row r="160" spans="30:35">
      <c r="AD160" s="9"/>
      <c r="AE160" s="9"/>
      <c r="AF160" s="9"/>
      <c r="AG160" s="9"/>
      <c r="AH160" s="9"/>
      <c r="AI160" s="9"/>
    </row>
    <row r="161" spans="30:35">
      <c r="AD161" s="9"/>
      <c r="AE161" s="9"/>
      <c r="AF161" s="9"/>
      <c r="AG161" s="9"/>
      <c r="AH161" s="9"/>
      <c r="AI161" s="9"/>
    </row>
    <row r="162" spans="30:35">
      <c r="AD162" s="9"/>
      <c r="AE162" s="9"/>
      <c r="AF162" s="9"/>
      <c r="AG162" s="9"/>
      <c r="AH162" s="9"/>
      <c r="AI162" s="9"/>
    </row>
    <row r="163" spans="30:35">
      <c r="AD163" s="9"/>
      <c r="AE163" s="9"/>
      <c r="AF163" s="9"/>
      <c r="AG163" s="9"/>
      <c r="AH163" s="9"/>
      <c r="AI163" s="9"/>
    </row>
    <row r="164" spans="30:35">
      <c r="AD164" s="9"/>
      <c r="AE164" s="9"/>
      <c r="AF164" s="9"/>
      <c r="AG164" s="9"/>
      <c r="AH164" s="9"/>
      <c r="AI164" s="9"/>
    </row>
    <row r="165" spans="30:35">
      <c r="AD165" s="9"/>
      <c r="AE165" s="9"/>
      <c r="AF165" s="9"/>
      <c r="AG165" s="9"/>
      <c r="AH165" s="9"/>
      <c r="AI165" s="9"/>
    </row>
    <row r="166" spans="30:35">
      <c r="AD166" s="9"/>
      <c r="AE166" s="9"/>
      <c r="AF166" s="9"/>
      <c r="AG166" s="9"/>
      <c r="AH166" s="9"/>
      <c r="AI166" s="9"/>
    </row>
    <row r="167" spans="30:35">
      <c r="AD167" s="9"/>
      <c r="AE167" s="9"/>
      <c r="AF167" s="9"/>
      <c r="AG167" s="9"/>
      <c r="AH167" s="9"/>
      <c r="AI167" s="9"/>
    </row>
    <row r="168" spans="30:35">
      <c r="AD168" s="9"/>
      <c r="AE168" s="9"/>
      <c r="AF168" s="9"/>
      <c r="AG168" s="9"/>
      <c r="AH168" s="9"/>
      <c r="AI168" s="9"/>
    </row>
    <row r="169" spans="30:35">
      <c r="AD169" s="9"/>
      <c r="AE169" s="9"/>
      <c r="AF169" s="9"/>
      <c r="AG169" s="9"/>
      <c r="AH169" s="9"/>
      <c r="AI169" s="9"/>
    </row>
    <row r="170" spans="30:35">
      <c r="AD170" s="9"/>
      <c r="AE170" s="9"/>
      <c r="AF170" s="9"/>
      <c r="AG170" s="9"/>
      <c r="AH170" s="9"/>
      <c r="AI170" s="9"/>
    </row>
    <row r="171" spans="30:35">
      <c r="AD171" s="9"/>
      <c r="AE171" s="9"/>
      <c r="AF171" s="9"/>
      <c r="AG171" s="9"/>
      <c r="AH171" s="9"/>
      <c r="AI171" s="9"/>
    </row>
    <row r="172" spans="30:35">
      <c r="AD172" s="9"/>
      <c r="AE172" s="9"/>
      <c r="AF172" s="9"/>
      <c r="AG172" s="9"/>
      <c r="AH172" s="9"/>
      <c r="AI172" s="9"/>
    </row>
    <row r="173" spans="30:35">
      <c r="AD173" s="9"/>
      <c r="AE173" s="9"/>
      <c r="AF173" s="9"/>
      <c r="AG173" s="9"/>
      <c r="AH173" s="9"/>
      <c r="AI173" s="9"/>
    </row>
    <row r="174" spans="30:35">
      <c r="AD174" s="9"/>
      <c r="AE174" s="9"/>
      <c r="AF174" s="9"/>
      <c r="AG174" s="9"/>
      <c r="AH174" s="9"/>
      <c r="AI174" s="9"/>
    </row>
    <row r="175" spans="30:35">
      <c r="AD175" s="9"/>
      <c r="AE175" s="9"/>
      <c r="AF175" s="9"/>
      <c r="AG175" s="9"/>
      <c r="AH175" s="9"/>
      <c r="AI175" s="9"/>
    </row>
    <row r="176" spans="30:35">
      <c r="AD176" s="9"/>
      <c r="AE176" s="9"/>
      <c r="AF176" s="9"/>
      <c r="AG176" s="9"/>
      <c r="AH176" s="9"/>
      <c r="AI176" s="9"/>
    </row>
    <row r="177" spans="30:35">
      <c r="AD177" s="9"/>
      <c r="AE177" s="9"/>
      <c r="AF177" s="9"/>
      <c r="AG177" s="9"/>
      <c r="AH177" s="9"/>
      <c r="AI177" s="9"/>
    </row>
    <row r="178" spans="30:35">
      <c r="AD178" s="9"/>
      <c r="AE178" s="9"/>
      <c r="AF178" s="9"/>
      <c r="AG178" s="9"/>
      <c r="AH178" s="9"/>
      <c r="AI178" s="9"/>
    </row>
    <row r="179" spans="30:35">
      <c r="AD179" s="9"/>
      <c r="AE179" s="9"/>
      <c r="AF179" s="9"/>
      <c r="AG179" s="9"/>
      <c r="AH179" s="9"/>
      <c r="AI179" s="9"/>
    </row>
    <row r="180" spans="30:35">
      <c r="AD180" s="9"/>
      <c r="AE180" s="9"/>
      <c r="AF180" s="9"/>
      <c r="AG180" s="9"/>
      <c r="AH180" s="9"/>
      <c r="AI180" s="9"/>
    </row>
    <row r="181" spans="30:35">
      <c r="AD181" s="9"/>
      <c r="AE181" s="9"/>
      <c r="AF181" s="9"/>
      <c r="AG181" s="9"/>
      <c r="AH181" s="9"/>
      <c r="AI181" s="9"/>
    </row>
    <row r="182" spans="30:35">
      <c r="AD182" s="9"/>
      <c r="AE182" s="9"/>
      <c r="AF182" s="9"/>
      <c r="AG182" s="9"/>
      <c r="AH182" s="9"/>
      <c r="AI182" s="9"/>
    </row>
    <row r="183" spans="30:35">
      <c r="AD183" s="9"/>
      <c r="AE183" s="9"/>
      <c r="AF183" s="9"/>
      <c r="AG183" s="9"/>
      <c r="AH183" s="9"/>
      <c r="AI183" s="9"/>
    </row>
    <row r="184" spans="30:35">
      <c r="AD184" s="9"/>
      <c r="AE184" s="9"/>
      <c r="AF184" s="9"/>
      <c r="AG184" s="9"/>
      <c r="AH184" s="9"/>
      <c r="AI184" s="9"/>
    </row>
    <row r="185" spans="30:35">
      <c r="AD185" s="9"/>
      <c r="AE185" s="9"/>
      <c r="AF185" s="9"/>
      <c r="AG185" s="9"/>
      <c r="AH185" s="9"/>
      <c r="AI185" s="9"/>
    </row>
    <row r="186" spans="30:35">
      <c r="AD186" s="9"/>
      <c r="AE186" s="9"/>
      <c r="AF186" s="9"/>
      <c r="AG186" s="9"/>
      <c r="AH186" s="9"/>
      <c r="AI186" s="9"/>
    </row>
    <row r="187" spans="30:35">
      <c r="AD187" s="9"/>
      <c r="AE187" s="9"/>
      <c r="AF187" s="9"/>
      <c r="AG187" s="9"/>
      <c r="AH187" s="9"/>
      <c r="AI187" s="9"/>
    </row>
    <row r="188" spans="30:35">
      <c r="AD188" s="9"/>
      <c r="AE188" s="9"/>
      <c r="AF188" s="9"/>
      <c r="AG188" s="9"/>
      <c r="AH188" s="9"/>
      <c r="AI188" s="9"/>
    </row>
    <row r="189" spans="30:35">
      <c r="AD189" s="9"/>
      <c r="AE189" s="9"/>
      <c r="AF189" s="9"/>
      <c r="AG189" s="9"/>
      <c r="AH189" s="9"/>
      <c r="AI189" s="9"/>
    </row>
    <row r="190" spans="30:35">
      <c r="AD190" s="9"/>
      <c r="AE190" s="9"/>
      <c r="AF190" s="9"/>
      <c r="AG190" s="9"/>
      <c r="AH190" s="9"/>
      <c r="AI190" s="9"/>
    </row>
    <row r="191" spans="30:35">
      <c r="AD191" s="9"/>
      <c r="AE191" s="9"/>
      <c r="AF191" s="9"/>
      <c r="AG191" s="9"/>
      <c r="AH191" s="9"/>
      <c r="AI191" s="9"/>
    </row>
    <row r="192" spans="30:35">
      <c r="AD192" s="9"/>
      <c r="AE192" s="9"/>
      <c r="AF192" s="9"/>
      <c r="AG192" s="9"/>
      <c r="AH192" s="9"/>
      <c r="AI192" s="9"/>
    </row>
    <row r="193" spans="30:35">
      <c r="AD193" s="9"/>
      <c r="AE193" s="9"/>
      <c r="AF193" s="9"/>
      <c r="AG193" s="9"/>
      <c r="AH193" s="9"/>
      <c r="AI193" s="9"/>
    </row>
    <row r="194" spans="30:35">
      <c r="AD194" s="9"/>
      <c r="AE194" s="9"/>
      <c r="AF194" s="9"/>
      <c r="AG194" s="9"/>
      <c r="AH194" s="9"/>
      <c r="AI194" s="9"/>
    </row>
    <row r="195" spans="30:35">
      <c r="AD195" s="9"/>
      <c r="AE195" s="9"/>
      <c r="AF195" s="9"/>
      <c r="AG195" s="9"/>
      <c r="AH195" s="9"/>
      <c r="AI195" s="9"/>
    </row>
    <row r="196" spans="30:35">
      <c r="AD196" s="9"/>
      <c r="AE196" s="9"/>
      <c r="AF196" s="9"/>
      <c r="AG196" s="9"/>
      <c r="AH196" s="9"/>
      <c r="AI196" s="9"/>
    </row>
    <row r="197" spans="30:35">
      <c r="AD197" s="9"/>
      <c r="AE197" s="9"/>
      <c r="AF197" s="9"/>
      <c r="AG197" s="9"/>
      <c r="AH197" s="9"/>
      <c r="AI197" s="9"/>
    </row>
    <row r="198" spans="30:35">
      <c r="AD198" s="9"/>
      <c r="AE198" s="9"/>
      <c r="AF198" s="9"/>
      <c r="AG198" s="9"/>
      <c r="AH198" s="9"/>
      <c r="AI198" s="9"/>
    </row>
    <row r="199" spans="30:35">
      <c r="AD199" s="9"/>
      <c r="AE199" s="9"/>
      <c r="AF199" s="9"/>
      <c r="AG199" s="9"/>
      <c r="AH199" s="9"/>
      <c r="AI199" s="9"/>
    </row>
    <row r="200" spans="30:35">
      <c r="AD200" s="9"/>
      <c r="AE200" s="9"/>
      <c r="AF200" s="9"/>
      <c r="AG200" s="9"/>
      <c r="AH200" s="9"/>
      <c r="AI200" s="9"/>
    </row>
    <row r="201" spans="30:35">
      <c r="AD201" s="9"/>
      <c r="AE201" s="9"/>
      <c r="AF201" s="9"/>
      <c r="AG201" s="9"/>
      <c r="AH201" s="9"/>
      <c r="AI201" s="9"/>
    </row>
    <row r="202" spans="30:35">
      <c r="AD202" s="9"/>
      <c r="AE202" s="9"/>
      <c r="AF202" s="9"/>
      <c r="AG202" s="9"/>
      <c r="AH202" s="9"/>
      <c r="AI202" s="9"/>
    </row>
    <row r="203" spans="30:35">
      <c r="AD203" s="9"/>
      <c r="AE203" s="9"/>
      <c r="AF203" s="9"/>
      <c r="AG203" s="9"/>
      <c r="AH203" s="9"/>
      <c r="AI203" s="9"/>
    </row>
    <row r="204" spans="30:35">
      <c r="AD204" s="9"/>
      <c r="AE204" s="9"/>
      <c r="AF204" s="9"/>
      <c r="AG204" s="9"/>
      <c r="AH204" s="9"/>
      <c r="AI204" s="9"/>
    </row>
    <row r="205" spans="30:35">
      <c r="AD205" s="9"/>
      <c r="AE205" s="9"/>
      <c r="AF205" s="9"/>
      <c r="AG205" s="9"/>
      <c r="AH205" s="9"/>
      <c r="AI205" s="9"/>
    </row>
    <row r="206" spans="30:35">
      <c r="AD206" s="9"/>
      <c r="AE206" s="9"/>
      <c r="AF206" s="9"/>
      <c r="AG206" s="9"/>
      <c r="AH206" s="9"/>
      <c r="AI206" s="9"/>
    </row>
    <row r="207" spans="30:35">
      <c r="AD207" s="9"/>
      <c r="AE207" s="9"/>
      <c r="AF207" s="9"/>
      <c r="AG207" s="9"/>
      <c r="AH207" s="9"/>
      <c r="AI207" s="9"/>
    </row>
    <row r="208" spans="30:35">
      <c r="AD208" s="9"/>
      <c r="AE208" s="9"/>
      <c r="AF208" s="9"/>
      <c r="AG208" s="9"/>
      <c r="AH208" s="9"/>
      <c r="AI208" s="9"/>
    </row>
    <row r="209" spans="30:35">
      <c r="AD209" s="9"/>
      <c r="AE209" s="9"/>
      <c r="AF209" s="9"/>
      <c r="AG209" s="9"/>
      <c r="AH209" s="9"/>
      <c r="AI209" s="9"/>
    </row>
    <row r="210" spans="30:35">
      <c r="AD210" s="9"/>
      <c r="AE210" s="9"/>
      <c r="AF210" s="9"/>
      <c r="AG210" s="9"/>
      <c r="AH210" s="9"/>
      <c r="AI210" s="9"/>
    </row>
    <row r="211" spans="30:35">
      <c r="AD211" s="9"/>
      <c r="AE211" s="9"/>
      <c r="AF211" s="9"/>
      <c r="AG211" s="9"/>
      <c r="AH211" s="9"/>
      <c r="AI211" s="9"/>
    </row>
    <row r="212" spans="30:35">
      <c r="AD212" s="9"/>
      <c r="AE212" s="9"/>
      <c r="AF212" s="9"/>
      <c r="AG212" s="9"/>
      <c r="AH212" s="9"/>
      <c r="AI212" s="9"/>
    </row>
    <row r="213" spans="30:35">
      <c r="AD213" s="9"/>
      <c r="AE213" s="9"/>
      <c r="AF213" s="9"/>
      <c r="AG213" s="9"/>
      <c r="AH213" s="9"/>
      <c r="AI213" s="9"/>
    </row>
    <row r="214" spans="30:35">
      <c r="AD214" s="9"/>
      <c r="AE214" s="9"/>
      <c r="AF214" s="9"/>
      <c r="AG214" s="9"/>
      <c r="AH214" s="9"/>
      <c r="AI214" s="9"/>
    </row>
    <row r="215" spans="30:35">
      <c r="AD215" s="9"/>
      <c r="AE215" s="9"/>
      <c r="AF215" s="9"/>
      <c r="AG215" s="9"/>
      <c r="AH215" s="9"/>
      <c r="AI215" s="9"/>
    </row>
    <row r="216" spans="30:35">
      <c r="AD216" s="9"/>
      <c r="AE216" s="9"/>
      <c r="AF216" s="9"/>
      <c r="AG216" s="9"/>
      <c r="AH216" s="9"/>
      <c r="AI216" s="9"/>
    </row>
    <row r="217" spans="30:35">
      <c r="AD217" s="9"/>
      <c r="AE217" s="9"/>
      <c r="AF217" s="9"/>
      <c r="AG217" s="9"/>
      <c r="AH217" s="9"/>
      <c r="AI217" s="9"/>
    </row>
    <row r="218" spans="30:35">
      <c r="AD218" s="9"/>
      <c r="AE218" s="9"/>
      <c r="AF218" s="9"/>
      <c r="AG218" s="9"/>
      <c r="AH218" s="9"/>
      <c r="AI218" s="9"/>
    </row>
    <row r="219" spans="30:35">
      <c r="AD219" s="9"/>
      <c r="AE219" s="9"/>
      <c r="AF219" s="9"/>
      <c r="AG219" s="9"/>
      <c r="AH219" s="9"/>
      <c r="AI219" s="9"/>
    </row>
    <row r="220" spans="30:35">
      <c r="AD220" s="9"/>
      <c r="AE220" s="9"/>
      <c r="AF220" s="9"/>
      <c r="AG220" s="9"/>
      <c r="AH220" s="9"/>
      <c r="AI220" s="9"/>
    </row>
    <row r="221" spans="30:35">
      <c r="AD221" s="9"/>
      <c r="AE221" s="9"/>
      <c r="AF221" s="9"/>
      <c r="AG221" s="9"/>
      <c r="AH221" s="9"/>
      <c r="AI221" s="9"/>
    </row>
    <row r="222" spans="30:35">
      <c r="AD222" s="9"/>
      <c r="AE222" s="9"/>
      <c r="AF222" s="9"/>
      <c r="AG222" s="9"/>
      <c r="AH222" s="9"/>
      <c r="AI222" s="9"/>
    </row>
    <row r="223" spans="30:35">
      <c r="AD223" s="9"/>
      <c r="AE223" s="9"/>
      <c r="AF223" s="9"/>
      <c r="AG223" s="9"/>
      <c r="AH223" s="9"/>
      <c r="AI223" s="9"/>
    </row>
    <row r="224" spans="30:35">
      <c r="AD224" s="9"/>
      <c r="AE224" s="9"/>
      <c r="AF224" s="9"/>
      <c r="AG224" s="9"/>
      <c r="AH224" s="9"/>
      <c r="AI224" s="9"/>
    </row>
    <row r="225" spans="30:35">
      <c r="AD225" s="9"/>
      <c r="AE225" s="9"/>
      <c r="AF225" s="9"/>
      <c r="AG225" s="9"/>
      <c r="AH225" s="9"/>
      <c r="AI225" s="9"/>
    </row>
    <row r="226" spans="30:35">
      <c r="AD226" s="9"/>
      <c r="AE226" s="9"/>
      <c r="AF226" s="9"/>
      <c r="AG226" s="9"/>
      <c r="AH226" s="9"/>
      <c r="AI226" s="9"/>
    </row>
    <row r="227" spans="30:35">
      <c r="AD227" s="9"/>
      <c r="AE227" s="9"/>
      <c r="AF227" s="9"/>
      <c r="AG227" s="9"/>
      <c r="AH227" s="9"/>
      <c r="AI227" s="9"/>
    </row>
    <row r="228" spans="30:35">
      <c r="AD228" s="9"/>
      <c r="AE228" s="9"/>
      <c r="AF228" s="9"/>
      <c r="AG228" s="9"/>
      <c r="AH228" s="9"/>
      <c r="AI228" s="9"/>
    </row>
    <row r="229" spans="30:35">
      <c r="AD229" s="9"/>
      <c r="AE229" s="9"/>
      <c r="AF229" s="9"/>
      <c r="AG229" s="9"/>
      <c r="AH229" s="9"/>
      <c r="AI229" s="9"/>
    </row>
    <row r="230" spans="30:35">
      <c r="AD230" s="9"/>
      <c r="AE230" s="9"/>
      <c r="AF230" s="9"/>
      <c r="AG230" s="9"/>
      <c r="AH230" s="9"/>
      <c r="AI230" s="9"/>
    </row>
    <row r="231" spans="30:35">
      <c r="AD231" s="9"/>
      <c r="AE231" s="9"/>
      <c r="AF231" s="9"/>
      <c r="AG231" s="9"/>
      <c r="AH231" s="9"/>
      <c r="AI231" s="9"/>
    </row>
    <row r="232" spans="30:35">
      <c r="AD232" s="9"/>
      <c r="AE232" s="9"/>
      <c r="AF232" s="9"/>
      <c r="AG232" s="9"/>
      <c r="AH232" s="9"/>
      <c r="AI232" s="9"/>
    </row>
    <row r="233" spans="30:35">
      <c r="AD233" s="9"/>
      <c r="AE233" s="9"/>
      <c r="AF233" s="9"/>
      <c r="AG233" s="9"/>
      <c r="AH233" s="9"/>
      <c r="AI233" s="9"/>
    </row>
    <row r="234" spans="30:35">
      <c r="AD234" s="9"/>
      <c r="AE234" s="9"/>
      <c r="AF234" s="9"/>
      <c r="AG234" s="9"/>
      <c r="AH234" s="9"/>
      <c r="AI234" s="9"/>
    </row>
    <row r="235" spans="30:35">
      <c r="AD235" s="9"/>
      <c r="AE235" s="9"/>
      <c r="AF235" s="9"/>
      <c r="AG235" s="9"/>
      <c r="AH235" s="9"/>
      <c r="AI235" s="9"/>
    </row>
    <row r="236" spans="30:35">
      <c r="AD236" s="9"/>
      <c r="AE236" s="9"/>
      <c r="AF236" s="9"/>
      <c r="AG236" s="9"/>
      <c r="AH236" s="9"/>
      <c r="AI236" s="9"/>
    </row>
    <row r="237" spans="30:35">
      <c r="AD237" s="9"/>
      <c r="AE237" s="9"/>
      <c r="AF237" s="9"/>
      <c r="AG237" s="9"/>
      <c r="AH237" s="9"/>
      <c r="AI237" s="9"/>
    </row>
    <row r="238" spans="30:35">
      <c r="AD238" s="9"/>
      <c r="AE238" s="9"/>
      <c r="AF238" s="9"/>
      <c r="AG238" s="9"/>
      <c r="AH238" s="9"/>
      <c r="AI238" s="9"/>
    </row>
    <row r="239" spans="30:35">
      <c r="AD239" s="9"/>
      <c r="AE239" s="9"/>
      <c r="AF239" s="9"/>
      <c r="AG239" s="9"/>
      <c r="AH239" s="9"/>
      <c r="AI239" s="9"/>
    </row>
    <row r="240" spans="30:35">
      <c r="AD240" s="9"/>
      <c r="AE240" s="9"/>
      <c r="AF240" s="9"/>
      <c r="AG240" s="9"/>
      <c r="AH240" s="9"/>
      <c r="AI240" s="9"/>
    </row>
    <row r="241" spans="30:35">
      <c r="AD241" s="9"/>
      <c r="AE241" s="9"/>
      <c r="AF241" s="9"/>
      <c r="AG241" s="9"/>
      <c r="AH241" s="9"/>
      <c r="AI241" s="9"/>
    </row>
    <row r="242" spans="30:35">
      <c r="AD242" s="9"/>
      <c r="AE242" s="9"/>
      <c r="AF242" s="9"/>
      <c r="AG242" s="9"/>
      <c r="AH242" s="9"/>
      <c r="AI242" s="9"/>
    </row>
    <row r="243" spans="30:35">
      <c r="AD243" s="9"/>
      <c r="AE243" s="9"/>
      <c r="AF243" s="9"/>
      <c r="AG243" s="9"/>
      <c r="AH243" s="9"/>
      <c r="AI243" s="9"/>
    </row>
    <row r="244" spans="30:35">
      <c r="AD244" s="9"/>
      <c r="AE244" s="9"/>
      <c r="AF244" s="9"/>
      <c r="AG244" s="9"/>
      <c r="AH244" s="9"/>
      <c r="AI244" s="9"/>
    </row>
  </sheetData>
  <sheetProtection formatCells="0" formatColumns="0" formatRows="0"/>
  <mergeCells count="60">
    <mergeCell ref="F5:F6"/>
    <mergeCell ref="D7:E10"/>
    <mergeCell ref="F7:F10"/>
    <mergeCell ref="F11:F18"/>
    <mergeCell ref="F19:F22"/>
    <mergeCell ref="E11:E18"/>
    <mergeCell ref="E19:E22"/>
    <mergeCell ref="D11:D22"/>
    <mergeCell ref="G1:G6"/>
    <mergeCell ref="H1:H6"/>
    <mergeCell ref="I1:I6"/>
    <mergeCell ref="J1:U1"/>
    <mergeCell ref="J2:T2"/>
    <mergeCell ref="K4:K6"/>
    <mergeCell ref="U2:U6"/>
    <mergeCell ref="J3:T3"/>
    <mergeCell ref="L4:L6"/>
    <mergeCell ref="M4:S4"/>
    <mergeCell ref="T4:T6"/>
    <mergeCell ref="M5:S5"/>
    <mergeCell ref="J4:J6"/>
    <mergeCell ref="B7:B34"/>
    <mergeCell ref="B35:B62"/>
    <mergeCell ref="C5:C6"/>
    <mergeCell ref="D5:E6"/>
    <mergeCell ref="C7:C10"/>
    <mergeCell ref="C11:C18"/>
    <mergeCell ref="C19:C22"/>
    <mergeCell ref="C23:C30"/>
    <mergeCell ref="B1:B6"/>
    <mergeCell ref="C1:F4"/>
    <mergeCell ref="C39:C42"/>
    <mergeCell ref="C43:C46"/>
    <mergeCell ref="C47:C50"/>
    <mergeCell ref="C51:C54"/>
    <mergeCell ref="C55:C58"/>
    <mergeCell ref="C31:C34"/>
    <mergeCell ref="C35:C38"/>
    <mergeCell ref="E47:E50"/>
    <mergeCell ref="C59:C62"/>
    <mergeCell ref="D23:E30"/>
    <mergeCell ref="D35:E38"/>
    <mergeCell ref="D43:E46"/>
    <mergeCell ref="D55:E58"/>
    <mergeCell ref="D59:E62"/>
    <mergeCell ref="E51:E54"/>
    <mergeCell ref="D39:D42"/>
    <mergeCell ref="D47:D54"/>
    <mergeCell ref="E39:E42"/>
    <mergeCell ref="D31:D34"/>
    <mergeCell ref="E31:E34"/>
    <mergeCell ref="F51:F54"/>
    <mergeCell ref="F55:F58"/>
    <mergeCell ref="F59:F62"/>
    <mergeCell ref="F23:F30"/>
    <mergeCell ref="F31:F34"/>
    <mergeCell ref="F35:F38"/>
    <mergeCell ref="F39:F42"/>
    <mergeCell ref="F43:F46"/>
    <mergeCell ref="F47:F50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88" fitToHeight="0" orientation="landscape" r:id="rId1"/>
  <headerFooter scaleWithDoc="0">
    <oddHeader>&amp;C&amp;"Century"&amp;18Table 4.3.2.2(3) Fukushima &amp;A &amp;P/&amp;N</oddHeader>
  </headerFooter>
  <rowBreaks count="1" manualBreakCount="1">
    <brk id="34" min="1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3" tint="0.79998168889431442"/>
    <pageSetUpPr fitToPage="1"/>
  </sheetPr>
  <dimension ref="A1:BZ774"/>
  <sheetViews>
    <sheetView showGridLines="0" view="pageBreakPreview" zoomScaleNormal="80" zoomScaleSheetLayoutView="100" workbookViewId="0">
      <pane xSplit="6" ySplit="4" topLeftCell="G80" activePane="bottomRight" state="frozen"/>
      <selection activeCell="AF322" sqref="AF321:AF322"/>
      <selection pane="topRight" activeCell="AF322" sqref="AF321:AF322"/>
      <selection pane="bottomLeft" activeCell="AF322" sqref="AF321:AF322"/>
      <selection pane="bottomRight" activeCell="B5" sqref="B5:F120"/>
    </sheetView>
  </sheetViews>
  <sheetFormatPr defaultColWidth="9" defaultRowHeight="14.25"/>
  <cols>
    <col min="1" max="1" width="2.7109375" style="70" customWidth="1"/>
    <col min="2" max="2" width="3.28515625" style="70" bestFit="1" customWidth="1"/>
    <col min="3" max="3" width="5.140625" style="70" bestFit="1" customWidth="1"/>
    <col min="4" max="4" width="19.42578125" style="70" bestFit="1" customWidth="1"/>
    <col min="5" max="5" width="20.85546875" style="70" bestFit="1" customWidth="1"/>
    <col min="6" max="6" width="19.7109375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9.42578125" style="70" bestFit="1" customWidth="1"/>
    <col min="13" max="13" width="26.7109375" style="70" bestFit="1" customWidth="1"/>
    <col min="14" max="14" width="12.5703125" style="70" bestFit="1" customWidth="1"/>
    <col min="15" max="15" width="12.85546875" style="70" bestFit="1" customWidth="1"/>
    <col min="16" max="16" width="11.42578125" style="72" bestFit="1" customWidth="1"/>
    <col min="17" max="17" width="6.85546875" style="70" bestFit="1" customWidth="1"/>
    <col min="18" max="18" width="9.28515625" style="73" bestFit="1" customWidth="1"/>
    <col min="19" max="19" width="6.140625" style="70" customWidth="1"/>
    <col min="20" max="20" width="3.7109375" style="334" customWidth="1"/>
    <col min="21" max="22" width="6.140625" style="70" customWidth="1"/>
    <col min="23" max="23" width="3.7109375" style="334" customWidth="1"/>
    <col min="24" max="24" width="6.140625" style="70" customWidth="1"/>
    <col min="25" max="25" width="9" style="70" bestFit="1" customWidth="1"/>
    <col min="26" max="26" width="3.140625" style="70" customWidth="1"/>
    <col min="27" max="27" width="9.28515625" style="74" customWidth="1"/>
    <col min="28" max="38" width="4.85546875" style="65" customWidth="1"/>
    <col min="39" max="48" width="5.140625" style="65" customWidth="1"/>
    <col min="49" max="78" width="9" style="70"/>
    <col min="79" max="16384" width="9" style="4"/>
  </cols>
  <sheetData>
    <row r="1" spans="1:78" s="3" customFormat="1" ht="14.25" customHeight="1">
      <c r="A1" s="7"/>
      <c r="B1" s="289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65" t="s">
        <v>731</v>
      </c>
      <c r="K1" s="549" t="s">
        <v>674</v>
      </c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1"/>
      <c r="Z1" s="7"/>
      <c r="AA1" s="8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77"/>
      <c r="C2" s="578"/>
      <c r="D2" s="578"/>
      <c r="E2" s="578"/>
      <c r="F2" s="579"/>
      <c r="G2" s="561"/>
      <c r="H2" s="563"/>
      <c r="I2" s="563"/>
      <c r="J2" s="566"/>
      <c r="K2" s="552" t="s">
        <v>675</v>
      </c>
      <c r="L2" s="553"/>
      <c r="M2" s="553"/>
      <c r="N2" s="553"/>
      <c r="O2" s="553"/>
      <c r="P2" s="553"/>
      <c r="Q2" s="553"/>
      <c r="R2" s="554"/>
      <c r="S2" s="552" t="s">
        <v>680</v>
      </c>
      <c r="T2" s="553"/>
      <c r="U2" s="553"/>
      <c r="V2" s="553"/>
      <c r="W2" s="553"/>
      <c r="X2" s="554"/>
      <c r="Y2" s="555" t="s">
        <v>682</v>
      </c>
      <c r="Z2" s="7"/>
      <c r="AA2" s="8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27">
      <c r="A3" s="7"/>
      <c r="B3" s="77"/>
      <c r="C3" s="554" t="s">
        <v>0</v>
      </c>
      <c r="D3" s="585" t="s">
        <v>670</v>
      </c>
      <c r="E3" s="587"/>
      <c r="F3" s="555" t="s">
        <v>672</v>
      </c>
      <c r="G3" s="561"/>
      <c r="H3" s="563"/>
      <c r="I3" s="563"/>
      <c r="J3" s="566"/>
      <c r="K3" s="11" t="s">
        <v>732</v>
      </c>
      <c r="L3" s="79" t="s">
        <v>733</v>
      </c>
      <c r="M3" s="544" t="s">
        <v>676</v>
      </c>
      <c r="N3" s="544" t="s">
        <v>677</v>
      </c>
      <c r="O3" s="12" t="s">
        <v>678</v>
      </c>
      <c r="P3" s="524" t="s">
        <v>734</v>
      </c>
      <c r="Q3" s="80" t="s">
        <v>1</v>
      </c>
      <c r="R3" s="14" t="s">
        <v>679</v>
      </c>
      <c r="S3" s="546" t="s">
        <v>681</v>
      </c>
      <c r="T3" s="547"/>
      <c r="U3" s="547"/>
      <c r="V3" s="547"/>
      <c r="W3" s="547"/>
      <c r="X3" s="548"/>
      <c r="Y3" s="555"/>
      <c r="Z3" s="7"/>
      <c r="AA3" s="8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81"/>
      <c r="C4" s="554"/>
      <c r="D4" s="620"/>
      <c r="E4" s="621"/>
      <c r="F4" s="555"/>
      <c r="G4" s="562"/>
      <c r="H4" s="545"/>
      <c r="I4" s="545"/>
      <c r="J4" s="567"/>
      <c r="K4" s="15" t="s">
        <v>684</v>
      </c>
      <c r="L4" s="16" t="s">
        <v>2</v>
      </c>
      <c r="M4" s="545"/>
      <c r="N4" s="545"/>
      <c r="O4" s="177" t="s">
        <v>3</v>
      </c>
      <c r="P4" s="18" t="s">
        <v>4</v>
      </c>
      <c r="Q4" s="336" t="s">
        <v>5</v>
      </c>
      <c r="R4" s="20" t="s">
        <v>683</v>
      </c>
      <c r="S4" s="21" t="s">
        <v>6</v>
      </c>
      <c r="T4" s="22"/>
      <c r="U4" s="23"/>
      <c r="V4" s="21" t="s">
        <v>7</v>
      </c>
      <c r="W4" s="22"/>
      <c r="X4" s="23"/>
      <c r="Y4" s="555"/>
      <c r="Z4" s="7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669</v>
      </c>
      <c r="C5" s="537">
        <v>98</v>
      </c>
      <c r="D5" s="530" t="s">
        <v>570</v>
      </c>
      <c r="E5" s="530" t="s">
        <v>571</v>
      </c>
      <c r="F5" s="530" t="s">
        <v>572</v>
      </c>
      <c r="G5" s="24">
        <v>44051</v>
      </c>
      <c r="H5" s="25" t="s">
        <v>235</v>
      </c>
      <c r="I5" s="26">
        <v>29</v>
      </c>
      <c r="J5" s="26">
        <v>0.4</v>
      </c>
      <c r="K5" s="26">
        <v>23.5</v>
      </c>
      <c r="L5" s="26">
        <v>0</v>
      </c>
      <c r="M5" s="27" t="s">
        <v>319</v>
      </c>
      <c r="N5" s="27" t="s">
        <v>268</v>
      </c>
      <c r="O5" s="28" t="s">
        <v>74</v>
      </c>
      <c r="P5" s="397">
        <v>6.7</v>
      </c>
      <c r="Q5" s="28">
        <v>2</v>
      </c>
      <c r="R5" s="30">
        <v>0.8</v>
      </c>
      <c r="S5" s="31" t="s">
        <v>52</v>
      </c>
      <c r="T5" s="32" t="s">
        <v>79</v>
      </c>
      <c r="U5" s="33" t="s">
        <v>79</v>
      </c>
      <c r="V5" s="31" t="s">
        <v>18</v>
      </c>
      <c r="W5" s="32" t="s">
        <v>79</v>
      </c>
      <c r="X5" s="33" t="s">
        <v>79</v>
      </c>
      <c r="Y5" s="34" t="s">
        <v>79</v>
      </c>
      <c r="Z5" s="35"/>
      <c r="AA5" s="36"/>
      <c r="AB5" s="37"/>
      <c r="AC5" s="37"/>
      <c r="AD5" s="37"/>
      <c r="AE5" s="37"/>
      <c r="AF5" s="37"/>
      <c r="AG5" s="37"/>
      <c r="AH5" s="37"/>
      <c r="AI5" s="37"/>
      <c r="AJ5" s="37"/>
      <c r="AK5" s="38"/>
      <c r="AL5" s="38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691"/>
      <c r="D6" s="533"/>
      <c r="E6" s="533"/>
      <c r="F6" s="533"/>
      <c r="G6" s="39">
        <v>44106</v>
      </c>
      <c r="H6" s="40" t="s">
        <v>234</v>
      </c>
      <c r="I6" s="41">
        <v>23.5</v>
      </c>
      <c r="J6" s="41">
        <v>0.5</v>
      </c>
      <c r="K6" s="41">
        <v>19.8</v>
      </c>
      <c r="L6" s="41">
        <v>0</v>
      </c>
      <c r="M6" s="42" t="s">
        <v>320</v>
      </c>
      <c r="N6" s="42" t="s">
        <v>268</v>
      </c>
      <c r="O6" s="43" t="s">
        <v>74</v>
      </c>
      <c r="P6" s="398">
        <v>5.9</v>
      </c>
      <c r="Q6" s="43">
        <v>2</v>
      </c>
      <c r="R6" s="45">
        <v>1.2</v>
      </c>
      <c r="S6" s="46" t="s">
        <v>27</v>
      </c>
      <c r="T6" s="47" t="s">
        <v>79</v>
      </c>
      <c r="U6" s="48" t="s">
        <v>79</v>
      </c>
      <c r="V6" s="46" t="s">
        <v>22</v>
      </c>
      <c r="W6" s="47" t="s">
        <v>79</v>
      </c>
      <c r="X6" s="48" t="s">
        <v>79</v>
      </c>
      <c r="Y6" s="49" t="s">
        <v>79</v>
      </c>
      <c r="Z6" s="35"/>
      <c r="AA6" s="36"/>
      <c r="AB6" s="37"/>
      <c r="AC6" s="37"/>
      <c r="AD6" s="37"/>
      <c r="AE6" s="37"/>
      <c r="AF6" s="37"/>
      <c r="AG6" s="37"/>
      <c r="AH6" s="37"/>
      <c r="AI6" s="37"/>
      <c r="AJ6" s="37"/>
      <c r="AK6" s="38"/>
      <c r="AL6" s="38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6" customFormat="1" ht="13.5" customHeight="1">
      <c r="A7" s="9"/>
      <c r="B7" s="542"/>
      <c r="C7" s="691"/>
      <c r="D7" s="533"/>
      <c r="E7" s="533"/>
      <c r="F7" s="533"/>
      <c r="G7" s="39">
        <v>44144</v>
      </c>
      <c r="H7" s="197" t="s">
        <v>236</v>
      </c>
      <c r="I7" s="446">
        <v>4.4000000000000004</v>
      </c>
      <c r="J7" s="41">
        <v>0.3</v>
      </c>
      <c r="K7" s="41">
        <v>9.1</v>
      </c>
      <c r="L7" s="41">
        <v>0</v>
      </c>
      <c r="M7" s="42" t="s">
        <v>321</v>
      </c>
      <c r="N7" s="42" t="s">
        <v>268</v>
      </c>
      <c r="O7" s="43" t="s">
        <v>74</v>
      </c>
      <c r="P7" s="45">
        <v>5.9</v>
      </c>
      <c r="Q7" s="43">
        <v>3</v>
      </c>
      <c r="R7" s="41">
        <v>2</v>
      </c>
      <c r="S7" s="46" t="s">
        <v>25</v>
      </c>
      <c r="T7" s="47" t="s">
        <v>79</v>
      </c>
      <c r="U7" s="48" t="s">
        <v>79</v>
      </c>
      <c r="V7" s="46" t="s">
        <v>53</v>
      </c>
      <c r="W7" s="47" t="s">
        <v>79</v>
      </c>
      <c r="X7" s="48" t="s">
        <v>79</v>
      </c>
      <c r="Y7" s="49" t="s">
        <v>79</v>
      </c>
      <c r="Z7" s="38"/>
      <c r="AA7" s="36"/>
      <c r="AB7" s="37"/>
      <c r="AC7" s="37"/>
      <c r="AD7" s="37"/>
      <c r="AE7" s="37"/>
      <c r="AF7" s="37"/>
      <c r="AG7" s="37"/>
      <c r="AH7" s="37"/>
      <c r="AI7" s="37"/>
      <c r="AJ7" s="37"/>
      <c r="AK7" s="38"/>
      <c r="AL7" s="38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</row>
    <row r="8" spans="1:78" s="6" customFormat="1" ht="13.5" customHeight="1">
      <c r="A8" s="9"/>
      <c r="B8" s="542"/>
      <c r="C8" s="691"/>
      <c r="D8" s="533"/>
      <c r="E8" s="533"/>
      <c r="F8" s="533"/>
      <c r="G8" s="39">
        <v>44177</v>
      </c>
      <c r="H8" s="40" t="s">
        <v>235</v>
      </c>
      <c r="I8" s="41">
        <v>3.7</v>
      </c>
      <c r="J8" s="41">
        <v>0.4</v>
      </c>
      <c r="K8" s="41">
        <v>6</v>
      </c>
      <c r="L8" s="41">
        <v>0</v>
      </c>
      <c r="M8" s="42" t="s">
        <v>322</v>
      </c>
      <c r="N8" s="42" t="s">
        <v>268</v>
      </c>
      <c r="O8" s="43" t="s">
        <v>74</v>
      </c>
      <c r="P8" s="45">
        <v>6.3</v>
      </c>
      <c r="Q8" s="43">
        <v>1</v>
      </c>
      <c r="R8" s="45">
        <v>0.4</v>
      </c>
      <c r="S8" s="46" t="s">
        <v>21</v>
      </c>
      <c r="T8" s="47" t="s">
        <v>79</v>
      </c>
      <c r="U8" s="48" t="s">
        <v>79</v>
      </c>
      <c r="V8" s="46" t="s">
        <v>32</v>
      </c>
      <c r="W8" s="47" t="s">
        <v>79</v>
      </c>
      <c r="X8" s="48" t="s">
        <v>79</v>
      </c>
      <c r="Y8" s="49" t="s">
        <v>79</v>
      </c>
      <c r="Z8" s="38"/>
      <c r="AA8" s="36"/>
      <c r="AB8" s="37"/>
      <c r="AC8" s="37"/>
      <c r="AD8" s="37"/>
      <c r="AE8" s="37"/>
      <c r="AF8" s="37"/>
      <c r="AG8" s="37"/>
      <c r="AH8" s="37"/>
      <c r="AI8" s="37"/>
      <c r="AJ8" s="37"/>
      <c r="AK8" s="38"/>
      <c r="AL8" s="38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</row>
    <row r="9" spans="1:78" s="6" customFormat="1" ht="13.5" customHeight="1">
      <c r="A9" s="9"/>
      <c r="B9" s="542"/>
      <c r="C9" s="540">
        <v>99</v>
      </c>
      <c r="D9" s="533"/>
      <c r="E9" s="531" t="s">
        <v>573</v>
      </c>
      <c r="F9" s="531" t="s">
        <v>574</v>
      </c>
      <c r="G9" s="39">
        <v>44048</v>
      </c>
      <c r="H9" s="40" t="s">
        <v>234</v>
      </c>
      <c r="I9" s="41">
        <v>27.9</v>
      </c>
      <c r="J9" s="41">
        <v>0.6</v>
      </c>
      <c r="K9" s="41">
        <v>19.399999999999999</v>
      </c>
      <c r="L9" s="41">
        <v>0</v>
      </c>
      <c r="M9" s="42" t="s">
        <v>319</v>
      </c>
      <c r="N9" s="42" t="s">
        <v>268</v>
      </c>
      <c r="O9" s="43" t="s">
        <v>74</v>
      </c>
      <c r="P9" s="400">
        <v>6</v>
      </c>
      <c r="Q9" s="43">
        <v>2</v>
      </c>
      <c r="R9" s="45">
        <v>1.2</v>
      </c>
      <c r="S9" s="46" t="s">
        <v>32</v>
      </c>
      <c r="T9" s="47" t="s">
        <v>79</v>
      </c>
      <c r="U9" s="48" t="s">
        <v>79</v>
      </c>
      <c r="V9" s="46" t="s">
        <v>18</v>
      </c>
      <c r="W9" s="47" t="s">
        <v>79</v>
      </c>
      <c r="X9" s="48" t="s">
        <v>79</v>
      </c>
      <c r="Y9" s="49" t="s">
        <v>79</v>
      </c>
      <c r="Z9" s="38"/>
      <c r="AA9" s="36"/>
      <c r="AB9" s="37"/>
      <c r="AC9" s="37"/>
      <c r="AD9" s="37"/>
      <c r="AE9" s="37"/>
      <c r="AF9" s="37"/>
      <c r="AG9" s="37"/>
      <c r="AH9" s="37"/>
      <c r="AI9" s="37"/>
      <c r="AJ9" s="37"/>
      <c r="AK9" s="38"/>
      <c r="AL9" s="38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691"/>
      <c r="D10" s="533"/>
      <c r="E10" s="533"/>
      <c r="F10" s="533"/>
      <c r="G10" s="39">
        <v>44116</v>
      </c>
      <c r="H10" s="40" t="s">
        <v>235</v>
      </c>
      <c r="I10" s="41">
        <v>22.9</v>
      </c>
      <c r="J10" s="41">
        <v>0.5</v>
      </c>
      <c r="K10" s="41">
        <v>17.2</v>
      </c>
      <c r="L10" s="41">
        <v>0</v>
      </c>
      <c r="M10" s="42" t="s">
        <v>323</v>
      </c>
      <c r="N10" s="42" t="s">
        <v>268</v>
      </c>
      <c r="O10" s="43" t="s">
        <v>74</v>
      </c>
      <c r="P10" s="400">
        <v>8</v>
      </c>
      <c r="Q10" s="43">
        <v>1</v>
      </c>
      <c r="R10" s="45">
        <v>0.9</v>
      </c>
      <c r="S10" s="46" t="s">
        <v>43</v>
      </c>
      <c r="T10" s="47" t="s">
        <v>79</v>
      </c>
      <c r="U10" s="48" t="s">
        <v>79</v>
      </c>
      <c r="V10" s="46" t="s">
        <v>57</v>
      </c>
      <c r="W10" s="47" t="s">
        <v>79</v>
      </c>
      <c r="X10" s="48" t="s">
        <v>79</v>
      </c>
      <c r="Y10" s="49" t="s">
        <v>79</v>
      </c>
      <c r="Z10" s="38"/>
      <c r="AA10" s="36"/>
      <c r="AB10" s="37"/>
      <c r="AC10" s="37"/>
      <c r="AD10" s="37"/>
      <c r="AE10" s="37"/>
      <c r="AF10" s="37"/>
      <c r="AG10" s="37"/>
      <c r="AH10" s="37"/>
      <c r="AI10" s="37"/>
      <c r="AJ10" s="37"/>
      <c r="AK10" s="38"/>
      <c r="AL10" s="38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691"/>
      <c r="D11" s="533"/>
      <c r="E11" s="533"/>
      <c r="F11" s="533"/>
      <c r="G11" s="39">
        <v>44145</v>
      </c>
      <c r="H11" s="197" t="s">
        <v>236</v>
      </c>
      <c r="I11" s="446">
        <v>4.4000000000000004</v>
      </c>
      <c r="J11" s="41">
        <v>0.8</v>
      </c>
      <c r="K11" s="41">
        <v>9.4</v>
      </c>
      <c r="L11" s="41">
        <v>0</v>
      </c>
      <c r="M11" s="42" t="s">
        <v>322</v>
      </c>
      <c r="N11" s="42" t="s">
        <v>268</v>
      </c>
      <c r="O11" s="43" t="s">
        <v>74</v>
      </c>
      <c r="P11" s="45">
        <v>8.3000000000000007</v>
      </c>
      <c r="Q11" s="43">
        <v>1</v>
      </c>
      <c r="R11" s="45">
        <v>0.8</v>
      </c>
      <c r="S11" s="46" t="s">
        <v>216</v>
      </c>
      <c r="T11" s="47" t="s">
        <v>79</v>
      </c>
      <c r="U11" s="48" t="s">
        <v>79</v>
      </c>
      <c r="V11" s="46" t="s">
        <v>43</v>
      </c>
      <c r="W11" s="47" t="s">
        <v>79</v>
      </c>
      <c r="X11" s="48" t="s">
        <v>79</v>
      </c>
      <c r="Y11" s="49" t="s">
        <v>79</v>
      </c>
      <c r="Z11" s="38"/>
      <c r="AA11" s="36"/>
      <c r="AB11" s="37"/>
      <c r="AC11" s="37"/>
      <c r="AD11" s="37"/>
      <c r="AE11" s="37"/>
      <c r="AF11" s="37"/>
      <c r="AG11" s="37"/>
      <c r="AH11" s="37"/>
      <c r="AI11" s="37"/>
      <c r="AJ11" s="37"/>
      <c r="AK11" s="38"/>
      <c r="AL11" s="38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691"/>
      <c r="D12" s="533"/>
      <c r="E12" s="533"/>
      <c r="F12" s="533"/>
      <c r="G12" s="39">
        <v>44172</v>
      </c>
      <c r="H12" s="40" t="s">
        <v>236</v>
      </c>
      <c r="I12" s="41">
        <v>6.9</v>
      </c>
      <c r="J12" s="41">
        <v>0.8</v>
      </c>
      <c r="K12" s="41">
        <v>9.4</v>
      </c>
      <c r="L12" s="41">
        <v>0</v>
      </c>
      <c r="M12" s="42" t="s">
        <v>319</v>
      </c>
      <c r="N12" s="42" t="s">
        <v>268</v>
      </c>
      <c r="O12" s="43" t="s">
        <v>74</v>
      </c>
      <c r="P12" s="45">
        <v>8.1999999999999993</v>
      </c>
      <c r="Q12" s="43">
        <v>1</v>
      </c>
      <c r="R12" s="45">
        <v>0.4</v>
      </c>
      <c r="S12" s="46" t="s">
        <v>27</v>
      </c>
      <c r="T12" s="47" t="s">
        <v>79</v>
      </c>
      <c r="U12" s="48" t="s">
        <v>79</v>
      </c>
      <c r="V12" s="46" t="s">
        <v>57</v>
      </c>
      <c r="W12" s="47" t="s">
        <v>79</v>
      </c>
      <c r="X12" s="48" t="s">
        <v>79</v>
      </c>
      <c r="Y12" s="49" t="s">
        <v>79</v>
      </c>
      <c r="Z12" s="38"/>
      <c r="AA12" s="36"/>
      <c r="AB12" s="37"/>
      <c r="AC12" s="37"/>
      <c r="AD12" s="37"/>
      <c r="AE12" s="37"/>
      <c r="AF12" s="37"/>
      <c r="AG12" s="37"/>
      <c r="AH12" s="37"/>
      <c r="AI12" s="37"/>
      <c r="AJ12" s="37"/>
      <c r="AK12" s="38"/>
      <c r="AL12" s="38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540">
        <v>100</v>
      </c>
      <c r="D13" s="531" t="s">
        <v>575</v>
      </c>
      <c r="E13" s="531" t="s">
        <v>576</v>
      </c>
      <c r="F13" s="533"/>
      <c r="G13" s="39">
        <v>44072</v>
      </c>
      <c r="H13" s="40" t="s">
        <v>234</v>
      </c>
      <c r="I13" s="41">
        <v>30.1</v>
      </c>
      <c r="J13" s="41">
        <v>0.3</v>
      </c>
      <c r="K13" s="41">
        <v>25.9</v>
      </c>
      <c r="L13" s="41">
        <v>0</v>
      </c>
      <c r="M13" s="42" t="s">
        <v>319</v>
      </c>
      <c r="N13" s="42" t="s">
        <v>268</v>
      </c>
      <c r="O13" s="43" t="s">
        <v>74</v>
      </c>
      <c r="P13" s="398">
        <v>12.2</v>
      </c>
      <c r="Q13" s="43">
        <v>8</v>
      </c>
      <c r="R13" s="45">
        <v>2.9</v>
      </c>
      <c r="S13" s="46" t="s">
        <v>21</v>
      </c>
      <c r="T13" s="47" t="s">
        <v>79</v>
      </c>
      <c r="U13" s="48" t="s">
        <v>79</v>
      </c>
      <c r="V13" s="46" t="s">
        <v>59</v>
      </c>
      <c r="W13" s="47" t="s">
        <v>79</v>
      </c>
      <c r="X13" s="48" t="s">
        <v>79</v>
      </c>
      <c r="Y13" s="49" t="s">
        <v>79</v>
      </c>
      <c r="Z13" s="38"/>
      <c r="AA13" s="36"/>
      <c r="AB13" s="37"/>
      <c r="AC13" s="37"/>
      <c r="AD13" s="37"/>
      <c r="AE13" s="37"/>
      <c r="AF13" s="37"/>
      <c r="AG13" s="37"/>
      <c r="AH13" s="37"/>
      <c r="AI13" s="37"/>
      <c r="AJ13" s="37"/>
      <c r="AK13" s="38"/>
      <c r="AL13" s="38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691"/>
      <c r="D14" s="533"/>
      <c r="E14" s="533"/>
      <c r="F14" s="533"/>
      <c r="G14" s="39">
        <v>44121</v>
      </c>
      <c r="H14" s="40" t="s">
        <v>236</v>
      </c>
      <c r="I14" s="41">
        <v>10.6</v>
      </c>
      <c r="J14" s="41">
        <v>0.3</v>
      </c>
      <c r="K14" s="41">
        <v>15</v>
      </c>
      <c r="L14" s="41">
        <v>0</v>
      </c>
      <c r="M14" s="42" t="s">
        <v>322</v>
      </c>
      <c r="N14" s="42" t="s">
        <v>268</v>
      </c>
      <c r="O14" s="43" t="s">
        <v>74</v>
      </c>
      <c r="P14" s="398">
        <v>10.6</v>
      </c>
      <c r="Q14" s="43">
        <v>1</v>
      </c>
      <c r="R14" s="45">
        <v>0.4</v>
      </c>
      <c r="S14" s="46" t="s">
        <v>51</v>
      </c>
      <c r="T14" s="47" t="s">
        <v>79</v>
      </c>
      <c r="U14" s="48" t="s">
        <v>79</v>
      </c>
      <c r="V14" s="46" t="s">
        <v>36</v>
      </c>
      <c r="W14" s="47" t="s">
        <v>79</v>
      </c>
      <c r="X14" s="48" t="s">
        <v>79</v>
      </c>
      <c r="Y14" s="49" t="s">
        <v>79</v>
      </c>
      <c r="Z14" s="38"/>
      <c r="AA14" s="36"/>
      <c r="AB14" s="37"/>
      <c r="AC14" s="37"/>
      <c r="AD14" s="37"/>
      <c r="AE14" s="37"/>
      <c r="AF14" s="37"/>
      <c r="AG14" s="37"/>
      <c r="AH14" s="37"/>
      <c r="AI14" s="37"/>
      <c r="AJ14" s="37"/>
      <c r="AK14" s="38"/>
      <c r="AL14" s="38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691"/>
      <c r="D15" s="533"/>
      <c r="E15" s="533"/>
      <c r="F15" s="533"/>
      <c r="G15" s="39">
        <v>44145</v>
      </c>
      <c r="H15" s="197" t="s">
        <v>235</v>
      </c>
      <c r="I15" s="446">
        <v>6.4</v>
      </c>
      <c r="J15" s="41">
        <v>0.3</v>
      </c>
      <c r="K15" s="41">
        <v>8.6999999999999993</v>
      </c>
      <c r="L15" s="41">
        <v>0</v>
      </c>
      <c r="M15" s="42" t="s">
        <v>324</v>
      </c>
      <c r="N15" s="42" t="s">
        <v>268</v>
      </c>
      <c r="O15" s="43" t="s">
        <v>74</v>
      </c>
      <c r="P15" s="45">
        <v>11.6</v>
      </c>
      <c r="Q15" s="43">
        <v>7</v>
      </c>
      <c r="R15" s="45">
        <v>1.4</v>
      </c>
      <c r="S15" s="46" t="s">
        <v>38</v>
      </c>
      <c r="T15" s="47" t="s">
        <v>79</v>
      </c>
      <c r="U15" s="48" t="s">
        <v>79</v>
      </c>
      <c r="V15" s="46" t="s">
        <v>18</v>
      </c>
      <c r="W15" s="47" t="s">
        <v>79</v>
      </c>
      <c r="X15" s="48" t="s">
        <v>79</v>
      </c>
      <c r="Y15" s="49" t="s">
        <v>79</v>
      </c>
      <c r="Z15" s="38"/>
      <c r="AA15" s="36"/>
      <c r="AB15" s="37"/>
      <c r="AC15" s="37"/>
      <c r="AD15" s="37"/>
      <c r="AE15" s="37"/>
      <c r="AF15" s="37"/>
      <c r="AG15" s="37"/>
      <c r="AH15" s="37"/>
      <c r="AI15" s="37"/>
      <c r="AJ15" s="37"/>
      <c r="AK15" s="38"/>
      <c r="AL15" s="38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691"/>
      <c r="D16" s="533"/>
      <c r="E16" s="533"/>
      <c r="F16" s="533"/>
      <c r="G16" s="39">
        <v>44167</v>
      </c>
      <c r="H16" s="40" t="s">
        <v>234</v>
      </c>
      <c r="I16" s="41">
        <v>4.4000000000000004</v>
      </c>
      <c r="J16" s="41">
        <v>0.3</v>
      </c>
      <c r="K16" s="41">
        <v>7.6</v>
      </c>
      <c r="L16" s="41">
        <v>0</v>
      </c>
      <c r="M16" s="42" t="s">
        <v>322</v>
      </c>
      <c r="N16" s="42" t="s">
        <v>268</v>
      </c>
      <c r="O16" s="43" t="s">
        <v>74</v>
      </c>
      <c r="P16" s="45">
        <v>9.6</v>
      </c>
      <c r="Q16" s="43" t="s">
        <v>17</v>
      </c>
      <c r="R16" s="45">
        <v>0.3</v>
      </c>
      <c r="S16" s="46" t="s">
        <v>23</v>
      </c>
      <c r="T16" s="47" t="s">
        <v>79</v>
      </c>
      <c r="U16" s="48" t="s">
        <v>79</v>
      </c>
      <c r="V16" s="46" t="s">
        <v>53</v>
      </c>
      <c r="W16" s="47" t="s">
        <v>79</v>
      </c>
      <c r="X16" s="48" t="s">
        <v>79</v>
      </c>
      <c r="Y16" s="49" t="s">
        <v>79</v>
      </c>
      <c r="Z16" s="38"/>
      <c r="AA16" s="36"/>
      <c r="AB16" s="37"/>
      <c r="AC16" s="37"/>
      <c r="AD16" s="37"/>
      <c r="AE16" s="37"/>
      <c r="AF16" s="37"/>
      <c r="AG16" s="37"/>
      <c r="AH16" s="37"/>
      <c r="AI16" s="37"/>
      <c r="AJ16" s="37"/>
      <c r="AK16" s="38"/>
      <c r="AL16" s="38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40">
        <v>101</v>
      </c>
      <c r="D17" s="533"/>
      <c r="E17" s="531" t="s">
        <v>577</v>
      </c>
      <c r="F17" s="533"/>
      <c r="G17" s="39">
        <v>44048</v>
      </c>
      <c r="H17" s="40" t="s">
        <v>234</v>
      </c>
      <c r="I17" s="41">
        <v>33.4</v>
      </c>
      <c r="J17" s="41">
        <v>0.8</v>
      </c>
      <c r="K17" s="41">
        <v>25.8</v>
      </c>
      <c r="L17" s="41">
        <v>0</v>
      </c>
      <c r="M17" s="42" t="s">
        <v>321</v>
      </c>
      <c r="N17" s="42" t="s">
        <v>268</v>
      </c>
      <c r="O17" s="43">
        <v>53</v>
      </c>
      <c r="P17" s="398">
        <v>10.199999999999999</v>
      </c>
      <c r="Q17" s="43">
        <v>8</v>
      </c>
      <c r="R17" s="45">
        <v>2.9</v>
      </c>
      <c r="S17" s="46" t="s">
        <v>25</v>
      </c>
      <c r="T17" s="47" t="s">
        <v>79</v>
      </c>
      <c r="U17" s="48" t="s">
        <v>79</v>
      </c>
      <c r="V17" s="46" t="s">
        <v>53</v>
      </c>
      <c r="W17" s="47" t="s">
        <v>79</v>
      </c>
      <c r="X17" s="48" t="s">
        <v>79</v>
      </c>
      <c r="Y17" s="49" t="s">
        <v>79</v>
      </c>
      <c r="Z17" s="38"/>
      <c r="AA17" s="36"/>
      <c r="AB17" s="37"/>
      <c r="AC17" s="37"/>
      <c r="AD17" s="37"/>
      <c r="AE17" s="37"/>
      <c r="AF17" s="37"/>
      <c r="AG17" s="37"/>
      <c r="AH17" s="37"/>
      <c r="AI17" s="37"/>
      <c r="AJ17" s="37"/>
      <c r="AK17" s="38"/>
      <c r="AL17" s="38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691"/>
      <c r="D18" s="533"/>
      <c r="E18" s="533"/>
      <c r="F18" s="533"/>
      <c r="G18" s="39">
        <v>44107</v>
      </c>
      <c r="H18" s="40" t="s">
        <v>235</v>
      </c>
      <c r="I18" s="41">
        <v>19.100000000000001</v>
      </c>
      <c r="J18" s="41">
        <v>0.1</v>
      </c>
      <c r="K18" s="41">
        <v>18.399999999999999</v>
      </c>
      <c r="L18" s="41">
        <v>0</v>
      </c>
      <c r="M18" s="42" t="s">
        <v>325</v>
      </c>
      <c r="N18" s="42" t="s">
        <v>268</v>
      </c>
      <c r="O18" s="43" t="s">
        <v>74</v>
      </c>
      <c r="P18" s="398">
        <v>17.899999999999999</v>
      </c>
      <c r="Q18" s="43" t="s">
        <v>17</v>
      </c>
      <c r="R18" s="45">
        <v>0.5</v>
      </c>
      <c r="S18" s="46" t="s">
        <v>35</v>
      </c>
      <c r="T18" s="47" t="s">
        <v>79</v>
      </c>
      <c r="U18" s="48" t="s">
        <v>79</v>
      </c>
      <c r="V18" s="46" t="s">
        <v>59</v>
      </c>
      <c r="W18" s="47" t="s">
        <v>79</v>
      </c>
      <c r="X18" s="48" t="s">
        <v>79</v>
      </c>
      <c r="Y18" s="49" t="s">
        <v>79</v>
      </c>
      <c r="Z18" s="38"/>
      <c r="AA18" s="36"/>
      <c r="AB18" s="37"/>
      <c r="AC18" s="37"/>
      <c r="AD18" s="37"/>
      <c r="AE18" s="37"/>
      <c r="AF18" s="37"/>
      <c r="AG18" s="37"/>
      <c r="AH18" s="37"/>
      <c r="AI18" s="37"/>
      <c r="AJ18" s="37"/>
      <c r="AK18" s="38"/>
      <c r="AL18" s="38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691"/>
      <c r="D19" s="533"/>
      <c r="E19" s="533"/>
      <c r="F19" s="533"/>
      <c r="G19" s="39">
        <v>44138</v>
      </c>
      <c r="H19" s="197" t="s">
        <v>235</v>
      </c>
      <c r="I19" s="446">
        <v>13.4</v>
      </c>
      <c r="J19" s="41">
        <v>0.3</v>
      </c>
      <c r="K19" s="41">
        <v>12.4</v>
      </c>
      <c r="L19" s="41">
        <v>0</v>
      </c>
      <c r="M19" s="42" t="s">
        <v>324</v>
      </c>
      <c r="N19" s="42" t="s">
        <v>268</v>
      </c>
      <c r="O19" s="43" t="s">
        <v>74</v>
      </c>
      <c r="P19" s="45">
        <v>9.4</v>
      </c>
      <c r="Q19" s="43">
        <v>2</v>
      </c>
      <c r="R19" s="45">
        <v>0.9</v>
      </c>
      <c r="S19" s="46" t="s">
        <v>40</v>
      </c>
      <c r="T19" s="47" t="s">
        <v>79</v>
      </c>
      <c r="U19" s="48" t="s">
        <v>79</v>
      </c>
      <c r="V19" s="46" t="s">
        <v>52</v>
      </c>
      <c r="W19" s="47" t="s">
        <v>79</v>
      </c>
      <c r="X19" s="48" t="s">
        <v>79</v>
      </c>
      <c r="Y19" s="49" t="s">
        <v>79</v>
      </c>
      <c r="Z19" s="38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8"/>
      <c r="AL19" s="38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691"/>
      <c r="D20" s="533"/>
      <c r="E20" s="533"/>
      <c r="F20" s="533"/>
      <c r="G20" s="39">
        <v>44178</v>
      </c>
      <c r="H20" s="40" t="s">
        <v>234</v>
      </c>
      <c r="I20" s="41">
        <v>6.7</v>
      </c>
      <c r="J20" s="41">
        <v>0.2</v>
      </c>
      <c r="K20" s="41">
        <v>6.9</v>
      </c>
      <c r="L20" s="41">
        <v>0</v>
      </c>
      <c r="M20" s="42" t="s">
        <v>325</v>
      </c>
      <c r="N20" s="42" t="s">
        <v>268</v>
      </c>
      <c r="O20" s="43">
        <v>41</v>
      </c>
      <c r="P20" s="45">
        <v>12.9</v>
      </c>
      <c r="Q20" s="43">
        <v>8</v>
      </c>
      <c r="R20" s="45">
        <v>5.2</v>
      </c>
      <c r="S20" s="46" t="s">
        <v>217</v>
      </c>
      <c r="T20" s="47" t="s">
        <v>79</v>
      </c>
      <c r="U20" s="48" t="s">
        <v>79</v>
      </c>
      <c r="V20" s="46" t="s">
        <v>59</v>
      </c>
      <c r="W20" s="47" t="s">
        <v>79</v>
      </c>
      <c r="X20" s="48" t="s">
        <v>79</v>
      </c>
      <c r="Y20" s="49"/>
      <c r="Z20" s="38"/>
      <c r="AA20" s="36"/>
      <c r="AB20" s="37"/>
      <c r="AC20" s="37"/>
      <c r="AD20" s="37"/>
      <c r="AE20" s="37"/>
      <c r="AF20" s="37"/>
      <c r="AG20" s="37"/>
      <c r="AH20" s="37"/>
      <c r="AI20" s="37"/>
      <c r="AJ20" s="37"/>
      <c r="AK20" s="38"/>
      <c r="AL20" s="38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40">
        <v>102</v>
      </c>
      <c r="D21" s="533"/>
      <c r="E21" s="535" t="s">
        <v>784</v>
      </c>
      <c r="F21" s="533"/>
      <c r="G21" s="39">
        <v>44071</v>
      </c>
      <c r="H21" s="40" t="s">
        <v>234</v>
      </c>
      <c r="I21" s="41">
        <v>30.7</v>
      </c>
      <c r="J21" s="41">
        <v>0.4</v>
      </c>
      <c r="K21" s="41">
        <v>25.4</v>
      </c>
      <c r="L21" s="41">
        <v>0</v>
      </c>
      <c r="M21" s="42" t="s">
        <v>319</v>
      </c>
      <c r="N21" s="42" t="s">
        <v>268</v>
      </c>
      <c r="O21" s="43">
        <v>78</v>
      </c>
      <c r="P21" s="398">
        <v>13.7</v>
      </c>
      <c r="Q21" s="43">
        <v>17</v>
      </c>
      <c r="R21" s="45">
        <v>5.6</v>
      </c>
      <c r="S21" s="46" t="s">
        <v>50</v>
      </c>
      <c r="T21" s="47" t="s">
        <v>79</v>
      </c>
      <c r="U21" s="48" t="s">
        <v>79</v>
      </c>
      <c r="V21" s="46" t="s">
        <v>59</v>
      </c>
      <c r="W21" s="47" t="s">
        <v>79</v>
      </c>
      <c r="X21" s="48" t="s">
        <v>79</v>
      </c>
      <c r="Y21" s="49" t="s">
        <v>79</v>
      </c>
      <c r="Z21" s="38"/>
      <c r="AA21" s="36"/>
      <c r="AB21" s="37"/>
      <c r="AC21" s="37"/>
      <c r="AD21" s="37"/>
      <c r="AE21" s="37"/>
      <c r="AF21" s="37"/>
      <c r="AG21" s="37"/>
      <c r="AH21" s="37"/>
      <c r="AI21" s="37"/>
      <c r="AJ21" s="37"/>
      <c r="AK21" s="38"/>
      <c r="AL21" s="38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691"/>
      <c r="D22" s="533"/>
      <c r="E22" s="533"/>
      <c r="F22" s="533"/>
      <c r="G22" s="39">
        <v>44107</v>
      </c>
      <c r="H22" s="40" t="s">
        <v>235</v>
      </c>
      <c r="I22" s="41">
        <v>17.600000000000001</v>
      </c>
      <c r="J22" s="41">
        <v>0.2</v>
      </c>
      <c r="K22" s="41">
        <v>17.7</v>
      </c>
      <c r="L22" s="41">
        <v>0</v>
      </c>
      <c r="M22" s="42" t="s">
        <v>324</v>
      </c>
      <c r="N22" s="42" t="s">
        <v>268</v>
      </c>
      <c r="O22" s="43" t="s">
        <v>74</v>
      </c>
      <c r="P22" s="398">
        <v>31.7</v>
      </c>
      <c r="Q22" s="43">
        <v>1</v>
      </c>
      <c r="R22" s="45">
        <v>0.6</v>
      </c>
      <c r="S22" s="46" t="s">
        <v>43</v>
      </c>
      <c r="T22" s="47" t="s">
        <v>79</v>
      </c>
      <c r="U22" s="48" t="s">
        <v>79</v>
      </c>
      <c r="V22" s="46" t="s">
        <v>22</v>
      </c>
      <c r="W22" s="47" t="s">
        <v>79</v>
      </c>
      <c r="X22" s="48" t="s">
        <v>79</v>
      </c>
      <c r="Y22" s="49" t="s">
        <v>79</v>
      </c>
      <c r="Z22" s="38"/>
      <c r="AA22" s="36"/>
      <c r="AB22" s="37"/>
      <c r="AC22" s="37"/>
      <c r="AD22" s="37"/>
      <c r="AE22" s="37"/>
      <c r="AF22" s="37"/>
      <c r="AG22" s="37"/>
      <c r="AH22" s="37"/>
      <c r="AI22" s="37"/>
      <c r="AJ22" s="37"/>
      <c r="AK22" s="38"/>
      <c r="AL22" s="38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691"/>
      <c r="D23" s="533"/>
      <c r="E23" s="533"/>
      <c r="F23" s="533"/>
      <c r="G23" s="39">
        <v>44138</v>
      </c>
      <c r="H23" s="197" t="s">
        <v>234</v>
      </c>
      <c r="I23" s="446">
        <v>14.2</v>
      </c>
      <c r="J23" s="41">
        <v>0.2</v>
      </c>
      <c r="K23" s="41">
        <v>12.7</v>
      </c>
      <c r="L23" s="41">
        <v>0</v>
      </c>
      <c r="M23" s="42" t="s">
        <v>324</v>
      </c>
      <c r="N23" s="42" t="s">
        <v>268</v>
      </c>
      <c r="O23" s="43" t="s">
        <v>74</v>
      </c>
      <c r="P23" s="45">
        <v>11.7</v>
      </c>
      <c r="Q23" s="43">
        <v>2</v>
      </c>
      <c r="R23" s="45">
        <v>0.8</v>
      </c>
      <c r="S23" s="46" t="s">
        <v>35</v>
      </c>
      <c r="T23" s="47" t="s">
        <v>79</v>
      </c>
      <c r="U23" s="48" t="s">
        <v>79</v>
      </c>
      <c r="V23" s="46" t="s">
        <v>22</v>
      </c>
      <c r="W23" s="47" t="s">
        <v>79</v>
      </c>
      <c r="X23" s="48" t="s">
        <v>79</v>
      </c>
      <c r="Y23" s="49" t="s">
        <v>79</v>
      </c>
      <c r="Z23" s="38"/>
      <c r="AA23" s="36"/>
      <c r="AB23" s="37"/>
      <c r="AC23" s="37"/>
      <c r="AD23" s="37"/>
      <c r="AE23" s="37"/>
      <c r="AF23" s="37"/>
      <c r="AG23" s="37"/>
      <c r="AH23" s="37"/>
      <c r="AI23" s="37"/>
      <c r="AJ23" s="37"/>
      <c r="AK23" s="38"/>
      <c r="AL23" s="38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691"/>
      <c r="D24" s="533"/>
      <c r="E24" s="533"/>
      <c r="F24" s="533"/>
      <c r="G24" s="39">
        <v>44167</v>
      </c>
      <c r="H24" s="40" t="s">
        <v>234</v>
      </c>
      <c r="I24" s="41">
        <v>8.9</v>
      </c>
      <c r="J24" s="41">
        <v>0.2</v>
      </c>
      <c r="K24" s="41">
        <v>13.7</v>
      </c>
      <c r="L24" s="41">
        <v>0</v>
      </c>
      <c r="M24" s="42" t="s">
        <v>322</v>
      </c>
      <c r="N24" s="42" t="s">
        <v>268</v>
      </c>
      <c r="O24" s="43" t="s">
        <v>74</v>
      </c>
      <c r="P24" s="45">
        <v>48.2</v>
      </c>
      <c r="Q24" s="43">
        <v>2</v>
      </c>
      <c r="R24" s="45">
        <v>1.5</v>
      </c>
      <c r="S24" s="46" t="s">
        <v>215</v>
      </c>
      <c r="T24" s="47" t="s">
        <v>79</v>
      </c>
      <c r="U24" s="48" t="s">
        <v>79</v>
      </c>
      <c r="V24" s="46" t="s">
        <v>53</v>
      </c>
      <c r="W24" s="47" t="s">
        <v>79</v>
      </c>
      <c r="X24" s="48" t="s">
        <v>79</v>
      </c>
      <c r="Y24" s="49" t="s">
        <v>79</v>
      </c>
      <c r="Z24" s="38"/>
      <c r="AA24" s="36"/>
      <c r="AB24" s="37"/>
      <c r="AC24" s="37"/>
      <c r="AD24" s="37"/>
      <c r="AE24" s="37"/>
      <c r="AF24" s="37"/>
      <c r="AG24" s="37"/>
      <c r="AH24" s="37"/>
      <c r="AI24" s="37"/>
      <c r="AJ24" s="37"/>
      <c r="AK24" s="38"/>
      <c r="AL24" s="38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40">
        <v>103</v>
      </c>
      <c r="D25" s="531" t="s">
        <v>578</v>
      </c>
      <c r="E25" s="531" t="s">
        <v>579</v>
      </c>
      <c r="F25" s="531" t="s">
        <v>580</v>
      </c>
      <c r="G25" s="39">
        <v>44070</v>
      </c>
      <c r="H25" s="40" t="s">
        <v>234</v>
      </c>
      <c r="I25" s="41">
        <v>34.299999999999997</v>
      </c>
      <c r="J25" s="41">
        <v>0.3</v>
      </c>
      <c r="K25" s="41">
        <v>25.4</v>
      </c>
      <c r="L25" s="41">
        <v>0</v>
      </c>
      <c r="M25" s="42" t="s">
        <v>319</v>
      </c>
      <c r="N25" s="42" t="s">
        <v>268</v>
      </c>
      <c r="O25" s="43" t="s">
        <v>74</v>
      </c>
      <c r="P25" s="398">
        <v>11.1</v>
      </c>
      <c r="Q25" s="43">
        <v>15</v>
      </c>
      <c r="R25" s="45">
        <v>5.2</v>
      </c>
      <c r="S25" s="46" t="s">
        <v>53</v>
      </c>
      <c r="T25" s="47" t="s">
        <v>79</v>
      </c>
      <c r="U25" s="48" t="s">
        <v>79</v>
      </c>
      <c r="V25" s="46" t="s">
        <v>53</v>
      </c>
      <c r="W25" s="47" t="s">
        <v>79</v>
      </c>
      <c r="X25" s="48" t="s">
        <v>79</v>
      </c>
      <c r="Y25" s="49" t="s">
        <v>79</v>
      </c>
      <c r="Z25" s="38"/>
      <c r="AA25" s="36"/>
      <c r="AB25" s="37"/>
      <c r="AC25" s="37"/>
      <c r="AD25" s="37"/>
      <c r="AE25" s="37"/>
      <c r="AF25" s="37"/>
      <c r="AG25" s="37"/>
      <c r="AH25" s="37"/>
      <c r="AI25" s="37"/>
      <c r="AJ25" s="37"/>
      <c r="AK25" s="38"/>
      <c r="AL25" s="38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691"/>
      <c r="D26" s="533"/>
      <c r="E26" s="533"/>
      <c r="F26" s="533"/>
      <c r="G26" s="39">
        <v>44105</v>
      </c>
      <c r="H26" s="40" t="s">
        <v>235</v>
      </c>
      <c r="I26" s="41">
        <v>18.2</v>
      </c>
      <c r="J26" s="41">
        <v>0.5</v>
      </c>
      <c r="K26" s="41">
        <v>17.5</v>
      </c>
      <c r="L26" s="41">
        <v>0</v>
      </c>
      <c r="M26" s="42" t="s">
        <v>319</v>
      </c>
      <c r="N26" s="42" t="s">
        <v>268</v>
      </c>
      <c r="O26" s="43" t="s">
        <v>74</v>
      </c>
      <c r="P26" s="398">
        <v>10.7</v>
      </c>
      <c r="Q26" s="43">
        <v>5</v>
      </c>
      <c r="R26" s="45">
        <v>1.5</v>
      </c>
      <c r="S26" s="46" t="s">
        <v>32</v>
      </c>
      <c r="T26" s="47" t="s">
        <v>79</v>
      </c>
      <c r="U26" s="48" t="s">
        <v>79</v>
      </c>
      <c r="V26" s="46" t="s">
        <v>18</v>
      </c>
      <c r="W26" s="47" t="s">
        <v>79</v>
      </c>
      <c r="X26" s="48" t="s">
        <v>79</v>
      </c>
      <c r="Y26" s="49" t="s">
        <v>79</v>
      </c>
      <c r="Z26" s="38"/>
      <c r="AA26" s="36"/>
      <c r="AB26" s="37"/>
      <c r="AC26" s="37"/>
      <c r="AD26" s="37"/>
      <c r="AE26" s="37"/>
      <c r="AF26" s="37"/>
      <c r="AG26" s="37"/>
      <c r="AH26" s="37"/>
      <c r="AI26" s="37"/>
      <c r="AJ26" s="37"/>
      <c r="AK26" s="38"/>
      <c r="AL26" s="38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691"/>
      <c r="D27" s="533"/>
      <c r="E27" s="533"/>
      <c r="F27" s="533"/>
      <c r="G27" s="39">
        <v>44138</v>
      </c>
      <c r="H27" s="197" t="s">
        <v>234</v>
      </c>
      <c r="I27" s="446">
        <v>15.3</v>
      </c>
      <c r="J27" s="41">
        <v>0.4</v>
      </c>
      <c r="K27" s="41">
        <v>13.3</v>
      </c>
      <c r="L27" s="41">
        <v>0</v>
      </c>
      <c r="M27" s="42" t="s">
        <v>326</v>
      </c>
      <c r="N27" s="42" t="s">
        <v>268</v>
      </c>
      <c r="O27" s="43">
        <v>63</v>
      </c>
      <c r="P27" s="45">
        <v>10.3</v>
      </c>
      <c r="Q27" s="43">
        <v>11</v>
      </c>
      <c r="R27" s="41">
        <v>5</v>
      </c>
      <c r="S27" s="46" t="s">
        <v>28</v>
      </c>
      <c r="T27" s="47" t="s">
        <v>79</v>
      </c>
      <c r="U27" s="48" t="s">
        <v>79</v>
      </c>
      <c r="V27" s="46" t="s">
        <v>50</v>
      </c>
      <c r="W27" s="47" t="s">
        <v>79</v>
      </c>
      <c r="X27" s="48" t="s">
        <v>79</v>
      </c>
      <c r="Y27" s="49" t="s">
        <v>79</v>
      </c>
      <c r="Z27" s="38"/>
      <c r="AA27" s="36"/>
      <c r="AB27" s="37"/>
      <c r="AC27" s="37"/>
      <c r="AD27" s="37"/>
      <c r="AE27" s="37"/>
      <c r="AF27" s="37"/>
      <c r="AG27" s="37"/>
      <c r="AH27" s="37"/>
      <c r="AI27" s="37"/>
      <c r="AJ27" s="37"/>
      <c r="AK27" s="38"/>
      <c r="AL27" s="38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691"/>
      <c r="D28" s="533"/>
      <c r="E28" s="533"/>
      <c r="F28" s="533"/>
      <c r="G28" s="39">
        <v>44167</v>
      </c>
      <c r="H28" s="40" t="s">
        <v>234</v>
      </c>
      <c r="I28" s="41">
        <v>12.3</v>
      </c>
      <c r="J28" s="41">
        <v>0.4</v>
      </c>
      <c r="K28" s="41">
        <v>11</v>
      </c>
      <c r="L28" s="41">
        <v>0</v>
      </c>
      <c r="M28" s="42" t="s">
        <v>324</v>
      </c>
      <c r="N28" s="42" t="s">
        <v>268</v>
      </c>
      <c r="O28" s="43" t="s">
        <v>74</v>
      </c>
      <c r="P28" s="45">
        <v>11.3</v>
      </c>
      <c r="Q28" s="43">
        <v>6</v>
      </c>
      <c r="R28" s="45">
        <v>2.5</v>
      </c>
      <c r="S28" s="46" t="s">
        <v>45</v>
      </c>
      <c r="T28" s="47" t="s">
        <v>79</v>
      </c>
      <c r="U28" s="48" t="s">
        <v>79</v>
      </c>
      <c r="V28" s="46" t="s">
        <v>59</v>
      </c>
      <c r="W28" s="47" t="s">
        <v>79</v>
      </c>
      <c r="X28" s="48" t="s">
        <v>79</v>
      </c>
      <c r="Y28" s="49" t="s">
        <v>79</v>
      </c>
      <c r="Z28" s="38"/>
      <c r="AA28" s="36"/>
      <c r="AB28" s="37"/>
      <c r="AC28" s="37"/>
      <c r="AD28" s="37"/>
      <c r="AE28" s="37"/>
      <c r="AF28" s="37"/>
      <c r="AG28" s="37"/>
      <c r="AH28" s="37"/>
      <c r="AI28" s="37"/>
      <c r="AJ28" s="37"/>
      <c r="AK28" s="38"/>
      <c r="AL28" s="38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40">
        <v>104</v>
      </c>
      <c r="D29" s="531" t="s">
        <v>581</v>
      </c>
      <c r="E29" s="531" t="s">
        <v>582</v>
      </c>
      <c r="F29" s="533"/>
      <c r="G29" s="39">
        <v>44055</v>
      </c>
      <c r="H29" s="40" t="s">
        <v>234</v>
      </c>
      <c r="I29" s="41">
        <v>29.6</v>
      </c>
      <c r="J29" s="41">
        <v>0.4</v>
      </c>
      <c r="K29" s="41">
        <v>24.8</v>
      </c>
      <c r="L29" s="41">
        <v>0</v>
      </c>
      <c r="M29" s="42" t="s">
        <v>319</v>
      </c>
      <c r="N29" s="42" t="s">
        <v>268</v>
      </c>
      <c r="O29" s="43" t="s">
        <v>74</v>
      </c>
      <c r="P29" s="398">
        <v>7.8</v>
      </c>
      <c r="Q29" s="43">
        <v>4</v>
      </c>
      <c r="R29" s="45">
        <v>1.4</v>
      </c>
      <c r="S29" s="46" t="s">
        <v>40</v>
      </c>
      <c r="T29" s="47" t="s">
        <v>79</v>
      </c>
      <c r="U29" s="48" t="s">
        <v>79</v>
      </c>
      <c r="V29" s="46" t="s">
        <v>53</v>
      </c>
      <c r="W29" s="47" t="s">
        <v>79</v>
      </c>
      <c r="X29" s="48" t="s">
        <v>79</v>
      </c>
      <c r="Y29" s="49" t="s">
        <v>79</v>
      </c>
      <c r="Z29" s="38"/>
      <c r="AA29" s="36"/>
      <c r="AB29" s="37"/>
      <c r="AC29" s="37"/>
      <c r="AD29" s="37"/>
      <c r="AE29" s="37"/>
      <c r="AF29" s="37"/>
      <c r="AG29" s="37"/>
      <c r="AH29" s="37"/>
      <c r="AI29" s="37"/>
      <c r="AJ29" s="37"/>
      <c r="AK29" s="38"/>
      <c r="AL29" s="38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691"/>
      <c r="D30" s="533"/>
      <c r="E30" s="533"/>
      <c r="F30" s="533"/>
      <c r="G30" s="39">
        <v>44105</v>
      </c>
      <c r="H30" s="40" t="s">
        <v>234</v>
      </c>
      <c r="I30" s="41">
        <v>21</v>
      </c>
      <c r="J30" s="41">
        <v>0.3</v>
      </c>
      <c r="K30" s="41">
        <v>19.399999999999999</v>
      </c>
      <c r="L30" s="41">
        <v>0</v>
      </c>
      <c r="M30" s="42" t="s">
        <v>321</v>
      </c>
      <c r="N30" s="42" t="s">
        <v>268</v>
      </c>
      <c r="O30" s="43" t="s">
        <v>74</v>
      </c>
      <c r="P30" s="398">
        <v>10.1</v>
      </c>
      <c r="Q30" s="43">
        <v>2</v>
      </c>
      <c r="R30" s="45">
        <v>0.6</v>
      </c>
      <c r="S30" s="46" t="s">
        <v>53</v>
      </c>
      <c r="T30" s="47" t="s">
        <v>79</v>
      </c>
      <c r="U30" s="48" t="s">
        <v>79</v>
      </c>
      <c r="V30" s="46" t="s">
        <v>53</v>
      </c>
      <c r="W30" s="47" t="s">
        <v>79</v>
      </c>
      <c r="X30" s="48" t="s">
        <v>79</v>
      </c>
      <c r="Y30" s="49" t="s">
        <v>79</v>
      </c>
      <c r="Z30" s="38"/>
      <c r="AA30" s="36"/>
      <c r="AB30" s="37"/>
      <c r="AC30" s="37"/>
      <c r="AD30" s="37"/>
      <c r="AE30" s="37"/>
      <c r="AF30" s="37"/>
      <c r="AG30" s="37"/>
      <c r="AH30" s="37"/>
      <c r="AI30" s="37"/>
      <c r="AJ30" s="37"/>
      <c r="AK30" s="38"/>
      <c r="AL30" s="38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691"/>
      <c r="D31" s="533"/>
      <c r="E31" s="533"/>
      <c r="F31" s="533"/>
      <c r="G31" s="39">
        <v>44138</v>
      </c>
      <c r="H31" s="197" t="s">
        <v>234</v>
      </c>
      <c r="I31" s="446">
        <v>15.3</v>
      </c>
      <c r="J31" s="41">
        <v>0.3</v>
      </c>
      <c r="K31" s="41">
        <v>14.3</v>
      </c>
      <c r="L31" s="41">
        <v>0</v>
      </c>
      <c r="M31" s="42" t="s">
        <v>324</v>
      </c>
      <c r="N31" s="42" t="s">
        <v>268</v>
      </c>
      <c r="O31" s="43" t="s">
        <v>74</v>
      </c>
      <c r="P31" s="45">
        <v>8.9</v>
      </c>
      <c r="Q31" s="43">
        <v>2</v>
      </c>
      <c r="R31" s="41">
        <v>2</v>
      </c>
      <c r="S31" s="46" t="s">
        <v>129</v>
      </c>
      <c r="T31" s="47" t="s">
        <v>79</v>
      </c>
      <c r="U31" s="48" t="s">
        <v>79</v>
      </c>
      <c r="V31" s="46" t="s">
        <v>22</v>
      </c>
      <c r="W31" s="47" t="s">
        <v>79</v>
      </c>
      <c r="X31" s="48" t="s">
        <v>79</v>
      </c>
      <c r="Y31" s="49" t="s">
        <v>79</v>
      </c>
      <c r="Z31" s="38"/>
      <c r="AA31" s="36"/>
      <c r="AB31" s="37"/>
      <c r="AC31" s="37"/>
      <c r="AD31" s="37"/>
      <c r="AE31" s="37"/>
      <c r="AF31" s="37"/>
      <c r="AG31" s="37"/>
      <c r="AH31" s="37"/>
      <c r="AI31" s="37"/>
      <c r="AJ31" s="37"/>
      <c r="AK31" s="38"/>
      <c r="AL31" s="38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691"/>
      <c r="D32" s="533"/>
      <c r="E32" s="533"/>
      <c r="F32" s="533"/>
      <c r="G32" s="39">
        <v>44167</v>
      </c>
      <c r="H32" s="40" t="s">
        <v>234</v>
      </c>
      <c r="I32" s="41">
        <v>9.3000000000000007</v>
      </c>
      <c r="J32" s="41">
        <v>0.3</v>
      </c>
      <c r="K32" s="41">
        <v>12</v>
      </c>
      <c r="L32" s="41">
        <v>0</v>
      </c>
      <c r="M32" s="42" t="s">
        <v>319</v>
      </c>
      <c r="N32" s="42" t="s">
        <v>268</v>
      </c>
      <c r="O32" s="43" t="s">
        <v>74</v>
      </c>
      <c r="P32" s="45">
        <v>11.9</v>
      </c>
      <c r="Q32" s="43" t="s">
        <v>17</v>
      </c>
      <c r="R32" s="45">
        <v>0.2</v>
      </c>
      <c r="S32" s="46" t="s">
        <v>43</v>
      </c>
      <c r="T32" s="47" t="s">
        <v>79</v>
      </c>
      <c r="U32" s="48" t="s">
        <v>79</v>
      </c>
      <c r="V32" s="46" t="s">
        <v>32</v>
      </c>
      <c r="W32" s="47" t="s">
        <v>79</v>
      </c>
      <c r="X32" s="48" t="s">
        <v>79</v>
      </c>
      <c r="Y32" s="49" t="s">
        <v>79</v>
      </c>
      <c r="Z32" s="38"/>
      <c r="AA32" s="36"/>
      <c r="AB32" s="37"/>
      <c r="AC32" s="37"/>
      <c r="AD32" s="37"/>
      <c r="AE32" s="37"/>
      <c r="AF32" s="37"/>
      <c r="AG32" s="37"/>
      <c r="AH32" s="37"/>
      <c r="AI32" s="37"/>
      <c r="AJ32" s="37"/>
      <c r="AK32" s="38"/>
      <c r="AL32" s="38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40">
        <v>105</v>
      </c>
      <c r="D33" s="531" t="s">
        <v>583</v>
      </c>
      <c r="E33" s="531" t="s">
        <v>584</v>
      </c>
      <c r="F33" s="531" t="s">
        <v>585</v>
      </c>
      <c r="G33" s="39">
        <v>44047</v>
      </c>
      <c r="H33" s="40" t="s">
        <v>234</v>
      </c>
      <c r="I33" s="41">
        <v>33.4</v>
      </c>
      <c r="J33" s="41">
        <v>0.6</v>
      </c>
      <c r="K33" s="41">
        <v>24.8</v>
      </c>
      <c r="L33" s="41">
        <v>0</v>
      </c>
      <c r="M33" s="42" t="s">
        <v>326</v>
      </c>
      <c r="N33" s="42" t="s">
        <v>268</v>
      </c>
      <c r="O33" s="43">
        <v>50</v>
      </c>
      <c r="P33" s="398">
        <v>8.5</v>
      </c>
      <c r="Q33" s="43">
        <v>15</v>
      </c>
      <c r="R33" s="45">
        <v>4.9000000000000004</v>
      </c>
      <c r="S33" s="46" t="s">
        <v>48</v>
      </c>
      <c r="T33" s="47" t="s">
        <v>79</v>
      </c>
      <c r="U33" s="48" t="s">
        <v>79</v>
      </c>
      <c r="V33" s="46" t="s">
        <v>53</v>
      </c>
      <c r="W33" s="47" t="s">
        <v>79</v>
      </c>
      <c r="X33" s="48" t="s">
        <v>79</v>
      </c>
      <c r="Y33" s="49" t="s">
        <v>79</v>
      </c>
      <c r="Z33" s="38"/>
      <c r="AA33" s="36"/>
      <c r="AB33" s="37"/>
      <c r="AC33" s="37"/>
      <c r="AD33" s="37"/>
      <c r="AE33" s="37"/>
      <c r="AF33" s="37"/>
      <c r="AG33" s="37"/>
      <c r="AH33" s="37"/>
      <c r="AI33" s="37"/>
      <c r="AJ33" s="37"/>
      <c r="AK33" s="38"/>
      <c r="AL33" s="38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38"/>
      <c r="D34" s="533"/>
      <c r="E34" s="533"/>
      <c r="F34" s="533"/>
      <c r="G34" s="39">
        <v>44065</v>
      </c>
      <c r="H34" s="40" t="s">
        <v>234</v>
      </c>
      <c r="I34" s="41">
        <v>32.9</v>
      </c>
      <c r="J34" s="41">
        <v>0.4</v>
      </c>
      <c r="K34" s="41">
        <v>27.6</v>
      </c>
      <c r="L34" s="41">
        <v>0</v>
      </c>
      <c r="M34" s="42" t="s">
        <v>321</v>
      </c>
      <c r="N34" s="42" t="s">
        <v>268</v>
      </c>
      <c r="O34" s="43">
        <v>65</v>
      </c>
      <c r="P34" s="398">
        <v>11.3</v>
      </c>
      <c r="Q34" s="43">
        <v>16</v>
      </c>
      <c r="R34" s="41">
        <v>7</v>
      </c>
      <c r="S34" s="46" t="s">
        <v>34</v>
      </c>
      <c r="T34" s="47" t="s">
        <v>79</v>
      </c>
      <c r="U34" s="48" t="s">
        <v>79</v>
      </c>
      <c r="V34" s="46" t="s">
        <v>22</v>
      </c>
      <c r="W34" s="47" t="s">
        <v>79</v>
      </c>
      <c r="X34" s="48" t="s">
        <v>79</v>
      </c>
      <c r="Y34" s="49" t="s">
        <v>79</v>
      </c>
      <c r="Z34" s="38"/>
      <c r="AA34" s="36"/>
      <c r="AB34" s="37"/>
      <c r="AC34" s="37"/>
      <c r="AD34" s="37"/>
      <c r="AE34" s="37"/>
      <c r="AF34" s="37"/>
      <c r="AG34" s="37"/>
      <c r="AH34" s="37"/>
      <c r="AI34" s="37"/>
      <c r="AJ34" s="37"/>
      <c r="AK34" s="38"/>
      <c r="AL34" s="38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533"/>
      <c r="E35" s="533"/>
      <c r="F35" s="533"/>
      <c r="G35" s="39">
        <v>44081</v>
      </c>
      <c r="H35" s="40" t="s">
        <v>234</v>
      </c>
      <c r="I35" s="41">
        <v>29.1</v>
      </c>
      <c r="J35" s="41">
        <v>0.6</v>
      </c>
      <c r="K35" s="41">
        <v>26.2</v>
      </c>
      <c r="L35" s="41">
        <v>0</v>
      </c>
      <c r="M35" s="42" t="s">
        <v>322</v>
      </c>
      <c r="N35" s="42" t="s">
        <v>268</v>
      </c>
      <c r="O35" s="43" t="s">
        <v>74</v>
      </c>
      <c r="P35" s="398">
        <v>13.5</v>
      </c>
      <c r="Q35" s="43">
        <v>4</v>
      </c>
      <c r="R35" s="45">
        <v>1.3</v>
      </c>
      <c r="S35" s="46" t="s">
        <v>25</v>
      </c>
      <c r="T35" s="47" t="s">
        <v>79</v>
      </c>
      <c r="U35" s="48" t="s">
        <v>79</v>
      </c>
      <c r="V35" s="46" t="s">
        <v>25</v>
      </c>
      <c r="W35" s="47" t="s">
        <v>79</v>
      </c>
      <c r="X35" s="48" t="s">
        <v>79</v>
      </c>
      <c r="Y35" s="49" t="s">
        <v>79</v>
      </c>
      <c r="Z35" s="38"/>
      <c r="AA35" s="36"/>
      <c r="AB35" s="37"/>
      <c r="AC35" s="37"/>
      <c r="AD35" s="37"/>
      <c r="AE35" s="37"/>
      <c r="AF35" s="37"/>
      <c r="AG35" s="37"/>
      <c r="AH35" s="37"/>
      <c r="AI35" s="37"/>
      <c r="AJ35" s="37"/>
      <c r="AK35" s="38"/>
      <c r="AL35" s="38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533"/>
      <c r="E36" s="533"/>
      <c r="F36" s="533"/>
      <c r="G36" s="39">
        <v>44114</v>
      </c>
      <c r="H36" s="40" t="s">
        <v>235</v>
      </c>
      <c r="I36" s="41">
        <v>21.1</v>
      </c>
      <c r="J36" s="41">
        <v>0.5</v>
      </c>
      <c r="K36" s="41">
        <v>17.3</v>
      </c>
      <c r="L36" s="41">
        <v>0</v>
      </c>
      <c r="M36" s="42" t="s">
        <v>321</v>
      </c>
      <c r="N36" s="42" t="s">
        <v>268</v>
      </c>
      <c r="O36" s="43">
        <v>78</v>
      </c>
      <c r="P36" s="398">
        <v>6.5</v>
      </c>
      <c r="Q36" s="43">
        <v>8</v>
      </c>
      <c r="R36" s="45">
        <v>5.7</v>
      </c>
      <c r="S36" s="46" t="s">
        <v>27</v>
      </c>
      <c r="T36" s="47" t="s">
        <v>79</v>
      </c>
      <c r="U36" s="48" t="s">
        <v>79</v>
      </c>
      <c r="V36" s="46" t="s">
        <v>53</v>
      </c>
      <c r="W36" s="47" t="s">
        <v>79</v>
      </c>
      <c r="X36" s="48" t="s">
        <v>79</v>
      </c>
      <c r="Y36" s="49" t="s">
        <v>79</v>
      </c>
      <c r="Z36" s="38"/>
      <c r="AA36" s="36"/>
      <c r="AB36" s="37"/>
      <c r="AC36" s="37"/>
      <c r="AD36" s="37"/>
      <c r="AE36" s="37"/>
      <c r="AF36" s="37"/>
      <c r="AG36" s="37"/>
      <c r="AH36" s="37"/>
      <c r="AI36" s="37"/>
      <c r="AJ36" s="37"/>
      <c r="AK36" s="38"/>
      <c r="AL36" s="38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38"/>
      <c r="D37" s="533"/>
      <c r="E37" s="533"/>
      <c r="F37" s="533"/>
      <c r="G37" s="39">
        <v>44141</v>
      </c>
      <c r="H37" s="40" t="s">
        <v>235</v>
      </c>
      <c r="I37" s="41">
        <v>5.7</v>
      </c>
      <c r="J37" s="41">
        <v>0.3</v>
      </c>
      <c r="K37" s="41">
        <v>7.7</v>
      </c>
      <c r="L37" s="41">
        <v>0</v>
      </c>
      <c r="M37" s="42" t="s">
        <v>321</v>
      </c>
      <c r="N37" s="42" t="s">
        <v>268</v>
      </c>
      <c r="O37" s="43" t="s">
        <v>74</v>
      </c>
      <c r="P37" s="45">
        <v>12.8</v>
      </c>
      <c r="Q37" s="43">
        <v>2</v>
      </c>
      <c r="R37" s="45">
        <v>1.9</v>
      </c>
      <c r="S37" s="46" t="s">
        <v>217</v>
      </c>
      <c r="T37" s="47" t="s">
        <v>79</v>
      </c>
      <c r="U37" s="48" t="s">
        <v>79</v>
      </c>
      <c r="V37" s="46" t="s">
        <v>22</v>
      </c>
      <c r="W37" s="47" t="s">
        <v>79</v>
      </c>
      <c r="X37" s="48" t="s">
        <v>79</v>
      </c>
      <c r="Y37" s="49" t="s">
        <v>79</v>
      </c>
      <c r="Z37" s="38"/>
      <c r="AA37" s="36"/>
      <c r="AB37" s="37"/>
      <c r="AC37" s="37"/>
      <c r="AD37" s="37"/>
      <c r="AE37" s="37"/>
      <c r="AF37" s="37"/>
      <c r="AG37" s="37"/>
      <c r="AH37" s="37"/>
      <c r="AI37" s="37"/>
      <c r="AJ37" s="37"/>
      <c r="AK37" s="38"/>
      <c r="AL37" s="38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533"/>
      <c r="E38" s="533"/>
      <c r="F38" s="533"/>
      <c r="G38" s="39">
        <v>44174</v>
      </c>
      <c r="H38" s="197" t="s">
        <v>234</v>
      </c>
      <c r="I38" s="446">
        <v>6.4</v>
      </c>
      <c r="J38" s="41">
        <v>0.4</v>
      </c>
      <c r="K38" s="41">
        <v>8.9</v>
      </c>
      <c r="L38" s="41">
        <v>0</v>
      </c>
      <c r="M38" s="42" t="s">
        <v>325</v>
      </c>
      <c r="N38" s="42" t="s">
        <v>268</v>
      </c>
      <c r="O38" s="43">
        <v>43</v>
      </c>
      <c r="P38" s="45">
        <v>12.4</v>
      </c>
      <c r="Q38" s="43">
        <v>11</v>
      </c>
      <c r="R38" s="45">
        <v>6.1</v>
      </c>
      <c r="S38" s="46" t="s">
        <v>28</v>
      </c>
      <c r="T38" s="47" t="s">
        <v>79</v>
      </c>
      <c r="U38" s="48" t="s">
        <v>79</v>
      </c>
      <c r="V38" s="46" t="s">
        <v>52</v>
      </c>
      <c r="W38" s="47" t="s">
        <v>79</v>
      </c>
      <c r="X38" s="48" t="s">
        <v>79</v>
      </c>
      <c r="Y38" s="49" t="s">
        <v>79</v>
      </c>
      <c r="Z38" s="38"/>
      <c r="AA38" s="36"/>
      <c r="AB38" s="37"/>
      <c r="AC38" s="37"/>
      <c r="AD38" s="37"/>
      <c r="AE38" s="37"/>
      <c r="AF38" s="37"/>
      <c r="AG38" s="37"/>
      <c r="AH38" s="37"/>
      <c r="AI38" s="37"/>
      <c r="AJ38" s="37"/>
      <c r="AK38" s="38"/>
      <c r="AL38" s="38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3"/>
      <c r="E39" s="533"/>
      <c r="F39" s="533"/>
      <c r="G39" s="39">
        <v>44214</v>
      </c>
      <c r="H39" s="40" t="s">
        <v>234</v>
      </c>
      <c r="I39" s="41">
        <v>-1.7</v>
      </c>
      <c r="J39" s="41">
        <v>0.5</v>
      </c>
      <c r="K39" s="41">
        <v>3.8</v>
      </c>
      <c r="L39" s="41">
        <v>0</v>
      </c>
      <c r="M39" s="42" t="s">
        <v>322</v>
      </c>
      <c r="N39" s="42" t="s">
        <v>268</v>
      </c>
      <c r="O39" s="43" t="s">
        <v>74</v>
      </c>
      <c r="P39" s="45">
        <v>19.8</v>
      </c>
      <c r="Q39" s="43" t="s">
        <v>17</v>
      </c>
      <c r="R39" s="45">
        <v>0.4</v>
      </c>
      <c r="S39" s="46" t="s">
        <v>53</v>
      </c>
      <c r="T39" s="47" t="s">
        <v>79</v>
      </c>
      <c r="U39" s="48" t="s">
        <v>79</v>
      </c>
      <c r="V39" s="46" t="s">
        <v>53</v>
      </c>
      <c r="W39" s="47" t="s">
        <v>79</v>
      </c>
      <c r="X39" s="48" t="s">
        <v>79</v>
      </c>
      <c r="Y39" s="49" t="s">
        <v>79</v>
      </c>
      <c r="Z39" s="38"/>
      <c r="AA39" s="36"/>
      <c r="AB39" s="37"/>
      <c r="AC39" s="37"/>
      <c r="AD39" s="37"/>
      <c r="AE39" s="37"/>
      <c r="AF39" s="37"/>
      <c r="AG39" s="37"/>
      <c r="AH39" s="37"/>
      <c r="AI39" s="37"/>
      <c r="AJ39" s="37"/>
      <c r="AK39" s="38"/>
      <c r="AL39" s="38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3"/>
      <c r="C40" s="539"/>
      <c r="D40" s="534"/>
      <c r="E40" s="534"/>
      <c r="F40" s="534"/>
      <c r="G40" s="53">
        <v>44240</v>
      </c>
      <c r="H40" s="54" t="s">
        <v>235</v>
      </c>
      <c r="I40" s="68">
        <v>-3.8</v>
      </c>
      <c r="J40" s="68">
        <v>0.5</v>
      </c>
      <c r="K40" s="68">
        <v>2.9</v>
      </c>
      <c r="L40" s="68">
        <v>0</v>
      </c>
      <c r="M40" s="56" t="s">
        <v>319</v>
      </c>
      <c r="N40" s="56" t="s">
        <v>268</v>
      </c>
      <c r="O40" s="57">
        <v>57</v>
      </c>
      <c r="P40" s="401">
        <v>12.9</v>
      </c>
      <c r="Q40" s="57">
        <v>9</v>
      </c>
      <c r="R40" s="59">
        <v>4.4000000000000004</v>
      </c>
      <c r="S40" s="60" t="s">
        <v>25</v>
      </c>
      <c r="T40" s="61" t="s">
        <v>79</v>
      </c>
      <c r="U40" s="62" t="s">
        <v>79</v>
      </c>
      <c r="V40" s="60" t="s">
        <v>22</v>
      </c>
      <c r="W40" s="61" t="s">
        <v>79</v>
      </c>
      <c r="X40" s="62" t="s">
        <v>79</v>
      </c>
      <c r="Y40" s="63" t="s">
        <v>79</v>
      </c>
      <c r="Z40" s="38"/>
      <c r="AA40" s="36"/>
      <c r="AB40" s="37"/>
      <c r="AC40" s="37"/>
      <c r="AD40" s="37"/>
      <c r="AE40" s="37"/>
      <c r="AF40" s="37"/>
      <c r="AG40" s="37"/>
      <c r="AH40" s="37"/>
      <c r="AI40" s="37"/>
      <c r="AJ40" s="37"/>
      <c r="AK40" s="38"/>
      <c r="AL40" s="38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1" t="s">
        <v>669</v>
      </c>
      <c r="C41" s="537">
        <v>106</v>
      </c>
      <c r="D41" s="530" t="s">
        <v>586</v>
      </c>
      <c r="E41" s="530" t="s">
        <v>587</v>
      </c>
      <c r="F41" s="530" t="s">
        <v>588</v>
      </c>
      <c r="G41" s="24">
        <v>44071</v>
      </c>
      <c r="H41" s="25" t="s">
        <v>234</v>
      </c>
      <c r="I41" s="26">
        <v>34.4</v>
      </c>
      <c r="J41" s="26">
        <v>0.3</v>
      </c>
      <c r="K41" s="26">
        <v>28.6</v>
      </c>
      <c r="L41" s="26">
        <v>0</v>
      </c>
      <c r="M41" s="27" t="s">
        <v>326</v>
      </c>
      <c r="N41" s="27" t="s">
        <v>268</v>
      </c>
      <c r="O41" s="28">
        <v>51</v>
      </c>
      <c r="P41" s="397">
        <v>15.8</v>
      </c>
      <c r="Q41" s="28">
        <v>17</v>
      </c>
      <c r="R41" s="30">
        <v>9.1</v>
      </c>
      <c r="S41" s="31" t="s">
        <v>53</v>
      </c>
      <c r="T41" s="32" t="s">
        <v>79</v>
      </c>
      <c r="U41" s="33" t="s">
        <v>79</v>
      </c>
      <c r="V41" s="31" t="s">
        <v>22</v>
      </c>
      <c r="W41" s="32" t="s">
        <v>79</v>
      </c>
      <c r="X41" s="33" t="s">
        <v>79</v>
      </c>
      <c r="Y41" s="34" t="s">
        <v>79</v>
      </c>
      <c r="Z41" s="38"/>
      <c r="AA41" s="36"/>
      <c r="AB41" s="37"/>
      <c r="AC41" s="37"/>
      <c r="AD41" s="37"/>
      <c r="AE41" s="37"/>
      <c r="AF41" s="37"/>
      <c r="AG41" s="37"/>
      <c r="AH41" s="37"/>
      <c r="AI41" s="37"/>
      <c r="AJ41" s="37"/>
      <c r="AK41" s="38"/>
      <c r="AL41" s="38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691"/>
      <c r="D42" s="533"/>
      <c r="E42" s="533"/>
      <c r="F42" s="533"/>
      <c r="G42" s="39">
        <v>44107</v>
      </c>
      <c r="H42" s="40" t="s">
        <v>235</v>
      </c>
      <c r="I42" s="41">
        <v>20</v>
      </c>
      <c r="J42" s="41">
        <v>0.4</v>
      </c>
      <c r="K42" s="41">
        <v>19.3</v>
      </c>
      <c r="L42" s="41">
        <v>0</v>
      </c>
      <c r="M42" s="42" t="s">
        <v>324</v>
      </c>
      <c r="N42" s="42" t="s">
        <v>268</v>
      </c>
      <c r="O42" s="43">
        <v>57</v>
      </c>
      <c r="P42" s="398">
        <v>18.100000000000001</v>
      </c>
      <c r="Q42" s="43">
        <v>11</v>
      </c>
      <c r="R42" s="45">
        <v>3.4</v>
      </c>
      <c r="S42" s="46" t="s">
        <v>25</v>
      </c>
      <c r="T42" s="47" t="s">
        <v>79</v>
      </c>
      <c r="U42" s="48" t="s">
        <v>79</v>
      </c>
      <c r="V42" s="46" t="s">
        <v>53</v>
      </c>
      <c r="W42" s="47" t="s">
        <v>79</v>
      </c>
      <c r="X42" s="48" t="s">
        <v>79</v>
      </c>
      <c r="Y42" s="49" t="s">
        <v>79</v>
      </c>
      <c r="Z42" s="38"/>
      <c r="AA42" s="36"/>
      <c r="AB42" s="37"/>
      <c r="AC42" s="37"/>
      <c r="AD42" s="37"/>
      <c r="AE42" s="37"/>
      <c r="AF42" s="37"/>
      <c r="AG42" s="37"/>
      <c r="AH42" s="37"/>
      <c r="AI42" s="37"/>
      <c r="AJ42" s="37"/>
      <c r="AK42" s="38"/>
      <c r="AL42" s="38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691"/>
      <c r="D43" s="533"/>
      <c r="E43" s="533"/>
      <c r="F43" s="533"/>
      <c r="G43" s="39">
        <v>44141</v>
      </c>
      <c r="H43" s="197" t="s">
        <v>235</v>
      </c>
      <c r="I43" s="446">
        <v>7.5</v>
      </c>
      <c r="J43" s="41">
        <v>0.3</v>
      </c>
      <c r="K43" s="41">
        <v>9.3000000000000007</v>
      </c>
      <c r="L43" s="41">
        <v>0</v>
      </c>
      <c r="M43" s="42" t="s">
        <v>324</v>
      </c>
      <c r="N43" s="42" t="s">
        <v>268</v>
      </c>
      <c r="O43" s="43" t="s">
        <v>74</v>
      </c>
      <c r="P43" s="45">
        <v>18.100000000000001</v>
      </c>
      <c r="Q43" s="43">
        <v>9</v>
      </c>
      <c r="R43" s="45">
        <v>2.2000000000000002</v>
      </c>
      <c r="S43" s="46" t="s">
        <v>26</v>
      </c>
      <c r="T43" s="47" t="s">
        <v>79</v>
      </c>
      <c r="U43" s="48" t="s">
        <v>79</v>
      </c>
      <c r="V43" s="46" t="s">
        <v>20</v>
      </c>
      <c r="W43" s="47" t="s">
        <v>79</v>
      </c>
      <c r="X43" s="48" t="s">
        <v>79</v>
      </c>
      <c r="Y43" s="49" t="s">
        <v>79</v>
      </c>
      <c r="Z43" s="38"/>
      <c r="AA43" s="36"/>
      <c r="AB43" s="37"/>
      <c r="AC43" s="37"/>
      <c r="AD43" s="37"/>
      <c r="AE43" s="37"/>
      <c r="AF43" s="37"/>
      <c r="AG43" s="37"/>
      <c r="AH43" s="37"/>
      <c r="AI43" s="37"/>
      <c r="AJ43" s="37"/>
      <c r="AK43" s="38"/>
      <c r="AL43" s="38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691"/>
      <c r="D44" s="533"/>
      <c r="E44" s="533"/>
      <c r="F44" s="533"/>
      <c r="G44" s="39">
        <v>44177</v>
      </c>
      <c r="H44" s="40" t="s">
        <v>235</v>
      </c>
      <c r="I44" s="41">
        <v>8.1</v>
      </c>
      <c r="J44" s="41">
        <v>0.4</v>
      </c>
      <c r="K44" s="41">
        <v>8.4</v>
      </c>
      <c r="L44" s="41">
        <v>0</v>
      </c>
      <c r="M44" s="42" t="s">
        <v>325</v>
      </c>
      <c r="N44" s="42" t="s">
        <v>268</v>
      </c>
      <c r="O44" s="43" t="s">
        <v>74</v>
      </c>
      <c r="P44" s="45">
        <v>22.3</v>
      </c>
      <c r="Q44" s="43">
        <v>4</v>
      </c>
      <c r="R44" s="45">
        <v>2.1</v>
      </c>
      <c r="S44" s="46" t="s">
        <v>53</v>
      </c>
      <c r="T44" s="47" t="s">
        <v>79</v>
      </c>
      <c r="U44" s="48" t="s">
        <v>79</v>
      </c>
      <c r="V44" s="46" t="s">
        <v>50</v>
      </c>
      <c r="W44" s="47" t="s">
        <v>79</v>
      </c>
      <c r="X44" s="48" t="s">
        <v>79</v>
      </c>
      <c r="Y44" s="49" t="s">
        <v>79</v>
      </c>
      <c r="Z44" s="38"/>
      <c r="AA44" s="36"/>
      <c r="AB44" s="37"/>
      <c r="AC44" s="37"/>
      <c r="AD44" s="37"/>
      <c r="AE44" s="37"/>
      <c r="AF44" s="37"/>
      <c r="AG44" s="37"/>
      <c r="AH44" s="37"/>
      <c r="AI44" s="37"/>
      <c r="AJ44" s="37"/>
      <c r="AK44" s="38"/>
      <c r="AL44" s="38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>
        <v>107</v>
      </c>
      <c r="D45" s="531" t="s">
        <v>589</v>
      </c>
      <c r="E45" s="531" t="s">
        <v>590</v>
      </c>
      <c r="F45" s="531" t="s">
        <v>580</v>
      </c>
      <c r="G45" s="39">
        <v>44071</v>
      </c>
      <c r="H45" s="40" t="s">
        <v>234</v>
      </c>
      <c r="I45" s="41">
        <v>35.6</v>
      </c>
      <c r="J45" s="41">
        <v>0.4</v>
      </c>
      <c r="K45" s="41">
        <v>28.7</v>
      </c>
      <c r="L45" s="41">
        <v>0</v>
      </c>
      <c r="M45" s="42" t="s">
        <v>321</v>
      </c>
      <c r="N45" s="42" t="s">
        <v>268</v>
      </c>
      <c r="O45" s="43">
        <v>47</v>
      </c>
      <c r="P45" s="398">
        <v>12.2</v>
      </c>
      <c r="Q45" s="43">
        <v>23</v>
      </c>
      <c r="R45" s="45">
        <v>8.9</v>
      </c>
      <c r="S45" s="46" t="s">
        <v>41</v>
      </c>
      <c r="T45" s="47" t="s">
        <v>79</v>
      </c>
      <c r="U45" s="48" t="s">
        <v>79</v>
      </c>
      <c r="V45" s="46" t="s">
        <v>18</v>
      </c>
      <c r="W45" s="47" t="s">
        <v>79</v>
      </c>
      <c r="X45" s="48" t="s">
        <v>79</v>
      </c>
      <c r="Y45" s="49" t="s">
        <v>79</v>
      </c>
      <c r="Z45" s="38"/>
      <c r="AA45" s="36"/>
      <c r="AB45" s="37"/>
      <c r="AC45" s="37"/>
      <c r="AD45" s="37"/>
      <c r="AE45" s="37"/>
      <c r="AF45" s="37"/>
      <c r="AG45" s="37"/>
      <c r="AH45" s="37"/>
      <c r="AI45" s="37"/>
      <c r="AJ45" s="37"/>
      <c r="AK45" s="38"/>
      <c r="AL45" s="38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691"/>
      <c r="D46" s="533"/>
      <c r="E46" s="533"/>
      <c r="F46" s="533"/>
      <c r="G46" s="39">
        <v>44110</v>
      </c>
      <c r="H46" s="40" t="s">
        <v>235</v>
      </c>
      <c r="I46" s="41">
        <v>17.7</v>
      </c>
      <c r="J46" s="41">
        <v>0.5</v>
      </c>
      <c r="K46" s="41">
        <v>16.899999999999999</v>
      </c>
      <c r="L46" s="41">
        <v>0</v>
      </c>
      <c r="M46" s="42" t="s">
        <v>319</v>
      </c>
      <c r="N46" s="42" t="s">
        <v>268</v>
      </c>
      <c r="O46" s="43">
        <v>67</v>
      </c>
      <c r="P46" s="398">
        <v>14.1</v>
      </c>
      <c r="Q46" s="43">
        <v>6</v>
      </c>
      <c r="R46" s="45">
        <v>3.3</v>
      </c>
      <c r="S46" s="46" t="s">
        <v>35</v>
      </c>
      <c r="T46" s="47" t="s">
        <v>79</v>
      </c>
      <c r="U46" s="48" t="s">
        <v>79</v>
      </c>
      <c r="V46" s="46" t="s">
        <v>18</v>
      </c>
      <c r="W46" s="47" t="s">
        <v>79</v>
      </c>
      <c r="X46" s="48" t="s">
        <v>79</v>
      </c>
      <c r="Y46" s="49" t="s">
        <v>79</v>
      </c>
      <c r="Z46" s="38"/>
      <c r="AA46" s="36"/>
      <c r="AB46" s="37"/>
      <c r="AC46" s="37"/>
      <c r="AD46" s="37"/>
      <c r="AE46" s="37"/>
      <c r="AF46" s="37"/>
      <c r="AG46" s="37"/>
      <c r="AH46" s="37"/>
      <c r="AI46" s="37"/>
      <c r="AJ46" s="37"/>
      <c r="AK46" s="38"/>
      <c r="AL46" s="38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533"/>
      <c r="E47" s="533"/>
      <c r="F47" s="533"/>
      <c r="G47" s="39">
        <v>44141</v>
      </c>
      <c r="H47" s="197" t="s">
        <v>235</v>
      </c>
      <c r="I47" s="446">
        <v>9.9</v>
      </c>
      <c r="J47" s="41">
        <v>0.3</v>
      </c>
      <c r="K47" s="41">
        <v>11.2</v>
      </c>
      <c r="L47" s="41">
        <v>0</v>
      </c>
      <c r="M47" s="42" t="s">
        <v>324</v>
      </c>
      <c r="N47" s="42" t="s">
        <v>268</v>
      </c>
      <c r="O47" s="43" t="s">
        <v>74</v>
      </c>
      <c r="P47" s="45">
        <v>14.9</v>
      </c>
      <c r="Q47" s="43">
        <v>7</v>
      </c>
      <c r="R47" s="45">
        <v>3.7</v>
      </c>
      <c r="S47" s="46" t="s">
        <v>77</v>
      </c>
      <c r="T47" s="47" t="s">
        <v>79</v>
      </c>
      <c r="U47" s="48" t="s">
        <v>79</v>
      </c>
      <c r="V47" s="46" t="s">
        <v>36</v>
      </c>
      <c r="W47" s="47" t="s">
        <v>79</v>
      </c>
      <c r="X47" s="48" t="s">
        <v>79</v>
      </c>
      <c r="Y47" s="49" t="s">
        <v>79</v>
      </c>
      <c r="Z47" s="38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8"/>
      <c r="AL47" s="38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691"/>
      <c r="D48" s="533"/>
      <c r="E48" s="533"/>
      <c r="F48" s="533"/>
      <c r="G48" s="39">
        <v>44170</v>
      </c>
      <c r="H48" s="40" t="s">
        <v>234</v>
      </c>
      <c r="I48" s="41">
        <v>6.9</v>
      </c>
      <c r="J48" s="41">
        <v>0.4</v>
      </c>
      <c r="K48" s="41">
        <v>10</v>
      </c>
      <c r="L48" s="41">
        <v>0</v>
      </c>
      <c r="M48" s="42" t="s">
        <v>326</v>
      </c>
      <c r="N48" s="42" t="s">
        <v>268</v>
      </c>
      <c r="O48" s="43">
        <v>70</v>
      </c>
      <c r="P48" s="45">
        <v>14.7</v>
      </c>
      <c r="Q48" s="43">
        <v>11</v>
      </c>
      <c r="R48" s="45">
        <v>4.5</v>
      </c>
      <c r="S48" s="46" t="s">
        <v>28</v>
      </c>
      <c r="T48" s="47" t="s">
        <v>79</v>
      </c>
      <c r="U48" s="48" t="s">
        <v>79</v>
      </c>
      <c r="V48" s="46" t="s">
        <v>53</v>
      </c>
      <c r="W48" s="47" t="s">
        <v>79</v>
      </c>
      <c r="X48" s="48" t="s">
        <v>79</v>
      </c>
      <c r="Y48" s="49" t="s">
        <v>79</v>
      </c>
      <c r="Z48" s="38"/>
      <c r="AA48" s="36"/>
      <c r="AB48" s="37"/>
      <c r="AC48" s="37"/>
      <c r="AD48" s="37"/>
      <c r="AE48" s="37"/>
      <c r="AF48" s="37"/>
      <c r="AG48" s="37"/>
      <c r="AH48" s="37"/>
      <c r="AI48" s="37"/>
      <c r="AJ48" s="37"/>
      <c r="AK48" s="38"/>
      <c r="AL48" s="38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108</v>
      </c>
      <c r="D49" s="531" t="s">
        <v>591</v>
      </c>
      <c r="E49" s="531" t="s">
        <v>592</v>
      </c>
      <c r="F49" s="531" t="s">
        <v>585</v>
      </c>
      <c r="G49" s="39">
        <v>44056</v>
      </c>
      <c r="H49" s="40" t="s">
        <v>234</v>
      </c>
      <c r="I49" s="41">
        <v>29.7</v>
      </c>
      <c r="J49" s="41">
        <v>0.4</v>
      </c>
      <c r="K49" s="41">
        <v>22.1</v>
      </c>
      <c r="L49" s="41">
        <v>0</v>
      </c>
      <c r="M49" s="42" t="s">
        <v>321</v>
      </c>
      <c r="N49" s="42" t="s">
        <v>268</v>
      </c>
      <c r="O49" s="43" t="s">
        <v>74</v>
      </c>
      <c r="P49" s="398">
        <v>7.1</v>
      </c>
      <c r="Q49" s="43">
        <v>2</v>
      </c>
      <c r="R49" s="45">
        <v>1.4</v>
      </c>
      <c r="S49" s="46" t="s">
        <v>31</v>
      </c>
      <c r="T49" s="47" t="s">
        <v>79</v>
      </c>
      <c r="U49" s="48" t="s">
        <v>79</v>
      </c>
      <c r="V49" s="46" t="s">
        <v>37</v>
      </c>
      <c r="W49" s="47" t="s">
        <v>79</v>
      </c>
      <c r="X49" s="48" t="s">
        <v>79</v>
      </c>
      <c r="Y49" s="49" t="s">
        <v>79</v>
      </c>
      <c r="Z49" s="38"/>
      <c r="AA49" s="36"/>
      <c r="AB49" s="37"/>
      <c r="AC49" s="37"/>
      <c r="AD49" s="37"/>
      <c r="AE49" s="37"/>
      <c r="AF49" s="37"/>
      <c r="AG49" s="37"/>
      <c r="AH49" s="37"/>
      <c r="AI49" s="37"/>
      <c r="AJ49" s="37"/>
      <c r="AK49" s="38"/>
      <c r="AL49" s="38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691"/>
      <c r="D50" s="533"/>
      <c r="E50" s="533"/>
      <c r="F50" s="533"/>
      <c r="G50" s="39">
        <v>44114</v>
      </c>
      <c r="H50" s="40" t="s">
        <v>236</v>
      </c>
      <c r="I50" s="41">
        <v>15.7</v>
      </c>
      <c r="J50" s="41">
        <v>0.5</v>
      </c>
      <c r="K50" s="41">
        <v>14.2</v>
      </c>
      <c r="L50" s="41">
        <v>0</v>
      </c>
      <c r="M50" s="42" t="s">
        <v>322</v>
      </c>
      <c r="N50" s="42" t="s">
        <v>268</v>
      </c>
      <c r="O50" s="43" t="s">
        <v>74</v>
      </c>
      <c r="P50" s="398">
        <v>2.5</v>
      </c>
      <c r="Q50" s="43">
        <v>1</v>
      </c>
      <c r="R50" s="45">
        <v>0.6</v>
      </c>
      <c r="S50" s="46" t="s">
        <v>28</v>
      </c>
      <c r="T50" s="47" t="s">
        <v>79</v>
      </c>
      <c r="U50" s="48" t="s">
        <v>79</v>
      </c>
      <c r="V50" s="46" t="s">
        <v>53</v>
      </c>
      <c r="W50" s="47" t="s">
        <v>79</v>
      </c>
      <c r="X50" s="48" t="s">
        <v>79</v>
      </c>
      <c r="Y50" s="49" t="s">
        <v>79</v>
      </c>
      <c r="Z50" s="38"/>
      <c r="AA50" s="36"/>
      <c r="AB50" s="37"/>
      <c r="AC50" s="37"/>
      <c r="AD50" s="37"/>
      <c r="AE50" s="37"/>
      <c r="AF50" s="37"/>
      <c r="AG50" s="37"/>
      <c r="AH50" s="37"/>
      <c r="AI50" s="37"/>
      <c r="AJ50" s="37"/>
      <c r="AK50" s="38"/>
      <c r="AL50" s="38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691"/>
      <c r="D51" s="533"/>
      <c r="E51" s="533"/>
      <c r="F51" s="533"/>
      <c r="G51" s="39">
        <v>44146</v>
      </c>
      <c r="H51" s="197" t="s">
        <v>234</v>
      </c>
      <c r="I51" s="446">
        <v>8.6</v>
      </c>
      <c r="J51" s="41">
        <v>0.6</v>
      </c>
      <c r="K51" s="41">
        <v>7.9</v>
      </c>
      <c r="L51" s="41">
        <v>0</v>
      </c>
      <c r="M51" s="42" t="s">
        <v>322</v>
      </c>
      <c r="N51" s="42" t="s">
        <v>268</v>
      </c>
      <c r="O51" s="43">
        <v>87</v>
      </c>
      <c r="P51" s="45">
        <v>7.8</v>
      </c>
      <c r="Q51" s="43">
        <v>5</v>
      </c>
      <c r="R51" s="45">
        <v>4.3</v>
      </c>
      <c r="S51" s="46" t="s">
        <v>18</v>
      </c>
      <c r="T51" s="47" t="s">
        <v>79</v>
      </c>
      <c r="U51" s="48" t="s">
        <v>79</v>
      </c>
      <c r="V51" s="46" t="s">
        <v>36</v>
      </c>
      <c r="W51" s="47" t="s">
        <v>79</v>
      </c>
      <c r="X51" s="48" t="s">
        <v>79</v>
      </c>
      <c r="Y51" s="49" t="s">
        <v>79</v>
      </c>
      <c r="Z51" s="38"/>
      <c r="AA51" s="36"/>
      <c r="AB51" s="37"/>
      <c r="AC51" s="37"/>
      <c r="AD51" s="37"/>
      <c r="AE51" s="37"/>
      <c r="AF51" s="37"/>
      <c r="AG51" s="37"/>
      <c r="AH51" s="37"/>
      <c r="AI51" s="37"/>
      <c r="AJ51" s="37"/>
      <c r="AK51" s="38"/>
      <c r="AL51" s="38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691"/>
      <c r="D52" s="533"/>
      <c r="E52" s="533"/>
      <c r="F52" s="533"/>
      <c r="G52" s="39">
        <v>44173</v>
      </c>
      <c r="H52" s="40" t="s">
        <v>236</v>
      </c>
      <c r="I52" s="41">
        <v>5.5</v>
      </c>
      <c r="J52" s="41">
        <v>0.5</v>
      </c>
      <c r="K52" s="41">
        <v>7.4</v>
      </c>
      <c r="L52" s="41">
        <v>0</v>
      </c>
      <c r="M52" s="42" t="s">
        <v>326</v>
      </c>
      <c r="N52" s="42" t="s">
        <v>268</v>
      </c>
      <c r="O52" s="43">
        <v>64</v>
      </c>
      <c r="P52" s="45">
        <v>7.1</v>
      </c>
      <c r="Q52" s="43">
        <v>6</v>
      </c>
      <c r="R52" s="45">
        <v>2.7</v>
      </c>
      <c r="S52" s="46" t="s">
        <v>53</v>
      </c>
      <c r="T52" s="47" t="s">
        <v>79</v>
      </c>
      <c r="U52" s="48" t="s">
        <v>79</v>
      </c>
      <c r="V52" s="46" t="s">
        <v>22</v>
      </c>
      <c r="W52" s="47" t="s">
        <v>79</v>
      </c>
      <c r="X52" s="48" t="s">
        <v>79</v>
      </c>
      <c r="Y52" s="49" t="s">
        <v>79</v>
      </c>
      <c r="Z52" s="38"/>
      <c r="AA52" s="36"/>
      <c r="AB52" s="37"/>
      <c r="AC52" s="37"/>
      <c r="AD52" s="37"/>
      <c r="AE52" s="37"/>
      <c r="AF52" s="37"/>
      <c r="AG52" s="37"/>
      <c r="AH52" s="37"/>
      <c r="AI52" s="37"/>
      <c r="AJ52" s="37"/>
      <c r="AK52" s="38"/>
      <c r="AL52" s="38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109</v>
      </c>
      <c r="D53" s="533"/>
      <c r="E53" s="531" t="s">
        <v>593</v>
      </c>
      <c r="F53" s="533"/>
      <c r="G53" s="39">
        <v>44072</v>
      </c>
      <c r="H53" s="40" t="s">
        <v>234</v>
      </c>
      <c r="I53" s="41">
        <v>32.4</v>
      </c>
      <c r="J53" s="41">
        <v>0.3</v>
      </c>
      <c r="K53" s="41">
        <v>25.1</v>
      </c>
      <c r="L53" s="41">
        <v>0</v>
      </c>
      <c r="M53" s="42" t="s">
        <v>321</v>
      </c>
      <c r="N53" s="42" t="s">
        <v>268</v>
      </c>
      <c r="O53" s="43" t="s">
        <v>74</v>
      </c>
      <c r="P53" s="398">
        <v>12.8</v>
      </c>
      <c r="Q53" s="43">
        <v>17</v>
      </c>
      <c r="R53" s="45">
        <v>8.1999999999999993</v>
      </c>
      <c r="S53" s="46" t="s">
        <v>217</v>
      </c>
      <c r="T53" s="47" t="s">
        <v>79</v>
      </c>
      <c r="U53" s="48" t="s">
        <v>79</v>
      </c>
      <c r="V53" s="46" t="s">
        <v>59</v>
      </c>
      <c r="W53" s="47" t="s">
        <v>79</v>
      </c>
      <c r="X53" s="48" t="s">
        <v>79</v>
      </c>
      <c r="Y53" s="49" t="s">
        <v>79</v>
      </c>
      <c r="Z53" s="38"/>
      <c r="AA53" s="36"/>
      <c r="AB53" s="37"/>
      <c r="AC53" s="37"/>
      <c r="AD53" s="37"/>
      <c r="AE53" s="37"/>
      <c r="AF53" s="37"/>
      <c r="AG53" s="37"/>
      <c r="AH53" s="37"/>
      <c r="AI53" s="37"/>
      <c r="AJ53" s="37"/>
      <c r="AK53" s="38"/>
      <c r="AL53" s="38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691"/>
      <c r="D54" s="533"/>
      <c r="E54" s="533"/>
      <c r="F54" s="533"/>
      <c r="G54" s="39">
        <v>44110</v>
      </c>
      <c r="H54" s="40" t="s">
        <v>235</v>
      </c>
      <c r="I54" s="41">
        <v>19.5</v>
      </c>
      <c r="J54" s="41">
        <v>0.3</v>
      </c>
      <c r="K54" s="41">
        <v>17.100000000000001</v>
      </c>
      <c r="L54" s="41">
        <v>0</v>
      </c>
      <c r="M54" s="42" t="s">
        <v>322</v>
      </c>
      <c r="N54" s="42" t="s">
        <v>268</v>
      </c>
      <c r="O54" s="43" t="s">
        <v>74</v>
      </c>
      <c r="P54" s="398">
        <v>15.6</v>
      </c>
      <c r="Q54" s="43">
        <v>1</v>
      </c>
      <c r="R54" s="45">
        <v>0.8</v>
      </c>
      <c r="S54" s="46" t="s">
        <v>40</v>
      </c>
      <c r="T54" s="47" t="s">
        <v>79</v>
      </c>
      <c r="U54" s="48" t="s">
        <v>79</v>
      </c>
      <c r="V54" s="46" t="s">
        <v>22</v>
      </c>
      <c r="W54" s="47" t="s">
        <v>79</v>
      </c>
      <c r="X54" s="48" t="s">
        <v>79</v>
      </c>
      <c r="Y54" s="49" t="s">
        <v>79</v>
      </c>
      <c r="Z54" s="38"/>
      <c r="AA54" s="36"/>
      <c r="AB54" s="37"/>
      <c r="AC54" s="37"/>
      <c r="AD54" s="37"/>
      <c r="AE54" s="37"/>
      <c r="AF54" s="37"/>
      <c r="AG54" s="37"/>
      <c r="AH54" s="37"/>
      <c r="AI54" s="37"/>
      <c r="AJ54" s="37"/>
      <c r="AK54" s="38"/>
      <c r="AL54" s="38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691"/>
      <c r="D55" s="533"/>
      <c r="E55" s="533"/>
      <c r="F55" s="533"/>
      <c r="G55" s="39">
        <v>44146</v>
      </c>
      <c r="H55" s="197" t="s">
        <v>234</v>
      </c>
      <c r="I55" s="446">
        <v>6</v>
      </c>
      <c r="J55" s="41">
        <v>0.4</v>
      </c>
      <c r="K55" s="41">
        <v>11.2</v>
      </c>
      <c r="L55" s="41">
        <v>0</v>
      </c>
      <c r="M55" s="42" t="s">
        <v>324</v>
      </c>
      <c r="N55" s="42" t="s">
        <v>268</v>
      </c>
      <c r="O55" s="43" t="s">
        <v>74</v>
      </c>
      <c r="P55" s="45">
        <v>12.9</v>
      </c>
      <c r="Q55" s="43">
        <v>2</v>
      </c>
      <c r="R55" s="45">
        <v>1.1000000000000001</v>
      </c>
      <c r="S55" s="46" t="s">
        <v>32</v>
      </c>
      <c r="T55" s="47" t="s">
        <v>79</v>
      </c>
      <c r="U55" s="48" t="s">
        <v>79</v>
      </c>
      <c r="V55" s="46" t="s">
        <v>53</v>
      </c>
      <c r="W55" s="47" t="s">
        <v>79</v>
      </c>
      <c r="X55" s="48" t="s">
        <v>79</v>
      </c>
      <c r="Y55" s="49" t="s">
        <v>79</v>
      </c>
      <c r="Z55" s="38"/>
      <c r="AA55" s="36"/>
      <c r="AB55" s="37"/>
      <c r="AC55" s="37"/>
      <c r="AD55" s="37"/>
      <c r="AE55" s="37"/>
      <c r="AF55" s="37"/>
      <c r="AG55" s="37"/>
      <c r="AH55" s="37"/>
      <c r="AI55" s="37"/>
      <c r="AJ55" s="37"/>
      <c r="AK55" s="38"/>
      <c r="AL55" s="38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691"/>
      <c r="D56" s="533"/>
      <c r="E56" s="533"/>
      <c r="F56" s="533"/>
      <c r="G56" s="39">
        <v>44170</v>
      </c>
      <c r="H56" s="40" t="s">
        <v>234</v>
      </c>
      <c r="I56" s="41">
        <v>9.1999999999999993</v>
      </c>
      <c r="J56" s="41">
        <v>0.4</v>
      </c>
      <c r="K56" s="41">
        <v>11.4</v>
      </c>
      <c r="L56" s="41">
        <v>0</v>
      </c>
      <c r="M56" s="42" t="s">
        <v>324</v>
      </c>
      <c r="N56" s="42" t="s">
        <v>268</v>
      </c>
      <c r="O56" s="43">
        <v>76</v>
      </c>
      <c r="P56" s="45">
        <v>15.7</v>
      </c>
      <c r="Q56" s="43">
        <v>6</v>
      </c>
      <c r="R56" s="45">
        <v>3.2</v>
      </c>
      <c r="S56" s="46" t="s">
        <v>53</v>
      </c>
      <c r="T56" s="47" t="s">
        <v>79</v>
      </c>
      <c r="U56" s="48" t="s">
        <v>79</v>
      </c>
      <c r="V56" s="46" t="s">
        <v>59</v>
      </c>
      <c r="W56" s="47" t="s">
        <v>79</v>
      </c>
      <c r="X56" s="48" t="s">
        <v>79</v>
      </c>
      <c r="Y56" s="49" t="s">
        <v>79</v>
      </c>
      <c r="Z56" s="38"/>
      <c r="AA56" s="36"/>
      <c r="AB56" s="37"/>
      <c r="AC56" s="37"/>
      <c r="AD56" s="37"/>
      <c r="AE56" s="37"/>
      <c r="AF56" s="37"/>
      <c r="AG56" s="37"/>
      <c r="AH56" s="37"/>
      <c r="AI56" s="37"/>
      <c r="AJ56" s="37"/>
      <c r="AK56" s="38"/>
      <c r="AL56" s="38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40">
        <v>110</v>
      </c>
      <c r="D57" s="531" t="s">
        <v>594</v>
      </c>
      <c r="E57" s="531" t="s">
        <v>595</v>
      </c>
      <c r="F57" s="533"/>
      <c r="G57" s="39">
        <v>44068</v>
      </c>
      <c r="H57" s="40" t="s">
        <v>234</v>
      </c>
      <c r="I57" s="41">
        <v>30.9</v>
      </c>
      <c r="J57" s="41">
        <v>0.3</v>
      </c>
      <c r="K57" s="41">
        <v>23.8</v>
      </c>
      <c r="L57" s="41">
        <v>0</v>
      </c>
      <c r="M57" s="42" t="s">
        <v>326</v>
      </c>
      <c r="N57" s="42" t="s">
        <v>268</v>
      </c>
      <c r="O57" s="43" t="s">
        <v>74</v>
      </c>
      <c r="P57" s="398">
        <v>10.6</v>
      </c>
      <c r="Q57" s="43">
        <v>8</v>
      </c>
      <c r="R57" s="45">
        <v>3.2</v>
      </c>
      <c r="S57" s="46" t="s">
        <v>53</v>
      </c>
      <c r="T57" s="47" t="s">
        <v>79</v>
      </c>
      <c r="U57" s="48" t="s">
        <v>79</v>
      </c>
      <c r="V57" s="46" t="s">
        <v>53</v>
      </c>
      <c r="W57" s="47" t="s">
        <v>79</v>
      </c>
      <c r="X57" s="48" t="s">
        <v>79</v>
      </c>
      <c r="Y57" s="49" t="s">
        <v>79</v>
      </c>
      <c r="Z57" s="38"/>
      <c r="AA57" s="36"/>
      <c r="AB57" s="37"/>
      <c r="AC57" s="37"/>
      <c r="AD57" s="37"/>
      <c r="AE57" s="37"/>
      <c r="AF57" s="37"/>
      <c r="AG57" s="37"/>
      <c r="AH57" s="37"/>
      <c r="AI57" s="37"/>
      <c r="AJ57" s="37"/>
      <c r="AK57" s="38"/>
      <c r="AL57" s="38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691"/>
      <c r="D58" s="533"/>
      <c r="E58" s="533"/>
      <c r="F58" s="533"/>
      <c r="G58" s="39">
        <v>44110</v>
      </c>
      <c r="H58" s="40" t="s">
        <v>235</v>
      </c>
      <c r="I58" s="41">
        <v>16.399999999999999</v>
      </c>
      <c r="J58" s="41">
        <v>0.5</v>
      </c>
      <c r="K58" s="41">
        <v>16.399999999999999</v>
      </c>
      <c r="L58" s="41">
        <v>0</v>
      </c>
      <c r="M58" s="42" t="s">
        <v>327</v>
      </c>
      <c r="N58" s="42" t="s">
        <v>268</v>
      </c>
      <c r="O58" s="43" t="s">
        <v>74</v>
      </c>
      <c r="P58" s="398">
        <v>13.3</v>
      </c>
      <c r="Q58" s="43">
        <v>14</v>
      </c>
      <c r="R58" s="45">
        <v>2.4</v>
      </c>
      <c r="S58" s="46" t="s">
        <v>40</v>
      </c>
      <c r="T58" s="47" t="s">
        <v>79</v>
      </c>
      <c r="U58" s="48" t="s">
        <v>79</v>
      </c>
      <c r="V58" s="46" t="s">
        <v>53</v>
      </c>
      <c r="W58" s="47" t="s">
        <v>79</v>
      </c>
      <c r="X58" s="48" t="s">
        <v>79</v>
      </c>
      <c r="Y58" s="49" t="s">
        <v>79</v>
      </c>
      <c r="Z58" s="38"/>
      <c r="AA58" s="36"/>
      <c r="AB58" s="37"/>
      <c r="AC58" s="37"/>
      <c r="AD58" s="37"/>
      <c r="AE58" s="37"/>
      <c r="AF58" s="37"/>
      <c r="AG58" s="37"/>
      <c r="AH58" s="37"/>
      <c r="AI58" s="37"/>
      <c r="AJ58" s="37"/>
      <c r="AK58" s="38"/>
      <c r="AL58" s="38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691"/>
      <c r="D59" s="533"/>
      <c r="E59" s="533"/>
      <c r="F59" s="533"/>
      <c r="G59" s="39">
        <v>44141</v>
      </c>
      <c r="H59" s="197" t="s">
        <v>234</v>
      </c>
      <c r="I59" s="446">
        <v>13.7</v>
      </c>
      <c r="J59" s="41">
        <v>0.3</v>
      </c>
      <c r="K59" s="41">
        <v>12.5</v>
      </c>
      <c r="L59" s="41">
        <v>0</v>
      </c>
      <c r="M59" s="42" t="s">
        <v>321</v>
      </c>
      <c r="N59" s="42" t="s">
        <v>268</v>
      </c>
      <c r="O59" s="43" t="s">
        <v>74</v>
      </c>
      <c r="P59" s="45">
        <v>13.8</v>
      </c>
      <c r="Q59" s="43">
        <v>1</v>
      </c>
      <c r="R59" s="45">
        <v>0.8</v>
      </c>
      <c r="S59" s="46" t="s">
        <v>25</v>
      </c>
      <c r="T59" s="47" t="s">
        <v>79</v>
      </c>
      <c r="U59" s="48" t="s">
        <v>79</v>
      </c>
      <c r="V59" s="46" t="s">
        <v>50</v>
      </c>
      <c r="W59" s="47" t="s">
        <v>79</v>
      </c>
      <c r="X59" s="48" t="s">
        <v>79</v>
      </c>
      <c r="Y59" s="49" t="s">
        <v>79</v>
      </c>
      <c r="Z59" s="38"/>
      <c r="AA59" s="36"/>
      <c r="AB59" s="37"/>
      <c r="AC59" s="37"/>
      <c r="AD59" s="37"/>
      <c r="AE59" s="37"/>
      <c r="AF59" s="37"/>
      <c r="AG59" s="37"/>
      <c r="AH59" s="37"/>
      <c r="AI59" s="37"/>
      <c r="AJ59" s="37"/>
      <c r="AK59" s="38"/>
      <c r="AL59" s="38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691"/>
      <c r="D60" s="533"/>
      <c r="E60" s="533"/>
      <c r="F60" s="533"/>
      <c r="G60" s="39">
        <v>44177</v>
      </c>
      <c r="H60" s="40" t="s">
        <v>235</v>
      </c>
      <c r="I60" s="41">
        <v>7.1</v>
      </c>
      <c r="J60" s="41">
        <v>0.3</v>
      </c>
      <c r="K60" s="41">
        <v>9</v>
      </c>
      <c r="L60" s="41">
        <v>0</v>
      </c>
      <c r="M60" s="42" t="s">
        <v>322</v>
      </c>
      <c r="N60" s="42" t="s">
        <v>268</v>
      </c>
      <c r="O60" s="43" t="s">
        <v>74</v>
      </c>
      <c r="P60" s="45">
        <v>12.6</v>
      </c>
      <c r="Q60" s="43">
        <v>2</v>
      </c>
      <c r="R60" s="45">
        <v>1.1000000000000001</v>
      </c>
      <c r="S60" s="46" t="s">
        <v>25</v>
      </c>
      <c r="T60" s="47" t="s">
        <v>79</v>
      </c>
      <c r="U60" s="48" t="s">
        <v>79</v>
      </c>
      <c r="V60" s="46" t="s">
        <v>53</v>
      </c>
      <c r="W60" s="47" t="s">
        <v>79</v>
      </c>
      <c r="X60" s="48" t="s">
        <v>79</v>
      </c>
      <c r="Y60" s="49" t="s">
        <v>79</v>
      </c>
      <c r="Z60" s="38"/>
      <c r="AA60" s="36"/>
      <c r="AB60" s="37"/>
      <c r="AC60" s="37"/>
      <c r="AD60" s="37"/>
      <c r="AE60" s="37"/>
      <c r="AF60" s="37"/>
      <c r="AG60" s="37"/>
      <c r="AH60" s="37"/>
      <c r="AI60" s="37"/>
      <c r="AJ60" s="37"/>
      <c r="AK60" s="38"/>
      <c r="AL60" s="38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111</v>
      </c>
      <c r="D61" s="533"/>
      <c r="E61" s="531" t="s">
        <v>596</v>
      </c>
      <c r="F61" s="533"/>
      <c r="G61" s="39">
        <v>44072</v>
      </c>
      <c r="H61" s="40" t="s">
        <v>234</v>
      </c>
      <c r="I61" s="41">
        <v>34.4</v>
      </c>
      <c r="J61" s="41">
        <v>0.3</v>
      </c>
      <c r="K61" s="41">
        <v>28.5</v>
      </c>
      <c r="L61" s="41">
        <v>0</v>
      </c>
      <c r="M61" s="42" t="s">
        <v>321</v>
      </c>
      <c r="N61" s="42" t="s">
        <v>268</v>
      </c>
      <c r="O61" s="43">
        <v>63</v>
      </c>
      <c r="P61" s="398">
        <v>11.5</v>
      </c>
      <c r="Q61" s="43">
        <v>19</v>
      </c>
      <c r="R61" s="45">
        <v>6.6</v>
      </c>
      <c r="S61" s="46" t="s">
        <v>39</v>
      </c>
      <c r="T61" s="47" t="s">
        <v>79</v>
      </c>
      <c r="U61" s="48" t="s">
        <v>79</v>
      </c>
      <c r="V61" s="46" t="s">
        <v>50</v>
      </c>
      <c r="W61" s="47" t="s">
        <v>79</v>
      </c>
      <c r="X61" s="48" t="s">
        <v>79</v>
      </c>
      <c r="Y61" s="49" t="s">
        <v>79</v>
      </c>
      <c r="Z61" s="38"/>
      <c r="AA61" s="36"/>
      <c r="AB61" s="37"/>
      <c r="AC61" s="37"/>
      <c r="AD61" s="37"/>
      <c r="AE61" s="37"/>
      <c r="AF61" s="37"/>
      <c r="AG61" s="37"/>
      <c r="AH61" s="37"/>
      <c r="AI61" s="37"/>
      <c r="AJ61" s="37"/>
      <c r="AK61" s="38"/>
      <c r="AL61" s="38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691"/>
      <c r="D62" s="533"/>
      <c r="E62" s="533"/>
      <c r="F62" s="533"/>
      <c r="G62" s="39">
        <v>44114</v>
      </c>
      <c r="H62" s="40" t="s">
        <v>236</v>
      </c>
      <c r="I62" s="41">
        <v>15.1</v>
      </c>
      <c r="J62" s="41">
        <v>0.3</v>
      </c>
      <c r="K62" s="41">
        <v>15.9</v>
      </c>
      <c r="L62" s="41">
        <v>0</v>
      </c>
      <c r="M62" s="42" t="s">
        <v>328</v>
      </c>
      <c r="N62" s="42" t="s">
        <v>268</v>
      </c>
      <c r="O62" s="43" t="s">
        <v>74</v>
      </c>
      <c r="P62" s="398">
        <v>14.3</v>
      </c>
      <c r="Q62" s="43">
        <v>3</v>
      </c>
      <c r="R62" s="45">
        <v>1.3</v>
      </c>
      <c r="S62" s="46" t="s">
        <v>25</v>
      </c>
      <c r="T62" s="47" t="s">
        <v>79</v>
      </c>
      <c r="U62" s="48" t="s">
        <v>79</v>
      </c>
      <c r="V62" s="46" t="s">
        <v>59</v>
      </c>
      <c r="W62" s="47" t="s">
        <v>79</v>
      </c>
      <c r="X62" s="48" t="s">
        <v>79</v>
      </c>
      <c r="Y62" s="49" t="s">
        <v>79</v>
      </c>
      <c r="Z62" s="38"/>
      <c r="AA62" s="36"/>
      <c r="AB62" s="37"/>
      <c r="AC62" s="37"/>
      <c r="AD62" s="37"/>
      <c r="AE62" s="37"/>
      <c r="AF62" s="37"/>
      <c r="AG62" s="37"/>
      <c r="AH62" s="37"/>
      <c r="AI62" s="37"/>
      <c r="AJ62" s="37"/>
      <c r="AK62" s="38"/>
      <c r="AL62" s="38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3"/>
      <c r="E63" s="533"/>
      <c r="F63" s="533"/>
      <c r="G63" s="39">
        <v>44141</v>
      </c>
      <c r="H63" s="197" t="s">
        <v>234</v>
      </c>
      <c r="I63" s="446">
        <v>13.5</v>
      </c>
      <c r="J63" s="41">
        <v>0.2</v>
      </c>
      <c r="K63" s="41">
        <v>13.1</v>
      </c>
      <c r="L63" s="41">
        <v>0</v>
      </c>
      <c r="M63" s="42" t="s">
        <v>321</v>
      </c>
      <c r="N63" s="42" t="s">
        <v>268</v>
      </c>
      <c r="O63" s="43" t="s">
        <v>74</v>
      </c>
      <c r="P63" s="45">
        <v>15.1</v>
      </c>
      <c r="Q63" s="43">
        <v>3</v>
      </c>
      <c r="R63" s="45">
        <v>1.3</v>
      </c>
      <c r="S63" s="46" t="s">
        <v>58</v>
      </c>
      <c r="T63" s="47" t="s">
        <v>79</v>
      </c>
      <c r="U63" s="48" t="s">
        <v>79</v>
      </c>
      <c r="V63" s="46" t="s">
        <v>24</v>
      </c>
      <c r="W63" s="47" t="s">
        <v>79</v>
      </c>
      <c r="X63" s="48" t="s">
        <v>79</v>
      </c>
      <c r="Y63" s="49" t="s">
        <v>79</v>
      </c>
      <c r="Z63" s="38"/>
      <c r="AA63" s="36"/>
      <c r="AB63" s="37"/>
      <c r="AC63" s="37"/>
      <c r="AD63" s="37"/>
      <c r="AE63" s="37"/>
      <c r="AF63" s="37"/>
      <c r="AG63" s="37"/>
      <c r="AH63" s="37"/>
      <c r="AI63" s="37"/>
      <c r="AJ63" s="37"/>
      <c r="AK63" s="38"/>
      <c r="AL63" s="38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691"/>
      <c r="D64" s="533"/>
      <c r="E64" s="533"/>
      <c r="F64" s="533"/>
      <c r="G64" s="39">
        <v>44180</v>
      </c>
      <c r="H64" s="40" t="s">
        <v>237</v>
      </c>
      <c r="I64" s="41">
        <v>-0.2</v>
      </c>
      <c r="J64" s="41">
        <v>0.3</v>
      </c>
      <c r="K64" s="41">
        <v>6.2</v>
      </c>
      <c r="L64" s="41">
        <v>0</v>
      </c>
      <c r="M64" s="42" t="s">
        <v>319</v>
      </c>
      <c r="N64" s="42" t="s">
        <v>268</v>
      </c>
      <c r="O64" s="43" t="s">
        <v>74</v>
      </c>
      <c r="P64" s="41">
        <v>13</v>
      </c>
      <c r="Q64" s="43">
        <v>6</v>
      </c>
      <c r="R64" s="45">
        <v>2.8</v>
      </c>
      <c r="S64" s="46" t="s">
        <v>44</v>
      </c>
      <c r="T64" s="47" t="s">
        <v>79</v>
      </c>
      <c r="U64" s="48" t="s">
        <v>79</v>
      </c>
      <c r="V64" s="46" t="s">
        <v>22</v>
      </c>
      <c r="W64" s="47" t="s">
        <v>79</v>
      </c>
      <c r="X64" s="48" t="s">
        <v>79</v>
      </c>
      <c r="Y64" s="49" t="s">
        <v>79</v>
      </c>
      <c r="Z64" s="38"/>
      <c r="AA64" s="36"/>
      <c r="AB64" s="37"/>
      <c r="AC64" s="37"/>
      <c r="AD64" s="37"/>
      <c r="AE64" s="37"/>
      <c r="AF64" s="37"/>
      <c r="AG64" s="37"/>
      <c r="AH64" s="37"/>
      <c r="AI64" s="37"/>
      <c r="AJ64" s="37"/>
      <c r="AK64" s="38"/>
      <c r="AL64" s="38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40">
        <v>112</v>
      </c>
      <c r="D65" s="531" t="s">
        <v>597</v>
      </c>
      <c r="E65" s="531" t="s">
        <v>598</v>
      </c>
      <c r="F65" s="531" t="s">
        <v>572</v>
      </c>
      <c r="G65" s="39">
        <v>44051</v>
      </c>
      <c r="H65" s="40" t="s">
        <v>235</v>
      </c>
      <c r="I65" s="41">
        <v>25.4</v>
      </c>
      <c r="J65" s="41">
        <v>0.8</v>
      </c>
      <c r="K65" s="41">
        <v>19.7</v>
      </c>
      <c r="L65" s="41">
        <v>0</v>
      </c>
      <c r="M65" s="42" t="s">
        <v>328</v>
      </c>
      <c r="N65" s="42" t="s">
        <v>268</v>
      </c>
      <c r="O65" s="43" t="s">
        <v>74</v>
      </c>
      <c r="P65" s="398">
        <v>5.8</v>
      </c>
      <c r="Q65" s="43">
        <v>1</v>
      </c>
      <c r="R65" s="45">
        <v>0.6</v>
      </c>
      <c r="S65" s="46" t="s">
        <v>35</v>
      </c>
      <c r="T65" s="47" t="s">
        <v>79</v>
      </c>
      <c r="U65" s="48" t="s">
        <v>79</v>
      </c>
      <c r="V65" s="46" t="s">
        <v>217</v>
      </c>
      <c r="W65" s="47" t="s">
        <v>79</v>
      </c>
      <c r="X65" s="48" t="s">
        <v>79</v>
      </c>
      <c r="Y65" s="49" t="s">
        <v>79</v>
      </c>
      <c r="Z65" s="38"/>
      <c r="AA65" s="36"/>
      <c r="AB65" s="37"/>
      <c r="AC65" s="37"/>
      <c r="AD65" s="37"/>
      <c r="AE65" s="37"/>
      <c r="AF65" s="37"/>
      <c r="AG65" s="37"/>
      <c r="AH65" s="37"/>
      <c r="AI65" s="37"/>
      <c r="AJ65" s="37"/>
      <c r="AK65" s="38"/>
      <c r="AL65" s="3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691"/>
      <c r="D66" s="533"/>
      <c r="E66" s="533"/>
      <c r="F66" s="533"/>
      <c r="G66" s="39">
        <v>44120</v>
      </c>
      <c r="H66" s="40" t="s">
        <v>234</v>
      </c>
      <c r="I66" s="41">
        <v>17.899999999999999</v>
      </c>
      <c r="J66" s="41">
        <v>0.6</v>
      </c>
      <c r="K66" s="41">
        <v>14.6</v>
      </c>
      <c r="L66" s="41">
        <v>0</v>
      </c>
      <c r="M66" s="42" t="s">
        <v>328</v>
      </c>
      <c r="N66" s="42" t="s">
        <v>268</v>
      </c>
      <c r="O66" s="43" t="s">
        <v>74</v>
      </c>
      <c r="P66" s="398">
        <v>4.9000000000000004</v>
      </c>
      <c r="Q66" s="43">
        <v>1</v>
      </c>
      <c r="R66" s="45">
        <v>0.6</v>
      </c>
      <c r="S66" s="46" t="s">
        <v>37</v>
      </c>
      <c r="T66" s="47" t="s">
        <v>79</v>
      </c>
      <c r="U66" s="48" t="s">
        <v>79</v>
      </c>
      <c r="V66" s="46" t="s">
        <v>36</v>
      </c>
      <c r="W66" s="47" t="s">
        <v>79</v>
      </c>
      <c r="X66" s="48" t="s">
        <v>79</v>
      </c>
      <c r="Y66" s="49" t="s">
        <v>79</v>
      </c>
      <c r="Z66" s="38"/>
      <c r="AA66" s="36"/>
      <c r="AB66" s="37"/>
      <c r="AC66" s="37"/>
      <c r="AD66" s="37"/>
      <c r="AE66" s="37"/>
      <c r="AF66" s="37"/>
      <c r="AG66" s="37"/>
      <c r="AH66" s="37"/>
      <c r="AI66" s="37"/>
      <c r="AJ66" s="37"/>
      <c r="AK66" s="38"/>
      <c r="AL66" s="38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3"/>
      <c r="E67" s="533"/>
      <c r="F67" s="533"/>
      <c r="G67" s="39">
        <v>44144</v>
      </c>
      <c r="H67" s="197" t="s">
        <v>236</v>
      </c>
      <c r="I67" s="446">
        <v>4.8</v>
      </c>
      <c r="J67" s="41">
        <v>0.8</v>
      </c>
      <c r="K67" s="41">
        <v>7.2</v>
      </c>
      <c r="L67" s="41">
        <v>0</v>
      </c>
      <c r="M67" s="42" t="s">
        <v>319</v>
      </c>
      <c r="N67" s="42" t="s">
        <v>268</v>
      </c>
      <c r="O67" s="43" t="s">
        <v>74</v>
      </c>
      <c r="P67" s="45">
        <v>5.7</v>
      </c>
      <c r="Q67" s="43">
        <v>1</v>
      </c>
      <c r="R67" s="45">
        <v>0.6</v>
      </c>
      <c r="S67" s="46" t="s">
        <v>43</v>
      </c>
      <c r="T67" s="47" t="s">
        <v>79</v>
      </c>
      <c r="U67" s="48" t="s">
        <v>79</v>
      </c>
      <c r="V67" s="46" t="s">
        <v>57</v>
      </c>
      <c r="W67" s="47" t="s">
        <v>79</v>
      </c>
      <c r="X67" s="48" t="s">
        <v>79</v>
      </c>
      <c r="Y67" s="49" t="s">
        <v>79</v>
      </c>
      <c r="Z67" s="38"/>
      <c r="AA67" s="36"/>
      <c r="AB67" s="37"/>
      <c r="AC67" s="37"/>
      <c r="AD67" s="37"/>
      <c r="AE67" s="37"/>
      <c r="AF67" s="37"/>
      <c r="AG67" s="37"/>
      <c r="AH67" s="37"/>
      <c r="AI67" s="37"/>
      <c r="AJ67" s="37"/>
      <c r="AK67" s="38"/>
      <c r="AL67" s="38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691"/>
      <c r="D68" s="533"/>
      <c r="E68" s="533"/>
      <c r="F68" s="533"/>
      <c r="G68" s="39">
        <v>44169</v>
      </c>
      <c r="H68" s="40" t="s">
        <v>237</v>
      </c>
      <c r="I68" s="41">
        <v>5.3</v>
      </c>
      <c r="J68" s="41">
        <v>0.7</v>
      </c>
      <c r="K68" s="41">
        <v>5.9</v>
      </c>
      <c r="L68" s="41">
        <v>0</v>
      </c>
      <c r="M68" s="42" t="s">
        <v>319</v>
      </c>
      <c r="N68" s="42" t="s">
        <v>268</v>
      </c>
      <c r="O68" s="43" t="s">
        <v>74</v>
      </c>
      <c r="P68" s="45">
        <v>6.4</v>
      </c>
      <c r="Q68" s="43" t="s">
        <v>17</v>
      </c>
      <c r="R68" s="45">
        <v>0.2</v>
      </c>
      <c r="S68" s="46" t="s">
        <v>43</v>
      </c>
      <c r="T68" s="47" t="s">
        <v>79</v>
      </c>
      <c r="U68" s="48" t="s">
        <v>79</v>
      </c>
      <c r="V68" s="46" t="s">
        <v>53</v>
      </c>
      <c r="W68" s="47" t="s">
        <v>79</v>
      </c>
      <c r="X68" s="48" t="s">
        <v>79</v>
      </c>
      <c r="Y68" s="49" t="s">
        <v>79</v>
      </c>
      <c r="Z68" s="38"/>
      <c r="AA68" s="36"/>
      <c r="AB68" s="37"/>
      <c r="AC68" s="37"/>
      <c r="AD68" s="37"/>
      <c r="AE68" s="37"/>
      <c r="AF68" s="37"/>
      <c r="AG68" s="37"/>
      <c r="AH68" s="37"/>
      <c r="AI68" s="37"/>
      <c r="AJ68" s="37"/>
      <c r="AK68" s="38"/>
      <c r="AL68" s="38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113</v>
      </c>
      <c r="D69" s="533"/>
      <c r="E69" s="531" t="s">
        <v>599</v>
      </c>
      <c r="F69" s="531" t="s">
        <v>600</v>
      </c>
      <c r="G69" s="39">
        <v>44057</v>
      </c>
      <c r="H69" s="40" t="s">
        <v>234</v>
      </c>
      <c r="I69" s="41">
        <v>30.7</v>
      </c>
      <c r="J69" s="41">
        <v>0.6</v>
      </c>
      <c r="K69" s="41">
        <v>24.5</v>
      </c>
      <c r="L69" s="41">
        <v>0</v>
      </c>
      <c r="M69" s="42" t="s">
        <v>319</v>
      </c>
      <c r="N69" s="42" t="s">
        <v>268</v>
      </c>
      <c r="O69" s="43" t="s">
        <v>74</v>
      </c>
      <c r="P69" s="400">
        <v>6</v>
      </c>
      <c r="Q69" s="43">
        <v>1</v>
      </c>
      <c r="R69" s="45">
        <v>0.7</v>
      </c>
      <c r="S69" s="46" t="s">
        <v>25</v>
      </c>
      <c r="T69" s="47" t="s">
        <v>79</v>
      </c>
      <c r="U69" s="48" t="s">
        <v>79</v>
      </c>
      <c r="V69" s="46" t="s">
        <v>129</v>
      </c>
      <c r="W69" s="47" t="s">
        <v>79</v>
      </c>
      <c r="X69" s="48" t="s">
        <v>79</v>
      </c>
      <c r="Y69" s="49" t="s">
        <v>79</v>
      </c>
      <c r="Z69" s="38"/>
      <c r="AA69" s="36"/>
      <c r="AB69" s="37"/>
      <c r="AC69" s="37"/>
      <c r="AD69" s="37"/>
      <c r="AE69" s="37"/>
      <c r="AF69" s="37"/>
      <c r="AG69" s="37"/>
      <c r="AH69" s="37"/>
      <c r="AI69" s="37"/>
      <c r="AJ69" s="37"/>
      <c r="AK69" s="38"/>
      <c r="AL69" s="38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533"/>
      <c r="E70" s="533"/>
      <c r="F70" s="533"/>
      <c r="G70" s="39">
        <v>44119</v>
      </c>
      <c r="H70" s="40" t="s">
        <v>235</v>
      </c>
      <c r="I70" s="41">
        <v>16</v>
      </c>
      <c r="J70" s="41">
        <v>0.5</v>
      </c>
      <c r="K70" s="41">
        <v>15.3</v>
      </c>
      <c r="L70" s="41">
        <v>0</v>
      </c>
      <c r="M70" s="42" t="s">
        <v>329</v>
      </c>
      <c r="N70" s="42" t="s">
        <v>268</v>
      </c>
      <c r="O70" s="43" t="s">
        <v>74</v>
      </c>
      <c r="P70" s="398">
        <v>1.2</v>
      </c>
      <c r="Q70" s="43">
        <v>1</v>
      </c>
      <c r="R70" s="45">
        <v>0.7</v>
      </c>
      <c r="S70" s="46" t="s">
        <v>75</v>
      </c>
      <c r="T70" s="47" t="s">
        <v>79</v>
      </c>
      <c r="U70" s="48" t="s">
        <v>79</v>
      </c>
      <c r="V70" s="46" t="s">
        <v>42</v>
      </c>
      <c r="W70" s="47" t="s">
        <v>79</v>
      </c>
      <c r="X70" s="48" t="s">
        <v>79</v>
      </c>
      <c r="Y70" s="49" t="s">
        <v>79</v>
      </c>
      <c r="Z70" s="38"/>
      <c r="AA70" s="36"/>
      <c r="AB70" s="37"/>
      <c r="AC70" s="37"/>
      <c r="AD70" s="37"/>
      <c r="AE70" s="37"/>
      <c r="AF70" s="37"/>
      <c r="AG70" s="37"/>
      <c r="AH70" s="37"/>
      <c r="AI70" s="37"/>
      <c r="AJ70" s="37"/>
      <c r="AK70" s="38"/>
      <c r="AL70" s="38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533"/>
      <c r="E71" s="533"/>
      <c r="F71" s="533"/>
      <c r="G71" s="39">
        <v>44140</v>
      </c>
      <c r="H71" s="197" t="s">
        <v>234</v>
      </c>
      <c r="I71" s="446">
        <v>12.8</v>
      </c>
      <c r="J71" s="41">
        <v>0.3</v>
      </c>
      <c r="K71" s="41">
        <v>10</v>
      </c>
      <c r="L71" s="41">
        <v>0</v>
      </c>
      <c r="M71" s="42" t="s">
        <v>324</v>
      </c>
      <c r="N71" s="42" t="s">
        <v>268</v>
      </c>
      <c r="O71" s="43" t="s">
        <v>74</v>
      </c>
      <c r="P71" s="45">
        <v>1.6</v>
      </c>
      <c r="Q71" s="43">
        <v>3</v>
      </c>
      <c r="R71" s="45">
        <v>1.2</v>
      </c>
      <c r="S71" s="46" t="s">
        <v>75</v>
      </c>
      <c r="T71" s="47" t="s">
        <v>79</v>
      </c>
      <c r="U71" s="48" t="s">
        <v>79</v>
      </c>
      <c r="V71" s="46" t="s">
        <v>218</v>
      </c>
      <c r="W71" s="47" t="s">
        <v>79</v>
      </c>
      <c r="X71" s="48" t="s">
        <v>79</v>
      </c>
      <c r="Y71" s="49" t="s">
        <v>79</v>
      </c>
      <c r="Z71" s="38"/>
      <c r="AA71" s="36"/>
      <c r="AB71" s="37"/>
      <c r="AC71" s="37"/>
      <c r="AD71" s="37"/>
      <c r="AE71" s="37"/>
      <c r="AF71" s="37"/>
      <c r="AG71" s="37"/>
      <c r="AH71" s="37"/>
      <c r="AI71" s="37"/>
      <c r="AJ71" s="37"/>
      <c r="AK71" s="38"/>
      <c r="AL71" s="38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3"/>
      <c r="C72" s="692"/>
      <c r="D72" s="534"/>
      <c r="E72" s="534"/>
      <c r="F72" s="534"/>
      <c r="G72" s="53">
        <v>44169</v>
      </c>
      <c r="H72" s="54" t="s">
        <v>235</v>
      </c>
      <c r="I72" s="68">
        <v>4.3</v>
      </c>
      <c r="J72" s="68">
        <v>0.4</v>
      </c>
      <c r="K72" s="68">
        <v>6.8</v>
      </c>
      <c r="L72" s="68">
        <v>0</v>
      </c>
      <c r="M72" s="56" t="s">
        <v>322</v>
      </c>
      <c r="N72" s="56" t="s">
        <v>268</v>
      </c>
      <c r="O72" s="57" t="s">
        <v>74</v>
      </c>
      <c r="P72" s="59">
        <v>5.7</v>
      </c>
      <c r="Q72" s="57">
        <v>1</v>
      </c>
      <c r="R72" s="59">
        <v>0.6</v>
      </c>
      <c r="S72" s="60" t="s">
        <v>39</v>
      </c>
      <c r="T72" s="61" t="s">
        <v>79</v>
      </c>
      <c r="U72" s="62" t="s">
        <v>79</v>
      </c>
      <c r="V72" s="60" t="s">
        <v>32</v>
      </c>
      <c r="W72" s="61" t="s">
        <v>79</v>
      </c>
      <c r="X72" s="62" t="s">
        <v>79</v>
      </c>
      <c r="Y72" s="63" t="s">
        <v>79</v>
      </c>
      <c r="Z72" s="38"/>
      <c r="AA72" s="36"/>
      <c r="AB72" s="37"/>
      <c r="AC72" s="37"/>
      <c r="AD72" s="37"/>
      <c r="AE72" s="37"/>
      <c r="AF72" s="37"/>
      <c r="AG72" s="37"/>
      <c r="AH72" s="37"/>
      <c r="AI72" s="37"/>
      <c r="AJ72" s="37"/>
      <c r="AK72" s="38"/>
      <c r="AL72" s="38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1" t="s">
        <v>669</v>
      </c>
      <c r="C73" s="537">
        <v>114</v>
      </c>
      <c r="D73" s="530" t="s">
        <v>601</v>
      </c>
      <c r="E73" s="530" t="s">
        <v>602</v>
      </c>
      <c r="F73" s="530" t="s">
        <v>603</v>
      </c>
      <c r="G73" s="24">
        <v>44050</v>
      </c>
      <c r="H73" s="25" t="s">
        <v>235</v>
      </c>
      <c r="I73" s="26">
        <v>28.9</v>
      </c>
      <c r="J73" s="26">
        <v>0.6</v>
      </c>
      <c r="K73" s="26">
        <v>17.100000000000001</v>
      </c>
      <c r="L73" s="26">
        <v>0</v>
      </c>
      <c r="M73" s="27" t="s">
        <v>319</v>
      </c>
      <c r="N73" s="27" t="s">
        <v>272</v>
      </c>
      <c r="O73" s="28">
        <v>43</v>
      </c>
      <c r="P73" s="397">
        <v>7.3</v>
      </c>
      <c r="Q73" s="28">
        <v>7</v>
      </c>
      <c r="R73" s="30">
        <v>3.6</v>
      </c>
      <c r="S73" s="31" t="s">
        <v>25</v>
      </c>
      <c r="T73" s="32" t="s">
        <v>79</v>
      </c>
      <c r="U73" s="33" t="s">
        <v>79</v>
      </c>
      <c r="V73" s="31" t="s">
        <v>25</v>
      </c>
      <c r="W73" s="32" t="s">
        <v>79</v>
      </c>
      <c r="X73" s="33" t="s">
        <v>79</v>
      </c>
      <c r="Y73" s="34" t="s">
        <v>79</v>
      </c>
      <c r="Z73" s="38"/>
      <c r="AA73" s="36"/>
      <c r="AB73" s="37"/>
      <c r="AC73" s="37"/>
      <c r="AD73" s="37"/>
      <c r="AE73" s="37"/>
      <c r="AF73" s="37"/>
      <c r="AG73" s="37"/>
      <c r="AH73" s="37"/>
      <c r="AI73" s="37"/>
      <c r="AJ73" s="37"/>
      <c r="AK73" s="38"/>
      <c r="AL73" s="38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533"/>
      <c r="E74" s="533"/>
      <c r="F74" s="533"/>
      <c r="G74" s="39">
        <v>44121</v>
      </c>
      <c r="H74" s="40" t="s">
        <v>236</v>
      </c>
      <c r="I74" s="41">
        <v>10.1</v>
      </c>
      <c r="J74" s="41">
        <v>0.5</v>
      </c>
      <c r="K74" s="41">
        <v>13.6</v>
      </c>
      <c r="L74" s="41">
        <v>0</v>
      </c>
      <c r="M74" s="42" t="s">
        <v>330</v>
      </c>
      <c r="N74" s="42" t="s">
        <v>268</v>
      </c>
      <c r="O74" s="43" t="s">
        <v>74</v>
      </c>
      <c r="P74" s="398">
        <v>5.8</v>
      </c>
      <c r="Q74" s="43">
        <v>2</v>
      </c>
      <c r="R74" s="45">
        <v>1.2</v>
      </c>
      <c r="S74" s="46" t="s">
        <v>39</v>
      </c>
      <c r="T74" s="47" t="s">
        <v>79</v>
      </c>
      <c r="U74" s="48" t="s">
        <v>79</v>
      </c>
      <c r="V74" s="46" t="s">
        <v>20</v>
      </c>
      <c r="W74" s="47" t="s">
        <v>79</v>
      </c>
      <c r="X74" s="48" t="s">
        <v>79</v>
      </c>
      <c r="Y74" s="49" t="s">
        <v>79</v>
      </c>
      <c r="Z74" s="38"/>
      <c r="AA74" s="36"/>
      <c r="AB74" s="37"/>
      <c r="AC74" s="37"/>
      <c r="AD74" s="37"/>
      <c r="AE74" s="37"/>
      <c r="AF74" s="37"/>
      <c r="AG74" s="37"/>
      <c r="AH74" s="37"/>
      <c r="AI74" s="37"/>
      <c r="AJ74" s="37"/>
      <c r="AK74" s="38"/>
      <c r="AL74" s="38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533"/>
      <c r="E75" s="533"/>
      <c r="F75" s="533"/>
      <c r="G75" s="39">
        <v>44147</v>
      </c>
      <c r="H75" s="197" t="s">
        <v>234</v>
      </c>
      <c r="I75" s="109">
        <v>9.5</v>
      </c>
      <c r="J75" s="41">
        <v>0.6</v>
      </c>
      <c r="K75" s="41">
        <v>9.3000000000000007</v>
      </c>
      <c r="L75" s="41">
        <v>0</v>
      </c>
      <c r="M75" s="42" t="s">
        <v>325</v>
      </c>
      <c r="N75" s="42" t="s">
        <v>268</v>
      </c>
      <c r="O75" s="43" t="s">
        <v>74</v>
      </c>
      <c r="P75" s="45">
        <v>5.3</v>
      </c>
      <c r="Q75" s="43">
        <v>5</v>
      </c>
      <c r="R75" s="45">
        <v>3.2</v>
      </c>
      <c r="S75" s="46" t="s">
        <v>129</v>
      </c>
      <c r="T75" s="47" t="s">
        <v>79</v>
      </c>
      <c r="U75" s="48" t="s">
        <v>79</v>
      </c>
      <c r="V75" s="46" t="s">
        <v>18</v>
      </c>
      <c r="W75" s="47" t="s">
        <v>79</v>
      </c>
      <c r="X75" s="48" t="s">
        <v>79</v>
      </c>
      <c r="Y75" s="49" t="s">
        <v>79</v>
      </c>
      <c r="Z75" s="38"/>
      <c r="AA75" s="36"/>
      <c r="AB75" s="37"/>
      <c r="AC75" s="37"/>
      <c r="AD75" s="37"/>
      <c r="AE75" s="37"/>
      <c r="AF75" s="37"/>
      <c r="AG75" s="37"/>
      <c r="AH75" s="37"/>
      <c r="AI75" s="37"/>
      <c r="AJ75" s="37"/>
      <c r="AK75" s="38"/>
      <c r="AL75" s="38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691"/>
      <c r="D76" s="533"/>
      <c r="E76" s="533"/>
      <c r="F76" s="533"/>
      <c r="G76" s="39">
        <v>44169</v>
      </c>
      <c r="H76" s="40" t="s">
        <v>235</v>
      </c>
      <c r="I76" s="41">
        <v>5.2</v>
      </c>
      <c r="J76" s="41">
        <v>0.5</v>
      </c>
      <c r="K76" s="41">
        <v>9.5</v>
      </c>
      <c r="L76" s="41">
        <v>0</v>
      </c>
      <c r="M76" s="42" t="s">
        <v>321</v>
      </c>
      <c r="N76" s="42" t="s">
        <v>268</v>
      </c>
      <c r="O76" s="43" t="s">
        <v>74</v>
      </c>
      <c r="P76" s="45">
        <v>6.1</v>
      </c>
      <c r="Q76" s="43">
        <v>4</v>
      </c>
      <c r="R76" s="45">
        <v>1.3</v>
      </c>
      <c r="S76" s="46" t="s">
        <v>43</v>
      </c>
      <c r="T76" s="47" t="s">
        <v>79</v>
      </c>
      <c r="U76" s="48" t="s">
        <v>79</v>
      </c>
      <c r="V76" s="46" t="s">
        <v>25</v>
      </c>
      <c r="W76" s="47" t="s">
        <v>79</v>
      </c>
      <c r="X76" s="48" t="s">
        <v>79</v>
      </c>
      <c r="Y76" s="49" t="s">
        <v>79</v>
      </c>
      <c r="Z76" s="38"/>
      <c r="AA76" s="36"/>
      <c r="AB76" s="37"/>
      <c r="AC76" s="37"/>
      <c r="AD76" s="37"/>
      <c r="AE76" s="37"/>
      <c r="AF76" s="37"/>
      <c r="AG76" s="37"/>
      <c r="AH76" s="37"/>
      <c r="AI76" s="37"/>
      <c r="AJ76" s="37"/>
      <c r="AK76" s="38"/>
      <c r="AL76" s="38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115</v>
      </c>
      <c r="D77" s="533"/>
      <c r="E77" s="531" t="s">
        <v>604</v>
      </c>
      <c r="F77" s="531" t="s">
        <v>580</v>
      </c>
      <c r="G77" s="39">
        <v>44052</v>
      </c>
      <c r="H77" s="40" t="s">
        <v>235</v>
      </c>
      <c r="I77" s="41">
        <v>25.6</v>
      </c>
      <c r="J77" s="41">
        <v>0.4</v>
      </c>
      <c r="K77" s="41">
        <v>18.8</v>
      </c>
      <c r="L77" s="41">
        <v>0</v>
      </c>
      <c r="M77" s="42" t="s">
        <v>322</v>
      </c>
      <c r="N77" s="42" t="s">
        <v>268</v>
      </c>
      <c r="O77" s="43">
        <v>73</v>
      </c>
      <c r="P77" s="400">
        <v>6</v>
      </c>
      <c r="Q77" s="43">
        <v>6</v>
      </c>
      <c r="R77" s="45">
        <v>5.2</v>
      </c>
      <c r="S77" s="46" t="s">
        <v>34</v>
      </c>
      <c r="T77" s="47" t="s">
        <v>79</v>
      </c>
      <c r="U77" s="48" t="s">
        <v>79</v>
      </c>
      <c r="V77" s="46" t="s">
        <v>57</v>
      </c>
      <c r="W77" s="47" t="s">
        <v>79</v>
      </c>
      <c r="X77" s="48" t="s">
        <v>79</v>
      </c>
      <c r="Y77" s="49" t="s">
        <v>79</v>
      </c>
      <c r="Z77" s="38"/>
      <c r="AA77" s="36"/>
      <c r="AB77" s="37"/>
      <c r="AC77" s="37"/>
      <c r="AD77" s="37"/>
      <c r="AE77" s="37"/>
      <c r="AF77" s="37"/>
      <c r="AG77" s="37"/>
      <c r="AH77" s="37"/>
      <c r="AI77" s="37"/>
      <c r="AJ77" s="37"/>
      <c r="AK77" s="38"/>
      <c r="AL77" s="38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691"/>
      <c r="D78" s="533"/>
      <c r="E78" s="533"/>
      <c r="F78" s="533"/>
      <c r="G78" s="39">
        <v>44112</v>
      </c>
      <c r="H78" s="40" t="s">
        <v>236</v>
      </c>
      <c r="I78" s="41">
        <v>15.1</v>
      </c>
      <c r="J78" s="41">
        <v>0.3</v>
      </c>
      <c r="K78" s="41">
        <v>16.399999999999999</v>
      </c>
      <c r="L78" s="41">
        <v>0</v>
      </c>
      <c r="M78" s="42" t="s">
        <v>319</v>
      </c>
      <c r="N78" s="42" t="s">
        <v>268</v>
      </c>
      <c r="O78" s="43">
        <v>62</v>
      </c>
      <c r="P78" s="45">
        <v>7.7</v>
      </c>
      <c r="Q78" s="43">
        <v>6</v>
      </c>
      <c r="R78" s="45">
        <v>5.0999999999999996</v>
      </c>
      <c r="S78" s="46" t="s">
        <v>25</v>
      </c>
      <c r="T78" s="47" t="s">
        <v>79</v>
      </c>
      <c r="U78" s="48" t="s">
        <v>79</v>
      </c>
      <c r="V78" s="46" t="s">
        <v>32</v>
      </c>
      <c r="W78" s="47" t="s">
        <v>79</v>
      </c>
      <c r="X78" s="48" t="s">
        <v>79</v>
      </c>
      <c r="Y78" s="49" t="s">
        <v>79</v>
      </c>
      <c r="Z78" s="38"/>
      <c r="AA78" s="36"/>
      <c r="AB78" s="37"/>
      <c r="AC78" s="37"/>
      <c r="AD78" s="37"/>
      <c r="AE78" s="37"/>
      <c r="AF78" s="37"/>
      <c r="AG78" s="37"/>
      <c r="AH78" s="37"/>
      <c r="AI78" s="37"/>
      <c r="AJ78" s="37"/>
      <c r="AK78" s="38"/>
      <c r="AL78" s="38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691"/>
      <c r="D79" s="533"/>
      <c r="E79" s="533"/>
      <c r="F79" s="533"/>
      <c r="G79" s="39">
        <v>44139</v>
      </c>
      <c r="H79" s="197" t="s">
        <v>234</v>
      </c>
      <c r="I79" s="446">
        <v>11.4</v>
      </c>
      <c r="J79" s="41">
        <v>0.4</v>
      </c>
      <c r="K79" s="41">
        <v>11.3</v>
      </c>
      <c r="L79" s="41">
        <v>0</v>
      </c>
      <c r="M79" s="42" t="s">
        <v>324</v>
      </c>
      <c r="N79" s="42" t="s">
        <v>268</v>
      </c>
      <c r="O79" s="43" t="s">
        <v>74</v>
      </c>
      <c r="P79" s="45">
        <v>6.9</v>
      </c>
      <c r="Q79" s="43">
        <v>4</v>
      </c>
      <c r="R79" s="45">
        <v>3.4</v>
      </c>
      <c r="S79" s="46" t="s">
        <v>216</v>
      </c>
      <c r="T79" s="47" t="s">
        <v>79</v>
      </c>
      <c r="U79" s="48" t="s">
        <v>79</v>
      </c>
      <c r="V79" s="46" t="s">
        <v>20</v>
      </c>
      <c r="W79" s="47" t="s">
        <v>79</v>
      </c>
      <c r="X79" s="48" t="s">
        <v>79</v>
      </c>
      <c r="Y79" s="49" t="s">
        <v>79</v>
      </c>
      <c r="Z79" s="38"/>
      <c r="AA79" s="36"/>
      <c r="AB79" s="37"/>
      <c r="AC79" s="37"/>
      <c r="AD79" s="37"/>
      <c r="AE79" s="37"/>
      <c r="AF79" s="37"/>
      <c r="AG79" s="37"/>
      <c r="AH79" s="37"/>
      <c r="AI79" s="37"/>
      <c r="AJ79" s="37"/>
      <c r="AK79" s="38"/>
      <c r="AL79" s="38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691"/>
      <c r="D80" s="533"/>
      <c r="E80" s="533"/>
      <c r="F80" s="533"/>
      <c r="G80" s="39">
        <v>44174</v>
      </c>
      <c r="H80" s="40" t="s">
        <v>234</v>
      </c>
      <c r="I80" s="41">
        <v>5.5</v>
      </c>
      <c r="J80" s="41">
        <v>0.7</v>
      </c>
      <c r="K80" s="41">
        <v>8.6999999999999993</v>
      </c>
      <c r="L80" s="41">
        <v>0</v>
      </c>
      <c r="M80" s="42" t="s">
        <v>321</v>
      </c>
      <c r="N80" s="42" t="s">
        <v>268</v>
      </c>
      <c r="O80" s="43" t="s">
        <v>74</v>
      </c>
      <c r="P80" s="41">
        <v>6</v>
      </c>
      <c r="Q80" s="43">
        <v>9</v>
      </c>
      <c r="R80" s="45">
        <v>2.7</v>
      </c>
      <c r="S80" s="46" t="s">
        <v>21</v>
      </c>
      <c r="T80" s="47" t="s">
        <v>79</v>
      </c>
      <c r="U80" s="48" t="s">
        <v>79</v>
      </c>
      <c r="V80" s="46" t="s">
        <v>18</v>
      </c>
      <c r="W80" s="47" t="s">
        <v>79</v>
      </c>
      <c r="X80" s="48" t="s">
        <v>79</v>
      </c>
      <c r="Y80" s="49" t="s">
        <v>79</v>
      </c>
      <c r="Z80" s="38"/>
      <c r="AA80" s="36"/>
      <c r="AB80" s="37"/>
      <c r="AC80" s="37"/>
      <c r="AD80" s="37"/>
      <c r="AE80" s="37"/>
      <c r="AF80" s="37"/>
      <c r="AG80" s="37"/>
      <c r="AH80" s="37"/>
      <c r="AI80" s="37"/>
      <c r="AJ80" s="37"/>
      <c r="AK80" s="38"/>
      <c r="AL80" s="38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40">
        <v>116</v>
      </c>
      <c r="D81" s="531" t="s">
        <v>581</v>
      </c>
      <c r="E81" s="531" t="s">
        <v>605</v>
      </c>
      <c r="F81" s="531" t="s">
        <v>585</v>
      </c>
      <c r="G81" s="39">
        <v>44052</v>
      </c>
      <c r="H81" s="40" t="s">
        <v>236</v>
      </c>
      <c r="I81" s="41">
        <v>24</v>
      </c>
      <c r="J81" s="41">
        <v>0.8</v>
      </c>
      <c r="K81" s="41">
        <v>20.5</v>
      </c>
      <c r="L81" s="41">
        <v>0</v>
      </c>
      <c r="M81" s="42" t="s">
        <v>319</v>
      </c>
      <c r="N81" s="42" t="s">
        <v>268</v>
      </c>
      <c r="O81" s="43">
        <v>80</v>
      </c>
      <c r="P81" s="398">
        <v>8.8000000000000007</v>
      </c>
      <c r="Q81" s="43">
        <v>6</v>
      </c>
      <c r="R81" s="45">
        <v>4.3</v>
      </c>
      <c r="S81" s="46" t="s">
        <v>43</v>
      </c>
      <c r="T81" s="47" t="s">
        <v>79</v>
      </c>
      <c r="U81" s="48" t="s">
        <v>79</v>
      </c>
      <c r="V81" s="46" t="s">
        <v>53</v>
      </c>
      <c r="W81" s="47" t="s">
        <v>79</v>
      </c>
      <c r="X81" s="48" t="s">
        <v>79</v>
      </c>
      <c r="Y81" s="49" t="s">
        <v>79</v>
      </c>
      <c r="Z81" s="38"/>
      <c r="AA81" s="36"/>
      <c r="AB81" s="37"/>
      <c r="AC81" s="37"/>
      <c r="AD81" s="37"/>
      <c r="AE81" s="37"/>
      <c r="AF81" s="37"/>
      <c r="AG81" s="37"/>
      <c r="AH81" s="37"/>
      <c r="AI81" s="37"/>
      <c r="AJ81" s="37"/>
      <c r="AK81" s="38"/>
      <c r="AL81" s="38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691"/>
      <c r="D82" s="533"/>
      <c r="E82" s="533"/>
      <c r="F82" s="533"/>
      <c r="G82" s="39">
        <v>44112</v>
      </c>
      <c r="H82" s="40" t="s">
        <v>236</v>
      </c>
      <c r="I82" s="41">
        <v>14.9</v>
      </c>
      <c r="J82" s="41">
        <v>0.6</v>
      </c>
      <c r="K82" s="41">
        <v>16.5</v>
      </c>
      <c r="L82" s="41">
        <v>0</v>
      </c>
      <c r="M82" s="42" t="s">
        <v>319</v>
      </c>
      <c r="N82" s="42" t="s">
        <v>273</v>
      </c>
      <c r="O82" s="43">
        <v>57</v>
      </c>
      <c r="P82" s="45">
        <v>10.1</v>
      </c>
      <c r="Q82" s="43">
        <v>6</v>
      </c>
      <c r="R82" s="45">
        <v>4.5999999999999996</v>
      </c>
      <c r="S82" s="46" t="s">
        <v>35</v>
      </c>
      <c r="T82" s="47" t="s">
        <v>79</v>
      </c>
      <c r="U82" s="48" t="s">
        <v>79</v>
      </c>
      <c r="V82" s="46" t="s">
        <v>22</v>
      </c>
      <c r="W82" s="47" t="s">
        <v>79</v>
      </c>
      <c r="X82" s="48" t="s">
        <v>79</v>
      </c>
      <c r="Y82" s="49" t="s">
        <v>79</v>
      </c>
      <c r="Z82" s="38"/>
      <c r="AA82" s="36"/>
      <c r="AB82" s="37"/>
      <c r="AC82" s="37"/>
      <c r="AD82" s="37"/>
      <c r="AE82" s="37"/>
      <c r="AF82" s="37"/>
      <c r="AG82" s="37"/>
      <c r="AH82" s="37"/>
      <c r="AI82" s="37"/>
      <c r="AJ82" s="37"/>
      <c r="AK82" s="38"/>
      <c r="AL82" s="38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691"/>
      <c r="D83" s="533"/>
      <c r="E83" s="533"/>
      <c r="F83" s="533"/>
      <c r="G83" s="39">
        <v>44139</v>
      </c>
      <c r="H83" s="197" t="s">
        <v>236</v>
      </c>
      <c r="I83" s="109">
        <v>8.5</v>
      </c>
      <c r="J83" s="41">
        <v>0.8</v>
      </c>
      <c r="K83" s="41">
        <v>11.7</v>
      </c>
      <c r="L83" s="41">
        <v>0</v>
      </c>
      <c r="M83" s="42" t="s">
        <v>319</v>
      </c>
      <c r="N83" s="42" t="s">
        <v>268</v>
      </c>
      <c r="O83" s="43" t="s">
        <v>74</v>
      </c>
      <c r="P83" s="45">
        <v>9.4</v>
      </c>
      <c r="Q83" s="43">
        <v>3</v>
      </c>
      <c r="R83" s="45">
        <v>2.2000000000000002</v>
      </c>
      <c r="S83" s="46" t="s">
        <v>23</v>
      </c>
      <c r="T83" s="47" t="s">
        <v>79</v>
      </c>
      <c r="U83" s="48" t="s">
        <v>79</v>
      </c>
      <c r="V83" s="46" t="s">
        <v>42</v>
      </c>
      <c r="W83" s="47" t="s">
        <v>79</v>
      </c>
      <c r="X83" s="48" t="s">
        <v>79</v>
      </c>
      <c r="Y83" s="49" t="s">
        <v>79</v>
      </c>
      <c r="Z83" s="38"/>
      <c r="AA83" s="36"/>
      <c r="AB83" s="37"/>
      <c r="AC83" s="37"/>
      <c r="AD83" s="37"/>
      <c r="AE83" s="37"/>
      <c r="AF83" s="37"/>
      <c r="AG83" s="37"/>
      <c r="AH83" s="37"/>
      <c r="AI83" s="37"/>
      <c r="AJ83" s="37"/>
      <c r="AK83" s="38"/>
      <c r="AL83" s="38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691"/>
      <c r="D84" s="533"/>
      <c r="E84" s="533"/>
      <c r="F84" s="533"/>
      <c r="G84" s="39">
        <v>44170</v>
      </c>
      <c r="H84" s="40" t="s">
        <v>235</v>
      </c>
      <c r="I84" s="41">
        <v>3.7</v>
      </c>
      <c r="J84" s="41">
        <v>0.8</v>
      </c>
      <c r="K84" s="41">
        <v>8.6</v>
      </c>
      <c r="L84" s="41">
        <v>0</v>
      </c>
      <c r="M84" s="42" t="s">
        <v>319</v>
      </c>
      <c r="N84" s="42" t="s">
        <v>268</v>
      </c>
      <c r="O84" s="43" t="s">
        <v>74</v>
      </c>
      <c r="P84" s="45">
        <v>7.6</v>
      </c>
      <c r="Q84" s="43">
        <v>3</v>
      </c>
      <c r="R84" s="45">
        <v>1.9</v>
      </c>
      <c r="S84" s="46" t="s">
        <v>52</v>
      </c>
      <c r="T84" s="47" t="s">
        <v>79</v>
      </c>
      <c r="U84" s="48" t="s">
        <v>79</v>
      </c>
      <c r="V84" s="46" t="s">
        <v>50</v>
      </c>
      <c r="W84" s="47" t="s">
        <v>79</v>
      </c>
      <c r="X84" s="48" t="s">
        <v>79</v>
      </c>
      <c r="Y84" s="49" t="s">
        <v>79</v>
      </c>
      <c r="Z84" s="38"/>
      <c r="AA84" s="36"/>
      <c r="AB84" s="37"/>
      <c r="AC84" s="37"/>
      <c r="AD84" s="37"/>
      <c r="AE84" s="37"/>
      <c r="AF84" s="37"/>
      <c r="AG84" s="37"/>
      <c r="AH84" s="37"/>
      <c r="AI84" s="37"/>
      <c r="AJ84" s="37"/>
      <c r="AK84" s="38"/>
      <c r="AL84" s="38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117</v>
      </c>
      <c r="D85" s="531" t="s">
        <v>606</v>
      </c>
      <c r="E85" s="531" t="s">
        <v>607</v>
      </c>
      <c r="F85" s="531" t="s">
        <v>608</v>
      </c>
      <c r="G85" s="39">
        <v>44021</v>
      </c>
      <c r="H85" s="40" t="s">
        <v>235</v>
      </c>
      <c r="I85" s="41">
        <v>21.8</v>
      </c>
      <c r="J85" s="41">
        <v>0.5</v>
      </c>
      <c r="K85" s="41">
        <v>15.3</v>
      </c>
      <c r="L85" s="41">
        <v>0</v>
      </c>
      <c r="M85" s="42" t="s">
        <v>322</v>
      </c>
      <c r="N85" s="42" t="s">
        <v>268</v>
      </c>
      <c r="O85" s="43" t="s">
        <v>74</v>
      </c>
      <c r="P85" s="398">
        <v>36.299999999999997</v>
      </c>
      <c r="Q85" s="43">
        <v>10</v>
      </c>
      <c r="R85" s="45">
        <v>7.5</v>
      </c>
      <c r="S85" s="46" t="s">
        <v>18</v>
      </c>
      <c r="T85" s="47" t="s">
        <v>79</v>
      </c>
      <c r="U85" s="48" t="s">
        <v>79</v>
      </c>
      <c r="V85" s="46" t="s">
        <v>50</v>
      </c>
      <c r="W85" s="47" t="s">
        <v>79</v>
      </c>
      <c r="X85" s="48" t="s">
        <v>79</v>
      </c>
      <c r="Y85" s="49" t="s">
        <v>79</v>
      </c>
      <c r="Z85" s="38"/>
      <c r="AA85" s="36"/>
      <c r="AB85" s="37"/>
      <c r="AC85" s="37"/>
      <c r="AD85" s="37"/>
      <c r="AE85" s="37"/>
      <c r="AF85" s="37"/>
      <c r="AG85" s="37"/>
      <c r="AH85" s="37"/>
      <c r="AI85" s="37"/>
      <c r="AJ85" s="37"/>
      <c r="AK85" s="38"/>
      <c r="AL85" s="38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3"/>
      <c r="E86" s="533"/>
      <c r="F86" s="531"/>
      <c r="G86" s="39">
        <v>44059</v>
      </c>
      <c r="H86" s="40" t="s">
        <v>236</v>
      </c>
      <c r="I86" s="41">
        <v>24.3</v>
      </c>
      <c r="J86" s="41">
        <v>0.6</v>
      </c>
      <c r="K86" s="41">
        <v>18.399999999999999</v>
      </c>
      <c r="L86" s="41">
        <v>0</v>
      </c>
      <c r="M86" s="42" t="s">
        <v>331</v>
      </c>
      <c r="N86" s="42" t="s">
        <v>268</v>
      </c>
      <c r="O86" s="43">
        <v>38</v>
      </c>
      <c r="P86" s="400">
        <v>47</v>
      </c>
      <c r="Q86" s="43">
        <v>27</v>
      </c>
      <c r="R86" s="45">
        <v>14</v>
      </c>
      <c r="S86" s="46" t="s">
        <v>35</v>
      </c>
      <c r="T86" s="47" t="s">
        <v>79</v>
      </c>
      <c r="U86" s="48" t="s">
        <v>79</v>
      </c>
      <c r="V86" s="46" t="s">
        <v>53</v>
      </c>
      <c r="W86" s="47" t="s">
        <v>79</v>
      </c>
      <c r="X86" s="48" t="s">
        <v>79</v>
      </c>
      <c r="Y86" s="49" t="s">
        <v>79</v>
      </c>
      <c r="Z86" s="38"/>
      <c r="AA86" s="36"/>
      <c r="AB86" s="37"/>
      <c r="AC86" s="37"/>
      <c r="AD86" s="37"/>
      <c r="AE86" s="37"/>
      <c r="AF86" s="37"/>
      <c r="AG86" s="37"/>
      <c r="AH86" s="37"/>
      <c r="AI86" s="37"/>
      <c r="AJ86" s="37"/>
      <c r="AK86" s="38"/>
      <c r="AL86" s="38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1"/>
      <c r="G87" s="39">
        <v>44076</v>
      </c>
      <c r="H87" s="40" t="s">
        <v>235</v>
      </c>
      <c r="I87" s="41">
        <v>24.5</v>
      </c>
      <c r="J87" s="41">
        <v>0.5</v>
      </c>
      <c r="K87" s="41">
        <v>19.399999999999999</v>
      </c>
      <c r="L87" s="41">
        <v>0</v>
      </c>
      <c r="M87" s="42" t="s">
        <v>322</v>
      </c>
      <c r="N87" s="42" t="s">
        <v>268</v>
      </c>
      <c r="O87" s="43" t="s">
        <v>74</v>
      </c>
      <c r="P87" s="398">
        <v>74.3</v>
      </c>
      <c r="Q87" s="43">
        <v>6</v>
      </c>
      <c r="R87" s="41">
        <v>3</v>
      </c>
      <c r="S87" s="46" t="s">
        <v>53</v>
      </c>
      <c r="T87" s="47" t="s">
        <v>79</v>
      </c>
      <c r="U87" s="48" t="s">
        <v>79</v>
      </c>
      <c r="V87" s="46" t="s">
        <v>50</v>
      </c>
      <c r="W87" s="47" t="s">
        <v>79</v>
      </c>
      <c r="X87" s="48" t="s">
        <v>79</v>
      </c>
      <c r="Y87" s="49" t="s">
        <v>79</v>
      </c>
      <c r="Z87" s="38"/>
      <c r="AA87" s="36"/>
      <c r="AB87" s="37"/>
      <c r="AC87" s="37"/>
      <c r="AD87" s="37"/>
      <c r="AE87" s="37"/>
      <c r="AF87" s="37"/>
      <c r="AG87" s="37"/>
      <c r="AH87" s="37"/>
      <c r="AI87" s="37"/>
      <c r="AJ87" s="37"/>
      <c r="AK87" s="38"/>
      <c r="AL87" s="38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1"/>
      <c r="G88" s="39">
        <v>44106</v>
      </c>
      <c r="H88" s="40" t="s">
        <v>234</v>
      </c>
      <c r="I88" s="41">
        <v>22.1</v>
      </c>
      <c r="J88" s="41">
        <v>0.4</v>
      </c>
      <c r="K88" s="41">
        <v>17.899999999999999</v>
      </c>
      <c r="L88" s="41">
        <v>0</v>
      </c>
      <c r="M88" s="42" t="s">
        <v>325</v>
      </c>
      <c r="N88" s="42" t="s">
        <v>268</v>
      </c>
      <c r="O88" s="43" t="s">
        <v>74</v>
      </c>
      <c r="P88" s="398">
        <v>78.400000000000006</v>
      </c>
      <c r="Q88" s="43">
        <v>2</v>
      </c>
      <c r="R88" s="45">
        <v>0.6</v>
      </c>
      <c r="S88" s="46" t="s">
        <v>43</v>
      </c>
      <c r="T88" s="47" t="s">
        <v>79</v>
      </c>
      <c r="U88" s="48" t="s">
        <v>79</v>
      </c>
      <c r="V88" s="46" t="s">
        <v>53</v>
      </c>
      <c r="W88" s="47" t="s">
        <v>79</v>
      </c>
      <c r="X88" s="48" t="s">
        <v>79</v>
      </c>
      <c r="Y88" s="49" t="s">
        <v>79</v>
      </c>
      <c r="Z88" s="38"/>
      <c r="AA88" s="36"/>
      <c r="AB88" s="37"/>
      <c r="AC88" s="37"/>
      <c r="AD88" s="37"/>
      <c r="AE88" s="37"/>
      <c r="AF88" s="37"/>
      <c r="AG88" s="37"/>
      <c r="AH88" s="37"/>
      <c r="AI88" s="37"/>
      <c r="AJ88" s="37"/>
      <c r="AK88" s="38"/>
      <c r="AL88" s="38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3"/>
      <c r="E89" s="533"/>
      <c r="F89" s="531"/>
      <c r="G89" s="39">
        <v>44146</v>
      </c>
      <c r="H89" s="40" t="s">
        <v>235</v>
      </c>
      <c r="I89" s="41">
        <v>5.5</v>
      </c>
      <c r="J89" s="41">
        <v>0.2</v>
      </c>
      <c r="K89" s="41">
        <v>7.1</v>
      </c>
      <c r="L89" s="41">
        <v>0</v>
      </c>
      <c r="M89" s="42" t="s">
        <v>324</v>
      </c>
      <c r="N89" s="42" t="s">
        <v>268</v>
      </c>
      <c r="O89" s="43" t="s">
        <v>74</v>
      </c>
      <c r="P89" s="45">
        <v>92.8</v>
      </c>
      <c r="Q89" s="43" t="s">
        <v>17</v>
      </c>
      <c r="R89" s="45">
        <v>0.2</v>
      </c>
      <c r="S89" s="46" t="s">
        <v>35</v>
      </c>
      <c r="T89" s="47" t="s">
        <v>79</v>
      </c>
      <c r="U89" s="48" t="s">
        <v>79</v>
      </c>
      <c r="V89" s="46" t="s">
        <v>20</v>
      </c>
      <c r="W89" s="47" t="s">
        <v>79</v>
      </c>
      <c r="X89" s="48" t="s">
        <v>79</v>
      </c>
      <c r="Y89" s="49" t="s">
        <v>79</v>
      </c>
      <c r="Z89" s="38"/>
      <c r="AA89" s="36"/>
      <c r="AB89" s="37"/>
      <c r="AC89" s="37"/>
      <c r="AD89" s="37"/>
      <c r="AE89" s="37"/>
      <c r="AF89" s="37"/>
      <c r="AG89" s="37"/>
      <c r="AH89" s="37"/>
      <c r="AI89" s="37"/>
      <c r="AJ89" s="37"/>
      <c r="AK89" s="38"/>
      <c r="AL89" s="38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1"/>
      <c r="G90" s="39">
        <v>44168</v>
      </c>
      <c r="H90" s="197" t="s">
        <v>234</v>
      </c>
      <c r="I90" s="446">
        <v>8.5</v>
      </c>
      <c r="J90" s="41">
        <v>0.5</v>
      </c>
      <c r="K90" s="41">
        <v>8.1</v>
      </c>
      <c r="L90" s="41">
        <v>0</v>
      </c>
      <c r="M90" s="42" t="s">
        <v>324</v>
      </c>
      <c r="N90" s="42" t="s">
        <v>268</v>
      </c>
      <c r="O90" s="43" t="s">
        <v>74</v>
      </c>
      <c r="P90" s="45">
        <v>66.7</v>
      </c>
      <c r="Q90" s="43">
        <v>4</v>
      </c>
      <c r="R90" s="45">
        <v>0.5</v>
      </c>
      <c r="S90" s="46" t="s">
        <v>52</v>
      </c>
      <c r="T90" s="47" t="s">
        <v>79</v>
      </c>
      <c r="U90" s="48" t="s">
        <v>79</v>
      </c>
      <c r="V90" s="46" t="s">
        <v>53</v>
      </c>
      <c r="W90" s="47" t="s">
        <v>79</v>
      </c>
      <c r="X90" s="48" t="s">
        <v>79</v>
      </c>
      <c r="Y90" s="49" t="s">
        <v>79</v>
      </c>
      <c r="Z90" s="38"/>
      <c r="AA90" s="36"/>
      <c r="AB90" s="37"/>
      <c r="AC90" s="37"/>
      <c r="AD90" s="37"/>
      <c r="AE90" s="37"/>
      <c r="AF90" s="37"/>
      <c r="AG90" s="37"/>
      <c r="AH90" s="37"/>
      <c r="AI90" s="37"/>
      <c r="AJ90" s="37"/>
      <c r="AK90" s="38"/>
      <c r="AL90" s="38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1"/>
      <c r="G91" s="39">
        <v>44214</v>
      </c>
      <c r="H91" s="40" t="s">
        <v>234</v>
      </c>
      <c r="I91" s="41">
        <v>2.1</v>
      </c>
      <c r="J91" s="41">
        <v>0.3</v>
      </c>
      <c r="K91" s="41">
        <v>2.7</v>
      </c>
      <c r="L91" s="41">
        <v>0</v>
      </c>
      <c r="M91" s="42" t="s">
        <v>332</v>
      </c>
      <c r="N91" s="42" t="s">
        <v>268</v>
      </c>
      <c r="O91" s="43" t="s">
        <v>74</v>
      </c>
      <c r="P91" s="45">
        <v>7.3</v>
      </c>
      <c r="Q91" s="43" t="s">
        <v>17</v>
      </c>
      <c r="R91" s="45">
        <v>0.5</v>
      </c>
      <c r="S91" s="46" t="s">
        <v>43</v>
      </c>
      <c r="T91" s="47" t="s">
        <v>79</v>
      </c>
      <c r="U91" s="48" t="s">
        <v>79</v>
      </c>
      <c r="V91" s="46" t="s">
        <v>18</v>
      </c>
      <c r="W91" s="47" t="s">
        <v>79</v>
      </c>
      <c r="X91" s="48" t="s">
        <v>79</v>
      </c>
      <c r="Y91" s="49" t="s">
        <v>79</v>
      </c>
      <c r="Z91" s="38"/>
      <c r="AA91" s="36"/>
      <c r="AB91" s="37"/>
      <c r="AC91" s="37"/>
      <c r="AD91" s="37"/>
      <c r="AE91" s="37"/>
      <c r="AF91" s="37"/>
      <c r="AG91" s="37"/>
      <c r="AH91" s="37"/>
      <c r="AI91" s="37"/>
      <c r="AJ91" s="37"/>
      <c r="AK91" s="38"/>
      <c r="AL91" s="38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1"/>
      <c r="G92" s="39">
        <v>44240</v>
      </c>
      <c r="H92" s="40" t="s">
        <v>234</v>
      </c>
      <c r="I92" s="41">
        <v>10.1</v>
      </c>
      <c r="J92" s="41">
        <v>0.3</v>
      </c>
      <c r="K92" s="41">
        <v>6.6</v>
      </c>
      <c r="L92" s="41">
        <v>0</v>
      </c>
      <c r="M92" s="42" t="s">
        <v>332</v>
      </c>
      <c r="N92" s="42" t="s">
        <v>268</v>
      </c>
      <c r="O92" s="43" t="s">
        <v>74</v>
      </c>
      <c r="P92" s="398">
        <v>8.3000000000000007</v>
      </c>
      <c r="Q92" s="43" t="s">
        <v>17</v>
      </c>
      <c r="R92" s="45">
        <v>0.4</v>
      </c>
      <c r="S92" s="46" t="s">
        <v>32</v>
      </c>
      <c r="T92" s="47" t="s">
        <v>79</v>
      </c>
      <c r="U92" s="48" t="s">
        <v>79</v>
      </c>
      <c r="V92" s="46" t="s">
        <v>53</v>
      </c>
      <c r="W92" s="47" t="s">
        <v>79</v>
      </c>
      <c r="X92" s="48" t="s">
        <v>79</v>
      </c>
      <c r="Y92" s="49" t="s">
        <v>79</v>
      </c>
      <c r="Z92" s="38"/>
      <c r="AA92" s="36"/>
      <c r="AB92" s="37"/>
      <c r="AC92" s="37"/>
      <c r="AD92" s="37"/>
      <c r="AE92" s="37"/>
      <c r="AF92" s="37"/>
      <c r="AG92" s="37"/>
      <c r="AH92" s="37"/>
      <c r="AI92" s="37"/>
      <c r="AJ92" s="37"/>
      <c r="AK92" s="38"/>
      <c r="AL92" s="38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40">
        <v>118</v>
      </c>
      <c r="D93" s="531" t="s">
        <v>609</v>
      </c>
      <c r="E93" s="531" t="s">
        <v>610</v>
      </c>
      <c r="F93" s="531"/>
      <c r="G93" s="39">
        <v>44017</v>
      </c>
      <c r="H93" s="40" t="s">
        <v>235</v>
      </c>
      <c r="I93" s="41">
        <v>21.8</v>
      </c>
      <c r="J93" s="41">
        <v>0.4</v>
      </c>
      <c r="K93" s="41">
        <v>19</v>
      </c>
      <c r="L93" s="41">
        <v>0</v>
      </c>
      <c r="M93" s="42" t="s">
        <v>321</v>
      </c>
      <c r="N93" s="42" t="s">
        <v>268</v>
      </c>
      <c r="O93" s="43">
        <v>42</v>
      </c>
      <c r="P93" s="398">
        <v>8.3000000000000007</v>
      </c>
      <c r="Q93" s="43">
        <v>23</v>
      </c>
      <c r="R93" s="41">
        <v>6</v>
      </c>
      <c r="S93" s="46" t="s">
        <v>27</v>
      </c>
      <c r="T93" s="47" t="s">
        <v>79</v>
      </c>
      <c r="U93" s="48" t="s">
        <v>79</v>
      </c>
      <c r="V93" s="46" t="s">
        <v>50</v>
      </c>
      <c r="W93" s="47" t="s">
        <v>79</v>
      </c>
      <c r="X93" s="48" t="s">
        <v>79</v>
      </c>
      <c r="Y93" s="49" t="s">
        <v>79</v>
      </c>
      <c r="Z93" s="38"/>
      <c r="AA93" s="36"/>
      <c r="AB93" s="37"/>
      <c r="AC93" s="37"/>
      <c r="AD93" s="37"/>
      <c r="AE93" s="37"/>
      <c r="AF93" s="37"/>
      <c r="AG93" s="37"/>
      <c r="AH93" s="37"/>
      <c r="AI93" s="37"/>
      <c r="AJ93" s="37"/>
      <c r="AK93" s="38"/>
      <c r="AL93" s="38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533"/>
      <c r="E94" s="533"/>
      <c r="F94" s="531"/>
      <c r="G94" s="39">
        <v>44051</v>
      </c>
      <c r="H94" s="40" t="s">
        <v>235</v>
      </c>
      <c r="I94" s="41">
        <v>23.1</v>
      </c>
      <c r="J94" s="41">
        <v>0.7</v>
      </c>
      <c r="K94" s="41">
        <v>19.5</v>
      </c>
      <c r="L94" s="41">
        <v>0</v>
      </c>
      <c r="M94" s="42" t="s">
        <v>324</v>
      </c>
      <c r="N94" s="42" t="s">
        <v>268</v>
      </c>
      <c r="O94" s="43">
        <v>60</v>
      </c>
      <c r="P94" s="398">
        <v>8.4</v>
      </c>
      <c r="Q94" s="43">
        <v>11</v>
      </c>
      <c r="R94" s="45">
        <v>4.0999999999999996</v>
      </c>
      <c r="S94" s="46" t="s">
        <v>216</v>
      </c>
      <c r="T94" s="47" t="s">
        <v>79</v>
      </c>
      <c r="U94" s="48" t="s">
        <v>79</v>
      </c>
      <c r="V94" s="46" t="s">
        <v>51</v>
      </c>
      <c r="W94" s="47" t="s">
        <v>79</v>
      </c>
      <c r="X94" s="48" t="s">
        <v>79</v>
      </c>
      <c r="Y94" s="49" t="s">
        <v>79</v>
      </c>
      <c r="Z94" s="38"/>
      <c r="AA94" s="36"/>
      <c r="AB94" s="37"/>
      <c r="AC94" s="37"/>
      <c r="AD94" s="37"/>
      <c r="AE94" s="37"/>
      <c r="AF94" s="37"/>
      <c r="AG94" s="37"/>
      <c r="AH94" s="37"/>
      <c r="AI94" s="37"/>
      <c r="AJ94" s="37"/>
      <c r="AK94" s="38"/>
      <c r="AL94" s="38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1"/>
      <c r="G95" s="39">
        <v>44076</v>
      </c>
      <c r="H95" s="40" t="s">
        <v>235</v>
      </c>
      <c r="I95" s="41">
        <v>25.9</v>
      </c>
      <c r="J95" s="41">
        <v>0.4</v>
      </c>
      <c r="K95" s="41">
        <v>20.8</v>
      </c>
      <c r="L95" s="41">
        <v>0</v>
      </c>
      <c r="M95" s="42" t="s">
        <v>322</v>
      </c>
      <c r="N95" s="42" t="s">
        <v>268</v>
      </c>
      <c r="O95" s="43" t="s">
        <v>74</v>
      </c>
      <c r="P95" s="398">
        <v>31.1</v>
      </c>
      <c r="Q95" s="43">
        <v>6</v>
      </c>
      <c r="R95" s="45">
        <v>5.3</v>
      </c>
      <c r="S95" s="46" t="s">
        <v>47</v>
      </c>
      <c r="T95" s="47" t="s">
        <v>79</v>
      </c>
      <c r="U95" s="48" t="s">
        <v>79</v>
      </c>
      <c r="V95" s="46" t="s">
        <v>50</v>
      </c>
      <c r="W95" s="47" t="s">
        <v>79</v>
      </c>
      <c r="X95" s="48" t="s">
        <v>79</v>
      </c>
      <c r="Y95" s="49" t="s">
        <v>79</v>
      </c>
      <c r="Z95" s="38"/>
      <c r="AA95" s="36"/>
      <c r="AB95" s="37"/>
      <c r="AC95" s="37"/>
      <c r="AD95" s="37"/>
      <c r="AE95" s="37"/>
      <c r="AF95" s="37"/>
      <c r="AG95" s="37"/>
      <c r="AH95" s="37"/>
      <c r="AI95" s="37"/>
      <c r="AJ95" s="37"/>
      <c r="AK95" s="38"/>
      <c r="AL95" s="38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533"/>
      <c r="E96" s="533"/>
      <c r="F96" s="531"/>
      <c r="G96" s="39">
        <v>44106</v>
      </c>
      <c r="H96" s="40" t="s">
        <v>234</v>
      </c>
      <c r="I96" s="41">
        <v>23.8</v>
      </c>
      <c r="J96" s="41">
        <v>0.3</v>
      </c>
      <c r="K96" s="41">
        <v>19.7</v>
      </c>
      <c r="L96" s="41">
        <v>0</v>
      </c>
      <c r="M96" s="42" t="s">
        <v>326</v>
      </c>
      <c r="N96" s="42" t="s">
        <v>268</v>
      </c>
      <c r="O96" s="43">
        <v>63</v>
      </c>
      <c r="P96" s="398">
        <v>12.3</v>
      </c>
      <c r="Q96" s="43">
        <v>9</v>
      </c>
      <c r="R96" s="45">
        <v>2.8</v>
      </c>
      <c r="S96" s="46" t="s">
        <v>27</v>
      </c>
      <c r="T96" s="47" t="s">
        <v>79</v>
      </c>
      <c r="U96" s="48" t="s">
        <v>79</v>
      </c>
      <c r="V96" s="46" t="s">
        <v>50</v>
      </c>
      <c r="W96" s="47" t="s">
        <v>79</v>
      </c>
      <c r="X96" s="48" t="s">
        <v>79</v>
      </c>
      <c r="Y96" s="49" t="s">
        <v>79</v>
      </c>
      <c r="Z96" s="38"/>
      <c r="AA96" s="36"/>
      <c r="AB96" s="37"/>
      <c r="AC96" s="37"/>
      <c r="AD96" s="37"/>
      <c r="AE96" s="37"/>
      <c r="AF96" s="37"/>
      <c r="AG96" s="37"/>
      <c r="AH96" s="37"/>
      <c r="AI96" s="37"/>
      <c r="AJ96" s="37"/>
      <c r="AK96" s="38"/>
      <c r="AL96" s="38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533"/>
      <c r="E97" s="533"/>
      <c r="F97" s="531"/>
      <c r="G97" s="39">
        <v>44146</v>
      </c>
      <c r="H97" s="40" t="s">
        <v>235</v>
      </c>
      <c r="I97" s="41">
        <v>5.7</v>
      </c>
      <c r="J97" s="41">
        <v>0.5</v>
      </c>
      <c r="K97" s="41">
        <v>7.9</v>
      </c>
      <c r="L97" s="41">
        <v>0</v>
      </c>
      <c r="M97" s="42" t="s">
        <v>333</v>
      </c>
      <c r="N97" s="42" t="s">
        <v>268</v>
      </c>
      <c r="O97" s="43">
        <v>80</v>
      </c>
      <c r="P97" s="45">
        <v>39.700000000000003</v>
      </c>
      <c r="Q97" s="43">
        <v>6</v>
      </c>
      <c r="R97" s="45">
        <v>6.3</v>
      </c>
      <c r="S97" s="46" t="s">
        <v>29</v>
      </c>
      <c r="T97" s="47" t="s">
        <v>79</v>
      </c>
      <c r="U97" s="48" t="s">
        <v>79</v>
      </c>
      <c r="V97" s="46" t="s">
        <v>53</v>
      </c>
      <c r="W97" s="47" t="s">
        <v>79</v>
      </c>
      <c r="X97" s="48" t="s">
        <v>79</v>
      </c>
      <c r="Y97" s="49" t="s">
        <v>79</v>
      </c>
      <c r="Z97" s="38"/>
      <c r="AA97" s="36"/>
      <c r="AB97" s="37"/>
      <c r="AC97" s="37"/>
      <c r="AD97" s="37"/>
      <c r="AE97" s="37"/>
      <c r="AF97" s="37"/>
      <c r="AG97" s="37"/>
      <c r="AH97" s="37"/>
      <c r="AI97" s="37"/>
      <c r="AJ97" s="37"/>
      <c r="AK97" s="38"/>
      <c r="AL97" s="38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1"/>
      <c r="G98" s="39">
        <v>44168</v>
      </c>
      <c r="H98" s="197" t="s">
        <v>235</v>
      </c>
      <c r="I98" s="446">
        <v>6.5</v>
      </c>
      <c r="J98" s="41">
        <v>0.3</v>
      </c>
      <c r="K98" s="41">
        <v>7.9</v>
      </c>
      <c r="L98" s="41">
        <v>0</v>
      </c>
      <c r="M98" s="42" t="s">
        <v>325</v>
      </c>
      <c r="N98" s="42" t="s">
        <v>268</v>
      </c>
      <c r="O98" s="43" t="s">
        <v>74</v>
      </c>
      <c r="P98" s="45">
        <v>39.6</v>
      </c>
      <c r="Q98" s="43">
        <v>5</v>
      </c>
      <c r="R98" s="45">
        <v>6.5</v>
      </c>
      <c r="S98" s="46" t="s">
        <v>59</v>
      </c>
      <c r="T98" s="47" t="s">
        <v>79</v>
      </c>
      <c r="U98" s="48" t="s">
        <v>79</v>
      </c>
      <c r="V98" s="46" t="s">
        <v>37</v>
      </c>
      <c r="W98" s="47" t="s">
        <v>79</v>
      </c>
      <c r="X98" s="48" t="s">
        <v>79</v>
      </c>
      <c r="Y98" s="49" t="s">
        <v>79</v>
      </c>
      <c r="Z98" s="38"/>
      <c r="AA98" s="36"/>
      <c r="AB98" s="37"/>
      <c r="AC98" s="37"/>
      <c r="AD98" s="37"/>
      <c r="AE98" s="37"/>
      <c r="AF98" s="37"/>
      <c r="AG98" s="37"/>
      <c r="AH98" s="37"/>
      <c r="AI98" s="37"/>
      <c r="AJ98" s="37"/>
      <c r="AK98" s="38"/>
      <c r="AL98" s="38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1"/>
      <c r="G99" s="39">
        <v>44214</v>
      </c>
      <c r="H99" s="40" t="s">
        <v>234</v>
      </c>
      <c r="I99" s="41">
        <v>4.5</v>
      </c>
      <c r="J99" s="41">
        <v>0.3</v>
      </c>
      <c r="K99" s="41">
        <v>2.8</v>
      </c>
      <c r="L99" s="41">
        <v>0</v>
      </c>
      <c r="M99" s="42" t="s">
        <v>324</v>
      </c>
      <c r="N99" s="42" t="s">
        <v>268</v>
      </c>
      <c r="O99" s="43" t="s">
        <v>74</v>
      </c>
      <c r="P99" s="45">
        <v>42.6</v>
      </c>
      <c r="Q99" s="43">
        <v>5</v>
      </c>
      <c r="R99" s="41">
        <v>6</v>
      </c>
      <c r="S99" s="46" t="s">
        <v>29</v>
      </c>
      <c r="T99" s="47" t="s">
        <v>79</v>
      </c>
      <c r="U99" s="48" t="s">
        <v>79</v>
      </c>
      <c r="V99" s="46" t="s">
        <v>22</v>
      </c>
      <c r="W99" s="47" t="s">
        <v>79</v>
      </c>
      <c r="X99" s="48" t="s">
        <v>79</v>
      </c>
      <c r="Y99" s="49" t="s">
        <v>79</v>
      </c>
      <c r="Z99" s="38"/>
      <c r="AA99" s="36"/>
      <c r="AB99" s="37"/>
      <c r="AC99" s="37"/>
      <c r="AD99" s="37"/>
      <c r="AE99" s="37"/>
      <c r="AF99" s="37"/>
      <c r="AG99" s="37"/>
      <c r="AH99" s="37"/>
      <c r="AI99" s="37"/>
      <c r="AJ99" s="37"/>
      <c r="AK99" s="38"/>
      <c r="AL99" s="38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3"/>
      <c r="E100" s="533"/>
      <c r="F100" s="531"/>
      <c r="G100" s="39">
        <v>44236</v>
      </c>
      <c r="H100" s="40" t="s">
        <v>234</v>
      </c>
      <c r="I100" s="41">
        <v>-3</v>
      </c>
      <c r="J100" s="41">
        <v>0.3</v>
      </c>
      <c r="K100" s="41">
        <v>1.8</v>
      </c>
      <c r="L100" s="41">
        <v>0</v>
      </c>
      <c r="M100" s="42" t="s">
        <v>325</v>
      </c>
      <c r="N100" s="42" t="s">
        <v>268</v>
      </c>
      <c r="O100" s="43">
        <v>95</v>
      </c>
      <c r="P100" s="398">
        <v>36.700000000000003</v>
      </c>
      <c r="Q100" s="43">
        <v>6</v>
      </c>
      <c r="R100" s="41">
        <v>5</v>
      </c>
      <c r="S100" s="46" t="s">
        <v>28</v>
      </c>
      <c r="T100" s="47" t="s">
        <v>79</v>
      </c>
      <c r="U100" s="48" t="s">
        <v>79</v>
      </c>
      <c r="V100" s="46" t="s">
        <v>22</v>
      </c>
      <c r="W100" s="47" t="s">
        <v>79</v>
      </c>
      <c r="X100" s="48" t="s">
        <v>79</v>
      </c>
      <c r="Y100" s="49" t="s">
        <v>79</v>
      </c>
      <c r="Z100" s="38"/>
      <c r="AA100" s="36"/>
      <c r="AB100" s="37"/>
      <c r="AC100" s="37"/>
      <c r="AD100" s="37"/>
      <c r="AE100" s="37"/>
      <c r="AF100" s="37"/>
      <c r="AG100" s="37"/>
      <c r="AH100" s="37"/>
      <c r="AI100" s="37"/>
      <c r="AJ100" s="37"/>
      <c r="AK100" s="38"/>
      <c r="AL100" s="38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119</v>
      </c>
      <c r="D101" s="531" t="s">
        <v>611</v>
      </c>
      <c r="E101" s="531" t="s">
        <v>612</v>
      </c>
      <c r="F101" s="531"/>
      <c r="G101" s="39">
        <v>44051</v>
      </c>
      <c r="H101" s="40" t="s">
        <v>235</v>
      </c>
      <c r="I101" s="41">
        <v>22.4</v>
      </c>
      <c r="J101" s="41">
        <v>0.5</v>
      </c>
      <c r="K101" s="41">
        <v>19</v>
      </c>
      <c r="L101" s="41">
        <v>0</v>
      </c>
      <c r="M101" s="42" t="s">
        <v>324</v>
      </c>
      <c r="N101" s="42" t="s">
        <v>268</v>
      </c>
      <c r="O101" s="43" t="s">
        <v>74</v>
      </c>
      <c r="P101" s="398">
        <v>21.3</v>
      </c>
      <c r="Q101" s="43">
        <v>7</v>
      </c>
      <c r="R101" s="45">
        <v>2.4</v>
      </c>
      <c r="S101" s="46" t="s">
        <v>32</v>
      </c>
      <c r="T101" s="47" t="s">
        <v>79</v>
      </c>
      <c r="U101" s="48" t="s">
        <v>79</v>
      </c>
      <c r="V101" s="46" t="s">
        <v>53</v>
      </c>
      <c r="W101" s="47" t="s">
        <v>79</v>
      </c>
      <c r="X101" s="48" t="s">
        <v>79</v>
      </c>
      <c r="Y101" s="49" t="s">
        <v>79</v>
      </c>
      <c r="Z101" s="38"/>
      <c r="AA101" s="36"/>
      <c r="AB101" s="37"/>
      <c r="AC101" s="37"/>
      <c r="AD101" s="37"/>
      <c r="AE101" s="37"/>
      <c r="AF101" s="37"/>
      <c r="AG101" s="37"/>
      <c r="AH101" s="37"/>
      <c r="AI101" s="37"/>
      <c r="AJ101" s="37"/>
      <c r="AK101" s="38"/>
      <c r="AL101" s="38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691"/>
      <c r="D102" s="533"/>
      <c r="E102" s="533"/>
      <c r="F102" s="531"/>
      <c r="G102" s="39">
        <v>44106</v>
      </c>
      <c r="H102" s="40" t="s">
        <v>234</v>
      </c>
      <c r="I102" s="41">
        <v>17</v>
      </c>
      <c r="J102" s="41">
        <v>0.5</v>
      </c>
      <c r="K102" s="41">
        <v>15.2</v>
      </c>
      <c r="L102" s="41">
        <v>0</v>
      </c>
      <c r="M102" s="42" t="s">
        <v>325</v>
      </c>
      <c r="N102" s="42" t="s">
        <v>268</v>
      </c>
      <c r="O102" s="43" t="s">
        <v>74</v>
      </c>
      <c r="P102" s="398">
        <v>25.9</v>
      </c>
      <c r="Q102" s="43">
        <v>5</v>
      </c>
      <c r="R102" s="45">
        <v>1.2</v>
      </c>
      <c r="S102" s="46" t="s">
        <v>25</v>
      </c>
      <c r="T102" s="47" t="s">
        <v>79</v>
      </c>
      <c r="U102" s="48" t="s">
        <v>79</v>
      </c>
      <c r="V102" s="46" t="s">
        <v>59</v>
      </c>
      <c r="W102" s="47" t="s">
        <v>79</v>
      </c>
      <c r="X102" s="48" t="s">
        <v>79</v>
      </c>
      <c r="Y102" s="49" t="s">
        <v>79</v>
      </c>
      <c r="Z102" s="38"/>
      <c r="AA102" s="36"/>
      <c r="AB102" s="37"/>
      <c r="AC102" s="37"/>
      <c r="AD102" s="37"/>
      <c r="AE102" s="37"/>
      <c r="AF102" s="37"/>
      <c r="AG102" s="37"/>
      <c r="AH102" s="37"/>
      <c r="AI102" s="37"/>
      <c r="AJ102" s="37"/>
      <c r="AK102" s="38"/>
      <c r="AL102" s="38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691"/>
      <c r="D103" s="533"/>
      <c r="E103" s="533"/>
      <c r="F103" s="531"/>
      <c r="G103" s="39">
        <v>44143</v>
      </c>
      <c r="H103" s="197" t="s">
        <v>235</v>
      </c>
      <c r="I103" s="446">
        <v>10.7</v>
      </c>
      <c r="J103" s="41">
        <v>0.5</v>
      </c>
      <c r="K103" s="41">
        <v>11.1</v>
      </c>
      <c r="L103" s="41">
        <v>0</v>
      </c>
      <c r="M103" s="42" t="s">
        <v>324</v>
      </c>
      <c r="N103" s="42" t="s">
        <v>268</v>
      </c>
      <c r="O103" s="43" t="s">
        <v>74</v>
      </c>
      <c r="P103" s="45">
        <v>26.2</v>
      </c>
      <c r="Q103" s="43">
        <v>4</v>
      </c>
      <c r="R103" s="45">
        <v>1.9</v>
      </c>
      <c r="S103" s="46" t="s">
        <v>25</v>
      </c>
      <c r="T103" s="47" t="s">
        <v>79</v>
      </c>
      <c r="U103" s="48" t="s">
        <v>79</v>
      </c>
      <c r="V103" s="46" t="s">
        <v>53</v>
      </c>
      <c r="W103" s="47" t="s">
        <v>79</v>
      </c>
      <c r="X103" s="48" t="s">
        <v>79</v>
      </c>
      <c r="Y103" s="49" t="s">
        <v>79</v>
      </c>
      <c r="Z103" s="38"/>
      <c r="AA103" s="36"/>
      <c r="AB103" s="37"/>
      <c r="AC103" s="37"/>
      <c r="AD103" s="37"/>
      <c r="AE103" s="37"/>
      <c r="AF103" s="37"/>
      <c r="AG103" s="37"/>
      <c r="AH103" s="37"/>
      <c r="AI103" s="37"/>
      <c r="AJ103" s="37"/>
      <c r="AK103" s="38"/>
      <c r="AL103" s="38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691"/>
      <c r="D104" s="533"/>
      <c r="E104" s="533"/>
      <c r="F104" s="531"/>
      <c r="G104" s="39">
        <v>44167</v>
      </c>
      <c r="H104" s="40" t="s">
        <v>234</v>
      </c>
      <c r="I104" s="41">
        <v>8.1999999999999993</v>
      </c>
      <c r="J104" s="41">
        <v>0.2</v>
      </c>
      <c r="K104" s="41">
        <v>9</v>
      </c>
      <c r="L104" s="41">
        <v>0</v>
      </c>
      <c r="M104" s="42" t="s">
        <v>324</v>
      </c>
      <c r="N104" s="42" t="s">
        <v>268</v>
      </c>
      <c r="O104" s="43" t="s">
        <v>74</v>
      </c>
      <c r="P104" s="45">
        <v>25.3</v>
      </c>
      <c r="Q104" s="43">
        <v>3</v>
      </c>
      <c r="R104" s="45">
        <v>1.1000000000000001</v>
      </c>
      <c r="S104" s="46" t="s">
        <v>22</v>
      </c>
      <c r="T104" s="47" t="s">
        <v>79</v>
      </c>
      <c r="U104" s="48" t="s">
        <v>79</v>
      </c>
      <c r="V104" s="46" t="s">
        <v>44</v>
      </c>
      <c r="W104" s="47" t="s">
        <v>79</v>
      </c>
      <c r="X104" s="48" t="s">
        <v>79</v>
      </c>
      <c r="Y104" s="49" t="s">
        <v>79</v>
      </c>
      <c r="Z104" s="38"/>
      <c r="AA104" s="36"/>
      <c r="AB104" s="37"/>
      <c r="AC104" s="37"/>
      <c r="AD104" s="37"/>
      <c r="AE104" s="37"/>
      <c r="AF104" s="37"/>
      <c r="AG104" s="37"/>
      <c r="AH104" s="37"/>
      <c r="AI104" s="37"/>
      <c r="AJ104" s="37"/>
      <c r="AK104" s="38"/>
      <c r="AL104" s="38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40">
        <v>120</v>
      </c>
      <c r="D105" s="531" t="s">
        <v>613</v>
      </c>
      <c r="E105" s="531" t="s">
        <v>614</v>
      </c>
      <c r="F105" s="531"/>
      <c r="G105" s="39">
        <v>44051</v>
      </c>
      <c r="H105" s="40" t="s">
        <v>235</v>
      </c>
      <c r="I105" s="41">
        <v>22.4</v>
      </c>
      <c r="J105" s="41">
        <v>1.2</v>
      </c>
      <c r="K105" s="41">
        <v>20.9</v>
      </c>
      <c r="L105" s="41">
        <v>0</v>
      </c>
      <c r="M105" s="42" t="s">
        <v>326</v>
      </c>
      <c r="N105" s="42" t="s">
        <v>268</v>
      </c>
      <c r="O105" s="43">
        <v>80</v>
      </c>
      <c r="P105" s="398">
        <v>24.4</v>
      </c>
      <c r="Q105" s="43">
        <v>10</v>
      </c>
      <c r="R105" s="41">
        <v>3</v>
      </c>
      <c r="S105" s="46" t="s">
        <v>24</v>
      </c>
      <c r="T105" s="47" t="s">
        <v>79</v>
      </c>
      <c r="U105" s="48" t="s">
        <v>79</v>
      </c>
      <c r="V105" s="46" t="s">
        <v>36</v>
      </c>
      <c r="W105" s="47" t="s">
        <v>79</v>
      </c>
      <c r="X105" s="48" t="s">
        <v>79</v>
      </c>
      <c r="Y105" s="49" t="s">
        <v>79</v>
      </c>
      <c r="Z105" s="38"/>
      <c r="AA105" s="36"/>
      <c r="AB105" s="37"/>
      <c r="AC105" s="37"/>
      <c r="AD105" s="37"/>
      <c r="AE105" s="37"/>
      <c r="AF105" s="37"/>
      <c r="AG105" s="37"/>
      <c r="AH105" s="37"/>
      <c r="AI105" s="37"/>
      <c r="AJ105" s="37"/>
      <c r="AK105" s="38"/>
      <c r="AL105" s="38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691"/>
      <c r="D106" s="533"/>
      <c r="E106" s="533"/>
      <c r="F106" s="531"/>
      <c r="G106" s="39">
        <v>44106</v>
      </c>
      <c r="H106" s="40" t="s">
        <v>234</v>
      </c>
      <c r="I106" s="41">
        <v>19.5</v>
      </c>
      <c r="J106" s="41">
        <v>0.3</v>
      </c>
      <c r="K106" s="41">
        <v>17.899999999999999</v>
      </c>
      <c r="L106" s="41">
        <v>0</v>
      </c>
      <c r="M106" s="42" t="s">
        <v>322</v>
      </c>
      <c r="N106" s="42" t="s">
        <v>268</v>
      </c>
      <c r="O106" s="43" t="s">
        <v>74</v>
      </c>
      <c r="P106" s="400">
        <v>29</v>
      </c>
      <c r="Q106" s="43">
        <v>4</v>
      </c>
      <c r="R106" s="45">
        <v>1.5</v>
      </c>
      <c r="S106" s="46" t="s">
        <v>35</v>
      </c>
      <c r="T106" s="47" t="s">
        <v>79</v>
      </c>
      <c r="U106" s="48" t="s">
        <v>79</v>
      </c>
      <c r="V106" s="46" t="s">
        <v>18</v>
      </c>
      <c r="W106" s="47" t="s">
        <v>79</v>
      </c>
      <c r="X106" s="48" t="s">
        <v>79</v>
      </c>
      <c r="Y106" s="49" t="s">
        <v>79</v>
      </c>
      <c r="Z106" s="38"/>
      <c r="AA106" s="36"/>
      <c r="AB106" s="37"/>
      <c r="AC106" s="37"/>
      <c r="AD106" s="37"/>
      <c r="AE106" s="37"/>
      <c r="AF106" s="37"/>
      <c r="AG106" s="37"/>
      <c r="AH106" s="37"/>
      <c r="AI106" s="37"/>
      <c r="AJ106" s="37"/>
      <c r="AK106" s="38"/>
      <c r="AL106" s="38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691"/>
      <c r="D107" s="533"/>
      <c r="E107" s="533"/>
      <c r="F107" s="531"/>
      <c r="G107" s="39">
        <v>44147</v>
      </c>
      <c r="H107" s="197" t="s">
        <v>234</v>
      </c>
      <c r="I107" s="446">
        <v>9.9</v>
      </c>
      <c r="J107" s="41">
        <v>0.3</v>
      </c>
      <c r="K107" s="41">
        <v>11.7</v>
      </c>
      <c r="L107" s="41">
        <v>0</v>
      </c>
      <c r="M107" s="42" t="s">
        <v>325</v>
      </c>
      <c r="N107" s="42" t="s">
        <v>268</v>
      </c>
      <c r="O107" s="43">
        <v>85</v>
      </c>
      <c r="P107" s="45">
        <v>24.6</v>
      </c>
      <c r="Q107" s="43">
        <v>6</v>
      </c>
      <c r="R107" s="45">
        <v>3.7</v>
      </c>
      <c r="S107" s="46" t="s">
        <v>29</v>
      </c>
      <c r="T107" s="47" t="s">
        <v>79</v>
      </c>
      <c r="U107" s="48" t="s">
        <v>79</v>
      </c>
      <c r="V107" s="46" t="s">
        <v>37</v>
      </c>
      <c r="W107" s="47" t="s">
        <v>79</v>
      </c>
      <c r="X107" s="48" t="s">
        <v>79</v>
      </c>
      <c r="Y107" s="49" t="s">
        <v>79</v>
      </c>
      <c r="Z107" s="38"/>
      <c r="AA107" s="36"/>
      <c r="AB107" s="37"/>
      <c r="AC107" s="37"/>
      <c r="AD107" s="37"/>
      <c r="AE107" s="37"/>
      <c r="AF107" s="37"/>
      <c r="AG107" s="37"/>
      <c r="AH107" s="37"/>
      <c r="AI107" s="37"/>
      <c r="AJ107" s="37"/>
      <c r="AK107" s="38"/>
      <c r="AL107" s="38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3"/>
      <c r="C108" s="692"/>
      <c r="D108" s="534"/>
      <c r="E108" s="534"/>
      <c r="F108" s="532"/>
      <c r="G108" s="53">
        <v>44168</v>
      </c>
      <c r="H108" s="54" t="s">
        <v>235</v>
      </c>
      <c r="I108" s="68">
        <v>5.6</v>
      </c>
      <c r="J108" s="68">
        <v>0.2</v>
      </c>
      <c r="K108" s="68">
        <v>8</v>
      </c>
      <c r="L108" s="68">
        <v>0</v>
      </c>
      <c r="M108" s="56" t="s">
        <v>325</v>
      </c>
      <c r="N108" s="56" t="s">
        <v>268</v>
      </c>
      <c r="O108" s="57" t="s">
        <v>74</v>
      </c>
      <c r="P108" s="59">
        <v>26.1</v>
      </c>
      <c r="Q108" s="57">
        <v>4</v>
      </c>
      <c r="R108" s="59">
        <v>2.1</v>
      </c>
      <c r="S108" s="60" t="s">
        <v>52</v>
      </c>
      <c r="T108" s="61" t="s">
        <v>79</v>
      </c>
      <c r="U108" s="62" t="s">
        <v>79</v>
      </c>
      <c r="V108" s="60" t="s">
        <v>18</v>
      </c>
      <c r="W108" s="61" t="s">
        <v>79</v>
      </c>
      <c r="X108" s="62" t="s">
        <v>79</v>
      </c>
      <c r="Y108" s="63" t="s">
        <v>79</v>
      </c>
      <c r="Z108" s="38"/>
      <c r="AA108" s="36"/>
      <c r="AB108" s="37"/>
      <c r="AC108" s="37"/>
      <c r="AD108" s="37"/>
      <c r="AE108" s="37"/>
      <c r="AF108" s="37"/>
      <c r="AG108" s="37"/>
      <c r="AH108" s="37"/>
      <c r="AI108" s="37"/>
      <c r="AJ108" s="37"/>
      <c r="AK108" s="38"/>
      <c r="AL108" s="38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1" t="s">
        <v>669</v>
      </c>
      <c r="C109" s="537">
        <v>121</v>
      </c>
      <c r="D109" s="530" t="s">
        <v>615</v>
      </c>
      <c r="E109" s="530" t="s">
        <v>616</v>
      </c>
      <c r="F109" s="530" t="s">
        <v>608</v>
      </c>
      <c r="G109" s="24">
        <v>44051</v>
      </c>
      <c r="H109" s="25" t="s">
        <v>235</v>
      </c>
      <c r="I109" s="26">
        <v>23.8</v>
      </c>
      <c r="J109" s="26">
        <v>1.1000000000000001</v>
      </c>
      <c r="K109" s="26">
        <v>20.8</v>
      </c>
      <c r="L109" s="26">
        <v>0</v>
      </c>
      <c r="M109" s="27" t="s">
        <v>324</v>
      </c>
      <c r="N109" s="27" t="s">
        <v>268</v>
      </c>
      <c r="O109" s="28" t="s">
        <v>74</v>
      </c>
      <c r="P109" s="397">
        <v>15.8</v>
      </c>
      <c r="Q109" s="28">
        <v>5</v>
      </c>
      <c r="R109" s="30">
        <v>2.8</v>
      </c>
      <c r="S109" s="31" t="s">
        <v>25</v>
      </c>
      <c r="T109" s="32" t="s">
        <v>79</v>
      </c>
      <c r="U109" s="33" t="s">
        <v>79</v>
      </c>
      <c r="V109" s="31" t="s">
        <v>18</v>
      </c>
      <c r="W109" s="32" t="s">
        <v>79</v>
      </c>
      <c r="X109" s="33" t="s">
        <v>79</v>
      </c>
      <c r="Y109" s="34" t="s">
        <v>79</v>
      </c>
      <c r="Z109" s="38"/>
      <c r="AA109" s="36"/>
      <c r="AB109" s="37"/>
      <c r="AC109" s="37"/>
      <c r="AD109" s="37"/>
      <c r="AE109" s="37"/>
      <c r="AF109" s="37"/>
      <c r="AG109" s="37"/>
      <c r="AH109" s="37"/>
      <c r="AI109" s="37"/>
      <c r="AJ109" s="37"/>
      <c r="AK109" s="38"/>
      <c r="AL109" s="38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691"/>
      <c r="D110" s="533"/>
      <c r="E110" s="533"/>
      <c r="F110" s="531"/>
      <c r="G110" s="39">
        <v>44107</v>
      </c>
      <c r="H110" s="40" t="s">
        <v>235</v>
      </c>
      <c r="I110" s="41">
        <v>19.8</v>
      </c>
      <c r="J110" s="41">
        <v>0.6</v>
      </c>
      <c r="K110" s="41">
        <v>15.2</v>
      </c>
      <c r="L110" s="41">
        <v>0</v>
      </c>
      <c r="M110" s="42" t="s">
        <v>325</v>
      </c>
      <c r="N110" s="42" t="s">
        <v>268</v>
      </c>
      <c r="O110" s="43" t="s">
        <v>74</v>
      </c>
      <c r="P110" s="398">
        <v>14.4</v>
      </c>
      <c r="Q110" s="43">
        <v>10</v>
      </c>
      <c r="R110" s="45">
        <v>2.7</v>
      </c>
      <c r="S110" s="46" t="s">
        <v>25</v>
      </c>
      <c r="T110" s="47" t="s">
        <v>79</v>
      </c>
      <c r="U110" s="48" t="s">
        <v>79</v>
      </c>
      <c r="V110" s="46" t="s">
        <v>59</v>
      </c>
      <c r="W110" s="47" t="s">
        <v>79</v>
      </c>
      <c r="X110" s="48" t="s">
        <v>79</v>
      </c>
      <c r="Y110" s="49" t="s">
        <v>79</v>
      </c>
      <c r="Z110" s="38"/>
      <c r="AA110" s="36"/>
      <c r="AB110" s="37"/>
      <c r="AC110" s="37"/>
      <c r="AD110" s="37"/>
      <c r="AE110" s="37"/>
      <c r="AF110" s="37"/>
      <c r="AG110" s="37"/>
      <c r="AH110" s="37"/>
      <c r="AI110" s="37"/>
      <c r="AJ110" s="37"/>
      <c r="AK110" s="38"/>
      <c r="AL110" s="38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691"/>
      <c r="D111" s="533"/>
      <c r="E111" s="533"/>
      <c r="F111" s="531"/>
      <c r="G111" s="39">
        <v>44147</v>
      </c>
      <c r="H111" s="197" t="s">
        <v>234</v>
      </c>
      <c r="I111" s="446">
        <v>5.3</v>
      </c>
      <c r="J111" s="41">
        <v>0.2</v>
      </c>
      <c r="K111" s="41">
        <v>7.7</v>
      </c>
      <c r="L111" s="41">
        <v>0</v>
      </c>
      <c r="M111" s="42" t="s">
        <v>325</v>
      </c>
      <c r="N111" s="42" t="s">
        <v>268</v>
      </c>
      <c r="O111" s="43" t="s">
        <v>74</v>
      </c>
      <c r="P111" s="45">
        <v>29.5</v>
      </c>
      <c r="Q111" s="43">
        <v>2</v>
      </c>
      <c r="R111" s="45">
        <v>1.6</v>
      </c>
      <c r="S111" s="46" t="s">
        <v>45</v>
      </c>
      <c r="T111" s="47" t="s">
        <v>79</v>
      </c>
      <c r="U111" s="48" t="s">
        <v>79</v>
      </c>
      <c r="V111" s="46" t="s">
        <v>53</v>
      </c>
      <c r="W111" s="47" t="s">
        <v>79</v>
      </c>
      <c r="X111" s="48" t="s">
        <v>79</v>
      </c>
      <c r="Y111" s="49" t="s">
        <v>79</v>
      </c>
      <c r="Z111" s="38"/>
      <c r="AA111" s="36"/>
      <c r="AB111" s="37"/>
      <c r="AC111" s="37"/>
      <c r="AD111" s="37"/>
      <c r="AE111" s="37"/>
      <c r="AF111" s="37"/>
      <c r="AG111" s="37"/>
      <c r="AH111" s="37"/>
      <c r="AI111" s="37"/>
      <c r="AJ111" s="37"/>
      <c r="AK111" s="38"/>
      <c r="AL111" s="38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691"/>
      <c r="D112" s="533"/>
      <c r="E112" s="533"/>
      <c r="F112" s="531"/>
      <c r="G112" s="39">
        <v>44168</v>
      </c>
      <c r="H112" s="40" t="s">
        <v>234</v>
      </c>
      <c r="I112" s="41">
        <v>10.4</v>
      </c>
      <c r="J112" s="41">
        <v>0.3</v>
      </c>
      <c r="K112" s="41">
        <v>10.1</v>
      </c>
      <c r="L112" s="41">
        <v>0</v>
      </c>
      <c r="M112" s="42" t="s">
        <v>325</v>
      </c>
      <c r="N112" s="42" t="s">
        <v>268</v>
      </c>
      <c r="O112" s="43" t="s">
        <v>74</v>
      </c>
      <c r="P112" s="45">
        <v>14.1</v>
      </c>
      <c r="Q112" s="43">
        <v>1</v>
      </c>
      <c r="R112" s="45">
        <v>0.9</v>
      </c>
      <c r="S112" s="46" t="s">
        <v>59</v>
      </c>
      <c r="T112" s="47" t="s">
        <v>79</v>
      </c>
      <c r="U112" s="48" t="s">
        <v>79</v>
      </c>
      <c r="V112" s="46" t="s">
        <v>50</v>
      </c>
      <c r="W112" s="47" t="s">
        <v>79</v>
      </c>
      <c r="X112" s="48" t="s">
        <v>79</v>
      </c>
      <c r="Y112" s="49" t="s">
        <v>79</v>
      </c>
      <c r="Z112" s="38"/>
      <c r="AA112" s="36"/>
      <c r="AB112" s="37"/>
      <c r="AC112" s="37"/>
      <c r="AD112" s="37"/>
      <c r="AE112" s="37"/>
      <c r="AF112" s="37"/>
      <c r="AG112" s="37"/>
      <c r="AH112" s="37"/>
      <c r="AI112" s="37"/>
      <c r="AJ112" s="37"/>
      <c r="AK112" s="38"/>
      <c r="AL112" s="38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40">
        <v>122</v>
      </c>
      <c r="D113" s="531" t="s">
        <v>617</v>
      </c>
      <c r="E113" s="531" t="s">
        <v>618</v>
      </c>
      <c r="F113" s="531" t="s">
        <v>619</v>
      </c>
      <c r="G113" s="39">
        <v>44052</v>
      </c>
      <c r="H113" s="40" t="s">
        <v>235</v>
      </c>
      <c r="I113" s="41">
        <v>25.8</v>
      </c>
      <c r="J113" s="41">
        <v>0.3</v>
      </c>
      <c r="K113" s="41">
        <v>19</v>
      </c>
      <c r="L113" s="41">
        <v>0</v>
      </c>
      <c r="M113" s="42" t="s">
        <v>324</v>
      </c>
      <c r="N113" s="42" t="s">
        <v>268</v>
      </c>
      <c r="O113" s="43" t="s">
        <v>74</v>
      </c>
      <c r="P113" s="400">
        <v>9</v>
      </c>
      <c r="Q113" s="43">
        <v>1</v>
      </c>
      <c r="R113" s="45">
        <v>0.7</v>
      </c>
      <c r="S113" s="46" t="s">
        <v>53</v>
      </c>
      <c r="T113" s="47" t="s">
        <v>79</v>
      </c>
      <c r="U113" s="48" t="s">
        <v>79</v>
      </c>
      <c r="V113" s="46" t="s">
        <v>53</v>
      </c>
      <c r="W113" s="47" t="s">
        <v>79</v>
      </c>
      <c r="X113" s="48" t="s">
        <v>79</v>
      </c>
      <c r="Y113" s="49" t="s">
        <v>79</v>
      </c>
      <c r="Z113" s="38"/>
      <c r="AA113" s="36"/>
      <c r="AB113" s="37"/>
      <c r="AC113" s="37"/>
      <c r="AD113" s="37"/>
      <c r="AE113" s="37"/>
      <c r="AF113" s="37"/>
      <c r="AG113" s="37"/>
      <c r="AH113" s="37"/>
      <c r="AI113" s="37"/>
      <c r="AJ113" s="37"/>
      <c r="AK113" s="38"/>
      <c r="AL113" s="38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691"/>
      <c r="D114" s="533"/>
      <c r="E114" s="533"/>
      <c r="F114" s="533"/>
      <c r="G114" s="39">
        <v>44107</v>
      </c>
      <c r="H114" s="40" t="s">
        <v>235</v>
      </c>
      <c r="I114" s="41">
        <v>17.600000000000001</v>
      </c>
      <c r="J114" s="41">
        <v>0.2</v>
      </c>
      <c r="K114" s="41">
        <v>16.3</v>
      </c>
      <c r="L114" s="41">
        <v>0</v>
      </c>
      <c r="M114" s="42" t="s">
        <v>322</v>
      </c>
      <c r="N114" s="42" t="s">
        <v>268</v>
      </c>
      <c r="O114" s="43" t="s">
        <v>74</v>
      </c>
      <c r="P114" s="398">
        <v>11.2</v>
      </c>
      <c r="Q114" s="43">
        <v>2</v>
      </c>
      <c r="R114" s="45">
        <v>0.5</v>
      </c>
      <c r="S114" s="46" t="s">
        <v>43</v>
      </c>
      <c r="T114" s="47" t="s">
        <v>79</v>
      </c>
      <c r="U114" s="48" t="s">
        <v>79</v>
      </c>
      <c r="V114" s="46" t="s">
        <v>57</v>
      </c>
      <c r="W114" s="47" t="s">
        <v>79</v>
      </c>
      <c r="X114" s="48" t="s">
        <v>79</v>
      </c>
      <c r="Y114" s="49" t="s">
        <v>79</v>
      </c>
      <c r="Z114" s="38"/>
      <c r="AA114" s="36"/>
      <c r="AB114" s="37"/>
      <c r="AC114" s="37"/>
      <c r="AD114" s="37"/>
      <c r="AE114" s="37"/>
      <c r="AF114" s="37"/>
      <c r="AG114" s="37"/>
      <c r="AH114" s="37"/>
      <c r="AI114" s="37"/>
      <c r="AJ114" s="37"/>
      <c r="AK114" s="38"/>
      <c r="AL114" s="38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691"/>
      <c r="D115" s="533"/>
      <c r="E115" s="533"/>
      <c r="F115" s="533"/>
      <c r="G115" s="39">
        <v>44143</v>
      </c>
      <c r="H115" s="197" t="s">
        <v>235</v>
      </c>
      <c r="I115" s="446">
        <v>12.7</v>
      </c>
      <c r="J115" s="41">
        <v>0.3</v>
      </c>
      <c r="K115" s="41">
        <v>12.3</v>
      </c>
      <c r="L115" s="41">
        <v>0</v>
      </c>
      <c r="M115" s="42" t="s">
        <v>324</v>
      </c>
      <c r="N115" s="42" t="s">
        <v>268</v>
      </c>
      <c r="O115" s="43" t="s">
        <v>74</v>
      </c>
      <c r="P115" s="45">
        <v>9.1999999999999993</v>
      </c>
      <c r="Q115" s="43">
        <v>1</v>
      </c>
      <c r="R115" s="45">
        <v>0.8</v>
      </c>
      <c r="S115" s="46" t="s">
        <v>53</v>
      </c>
      <c r="T115" s="47" t="s">
        <v>79</v>
      </c>
      <c r="U115" s="48" t="s">
        <v>79</v>
      </c>
      <c r="V115" s="46" t="s">
        <v>22</v>
      </c>
      <c r="W115" s="47" t="s">
        <v>79</v>
      </c>
      <c r="X115" s="48" t="s">
        <v>79</v>
      </c>
      <c r="Y115" s="49" t="s">
        <v>79</v>
      </c>
      <c r="Z115" s="38"/>
      <c r="AA115" s="36"/>
      <c r="AB115" s="37"/>
      <c r="AC115" s="37"/>
      <c r="AD115" s="37"/>
      <c r="AE115" s="37"/>
      <c r="AF115" s="37"/>
      <c r="AG115" s="37"/>
      <c r="AH115" s="37"/>
      <c r="AI115" s="37"/>
      <c r="AJ115" s="37"/>
      <c r="AK115" s="38"/>
      <c r="AL115" s="38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691"/>
      <c r="D116" s="533"/>
      <c r="E116" s="533"/>
      <c r="F116" s="533"/>
      <c r="G116" s="39">
        <v>44167</v>
      </c>
      <c r="H116" s="40" t="s">
        <v>235</v>
      </c>
      <c r="I116" s="41">
        <v>5.4</v>
      </c>
      <c r="J116" s="41">
        <v>0.2</v>
      </c>
      <c r="K116" s="41">
        <v>8.1</v>
      </c>
      <c r="L116" s="41">
        <v>0</v>
      </c>
      <c r="M116" s="42" t="s">
        <v>325</v>
      </c>
      <c r="N116" s="42" t="s">
        <v>268</v>
      </c>
      <c r="O116" s="43" t="s">
        <v>74</v>
      </c>
      <c r="P116" s="45">
        <v>10.3</v>
      </c>
      <c r="Q116" s="43" t="s">
        <v>17</v>
      </c>
      <c r="R116" s="45">
        <v>0.2</v>
      </c>
      <c r="S116" s="46" t="s">
        <v>35</v>
      </c>
      <c r="T116" s="47" t="s">
        <v>79</v>
      </c>
      <c r="U116" s="48" t="s">
        <v>79</v>
      </c>
      <c r="V116" s="46" t="s">
        <v>59</v>
      </c>
      <c r="W116" s="47" t="s">
        <v>79</v>
      </c>
      <c r="X116" s="48" t="s">
        <v>79</v>
      </c>
      <c r="Y116" s="49" t="s">
        <v>79</v>
      </c>
      <c r="Z116" s="38"/>
      <c r="AA116" s="36"/>
      <c r="AB116" s="37"/>
      <c r="AC116" s="37"/>
      <c r="AD116" s="37"/>
      <c r="AE116" s="37"/>
      <c r="AF116" s="37"/>
      <c r="AG116" s="37"/>
      <c r="AH116" s="37"/>
      <c r="AI116" s="37"/>
      <c r="AJ116" s="37"/>
      <c r="AK116" s="38"/>
      <c r="AL116" s="38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123</v>
      </c>
      <c r="D117" s="531" t="s">
        <v>620</v>
      </c>
      <c r="E117" s="531" t="s">
        <v>621</v>
      </c>
      <c r="F117" s="531" t="s">
        <v>574</v>
      </c>
      <c r="G117" s="39">
        <v>44052</v>
      </c>
      <c r="H117" s="40" t="s">
        <v>236</v>
      </c>
      <c r="I117" s="41">
        <v>22.6</v>
      </c>
      <c r="J117" s="41">
        <v>1.3</v>
      </c>
      <c r="K117" s="41">
        <v>16.399999999999999</v>
      </c>
      <c r="L117" s="41">
        <v>0</v>
      </c>
      <c r="M117" s="42" t="s">
        <v>325</v>
      </c>
      <c r="N117" s="42" t="s">
        <v>268</v>
      </c>
      <c r="O117" s="43" t="s">
        <v>74</v>
      </c>
      <c r="P117" s="398">
        <v>7.2</v>
      </c>
      <c r="Q117" s="43">
        <v>2</v>
      </c>
      <c r="R117" s="45">
        <v>1.5</v>
      </c>
      <c r="S117" s="46" t="s">
        <v>21</v>
      </c>
      <c r="T117" s="47" t="s">
        <v>79</v>
      </c>
      <c r="U117" s="48" t="s">
        <v>79</v>
      </c>
      <c r="V117" s="46" t="s">
        <v>22</v>
      </c>
      <c r="W117" s="47" t="s">
        <v>79</v>
      </c>
      <c r="X117" s="48" t="s">
        <v>79</v>
      </c>
      <c r="Y117" s="49" t="s">
        <v>79</v>
      </c>
      <c r="Z117" s="38"/>
      <c r="AA117" s="36"/>
      <c r="AB117" s="37"/>
      <c r="AC117" s="37"/>
      <c r="AD117" s="37"/>
      <c r="AE117" s="37"/>
      <c r="AF117" s="37"/>
      <c r="AG117" s="37"/>
      <c r="AH117" s="37"/>
      <c r="AI117" s="37"/>
      <c r="AJ117" s="37"/>
      <c r="AK117" s="38"/>
      <c r="AL117" s="38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691"/>
      <c r="D118" s="533"/>
      <c r="E118" s="533"/>
      <c r="F118" s="533"/>
      <c r="G118" s="39">
        <v>44107</v>
      </c>
      <c r="H118" s="40" t="s">
        <v>235</v>
      </c>
      <c r="I118" s="41">
        <v>18.5</v>
      </c>
      <c r="J118" s="41">
        <v>0.3</v>
      </c>
      <c r="K118" s="41">
        <v>13.2</v>
      </c>
      <c r="L118" s="41">
        <v>0</v>
      </c>
      <c r="M118" s="42" t="s">
        <v>325</v>
      </c>
      <c r="N118" s="42" t="s">
        <v>268</v>
      </c>
      <c r="O118" s="43" t="s">
        <v>74</v>
      </c>
      <c r="P118" s="398">
        <v>7.3</v>
      </c>
      <c r="Q118" s="43">
        <v>2</v>
      </c>
      <c r="R118" s="45">
        <v>0.8</v>
      </c>
      <c r="S118" s="46" t="s">
        <v>25</v>
      </c>
      <c r="T118" s="47" t="s">
        <v>79</v>
      </c>
      <c r="U118" s="48" t="s">
        <v>79</v>
      </c>
      <c r="V118" s="46" t="s">
        <v>22</v>
      </c>
      <c r="W118" s="47" t="s">
        <v>79</v>
      </c>
      <c r="X118" s="48" t="s">
        <v>79</v>
      </c>
      <c r="Y118" s="49" t="s">
        <v>79</v>
      </c>
      <c r="Z118" s="38"/>
      <c r="AA118" s="36"/>
      <c r="AB118" s="37"/>
      <c r="AC118" s="37"/>
      <c r="AD118" s="37"/>
      <c r="AE118" s="37"/>
      <c r="AF118" s="37"/>
      <c r="AG118" s="37"/>
      <c r="AH118" s="37"/>
      <c r="AI118" s="37"/>
      <c r="AJ118" s="37"/>
      <c r="AK118" s="38"/>
      <c r="AL118" s="38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691"/>
      <c r="D119" s="533"/>
      <c r="E119" s="533"/>
      <c r="F119" s="533"/>
      <c r="G119" s="39">
        <v>44143</v>
      </c>
      <c r="H119" s="197" t="s">
        <v>234</v>
      </c>
      <c r="I119" s="446">
        <v>13</v>
      </c>
      <c r="J119" s="41">
        <v>0.6</v>
      </c>
      <c r="K119" s="41">
        <v>11</v>
      </c>
      <c r="L119" s="41">
        <v>0</v>
      </c>
      <c r="M119" s="42" t="s">
        <v>324</v>
      </c>
      <c r="N119" s="42" t="s">
        <v>268</v>
      </c>
      <c r="O119" s="43" t="s">
        <v>74</v>
      </c>
      <c r="P119" s="45">
        <v>6.3</v>
      </c>
      <c r="Q119" s="43">
        <v>2</v>
      </c>
      <c r="R119" s="45">
        <v>1.2</v>
      </c>
      <c r="S119" s="46" t="s">
        <v>50</v>
      </c>
      <c r="T119" s="47" t="s">
        <v>79</v>
      </c>
      <c r="U119" s="48" t="s">
        <v>79</v>
      </c>
      <c r="V119" s="46" t="s">
        <v>59</v>
      </c>
      <c r="W119" s="47" t="s">
        <v>79</v>
      </c>
      <c r="X119" s="48" t="s">
        <v>79</v>
      </c>
      <c r="Y119" s="49" t="s">
        <v>79</v>
      </c>
      <c r="Z119" s="38"/>
      <c r="AA119" s="36"/>
      <c r="AB119" s="37"/>
      <c r="AC119" s="37"/>
      <c r="AD119" s="37"/>
      <c r="AE119" s="37"/>
      <c r="AF119" s="37"/>
      <c r="AG119" s="37"/>
      <c r="AH119" s="37"/>
      <c r="AI119" s="37"/>
      <c r="AJ119" s="37"/>
      <c r="AK119" s="38"/>
      <c r="AL119" s="38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3"/>
      <c r="C120" s="692"/>
      <c r="D120" s="534"/>
      <c r="E120" s="534"/>
      <c r="F120" s="534"/>
      <c r="G120" s="53">
        <v>44167</v>
      </c>
      <c r="H120" s="54" t="s">
        <v>235</v>
      </c>
      <c r="I120" s="68">
        <v>3.1</v>
      </c>
      <c r="J120" s="68">
        <v>0.3</v>
      </c>
      <c r="K120" s="68">
        <v>6.1</v>
      </c>
      <c r="L120" s="68">
        <v>0</v>
      </c>
      <c r="M120" s="56" t="s">
        <v>325</v>
      </c>
      <c r="N120" s="56" t="s">
        <v>268</v>
      </c>
      <c r="O120" s="57" t="s">
        <v>74</v>
      </c>
      <c r="P120" s="59">
        <v>6.2</v>
      </c>
      <c r="Q120" s="57" t="s">
        <v>17</v>
      </c>
      <c r="R120" s="59">
        <v>0.9</v>
      </c>
      <c r="S120" s="60" t="s">
        <v>59</v>
      </c>
      <c r="T120" s="61" t="s">
        <v>79</v>
      </c>
      <c r="U120" s="62" t="s">
        <v>79</v>
      </c>
      <c r="V120" s="60" t="s">
        <v>22</v>
      </c>
      <c r="W120" s="61" t="s">
        <v>79</v>
      </c>
      <c r="X120" s="62" t="s">
        <v>79</v>
      </c>
      <c r="Y120" s="63" t="s">
        <v>79</v>
      </c>
      <c r="Z120" s="38"/>
      <c r="AA120" s="36"/>
      <c r="AB120" s="37"/>
      <c r="AC120" s="37"/>
      <c r="AD120" s="37"/>
      <c r="AE120" s="37"/>
      <c r="AF120" s="37"/>
      <c r="AG120" s="37"/>
      <c r="AH120" s="37"/>
      <c r="AI120" s="37"/>
      <c r="AJ120" s="37"/>
      <c r="AK120" s="38"/>
      <c r="AL120" s="38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>
      <c r="AA121" s="174"/>
      <c r="AB121" s="175"/>
      <c r="AC121" s="175"/>
      <c r="AD121" s="175"/>
      <c r="AE121" s="175"/>
      <c r="AF121" s="175"/>
      <c r="AG121" s="175"/>
      <c r="AH121" s="175"/>
      <c r="AI121" s="175"/>
      <c r="AJ121" s="175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</row>
    <row r="122" spans="1:78">
      <c r="AA122" s="174"/>
      <c r="AB122" s="175"/>
      <c r="AC122" s="175"/>
      <c r="AD122" s="175"/>
      <c r="AE122" s="175"/>
      <c r="AF122" s="175"/>
      <c r="AG122" s="175"/>
      <c r="AH122" s="175"/>
      <c r="AI122" s="175"/>
      <c r="AJ122" s="175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</row>
    <row r="123" spans="1:78">
      <c r="AA123" s="174"/>
      <c r="AB123" s="175"/>
      <c r="AC123" s="175"/>
      <c r="AD123" s="175"/>
      <c r="AE123" s="175"/>
      <c r="AF123" s="175"/>
      <c r="AG123" s="175"/>
      <c r="AH123" s="175"/>
      <c r="AI123" s="175"/>
      <c r="AJ123" s="175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</row>
    <row r="124" spans="1:78">
      <c r="AA124" s="174"/>
      <c r="AB124" s="175"/>
      <c r="AC124" s="175"/>
      <c r="AD124" s="175"/>
      <c r="AE124" s="175"/>
      <c r="AF124" s="175"/>
      <c r="AG124" s="175"/>
      <c r="AH124" s="175"/>
      <c r="AI124" s="175"/>
      <c r="AJ124" s="175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</row>
    <row r="125" spans="1:78">
      <c r="AA125" s="174"/>
      <c r="AB125" s="175"/>
      <c r="AC125" s="175"/>
      <c r="AD125" s="175"/>
      <c r="AE125" s="175"/>
      <c r="AF125" s="175"/>
      <c r="AG125" s="175"/>
      <c r="AH125" s="175"/>
      <c r="AI125" s="175"/>
      <c r="AJ125" s="175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</row>
    <row r="126" spans="1:78">
      <c r="AA126" s="174"/>
      <c r="AB126" s="175"/>
      <c r="AC126" s="175"/>
      <c r="AD126" s="175"/>
      <c r="AE126" s="175"/>
      <c r="AF126" s="175"/>
      <c r="AG126" s="175"/>
      <c r="AH126" s="175"/>
      <c r="AI126" s="175"/>
      <c r="AJ126" s="175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</row>
    <row r="127" spans="1:78">
      <c r="AA127" s="174"/>
      <c r="AB127" s="175"/>
      <c r="AC127" s="175"/>
      <c r="AD127" s="175"/>
      <c r="AE127" s="175"/>
      <c r="AF127" s="175"/>
      <c r="AG127" s="175"/>
      <c r="AH127" s="175"/>
      <c r="AI127" s="175"/>
      <c r="AJ127" s="175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</row>
    <row r="128" spans="1:78">
      <c r="AA128" s="174"/>
      <c r="AB128" s="175"/>
      <c r="AC128" s="175"/>
      <c r="AD128" s="175"/>
      <c r="AE128" s="175"/>
      <c r="AF128" s="175"/>
      <c r="AG128" s="175"/>
      <c r="AH128" s="175"/>
      <c r="AI128" s="175"/>
      <c r="AJ128" s="175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</row>
    <row r="129" spans="27:49">
      <c r="AA129" s="174"/>
      <c r="AB129" s="175"/>
      <c r="AC129" s="175"/>
      <c r="AD129" s="175"/>
      <c r="AE129" s="175"/>
      <c r="AF129" s="175"/>
      <c r="AG129" s="175"/>
      <c r="AH129" s="175"/>
      <c r="AI129" s="175"/>
      <c r="AJ129" s="175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</row>
    <row r="130" spans="27:49">
      <c r="AA130" s="174"/>
      <c r="AB130" s="175"/>
      <c r="AC130" s="175"/>
      <c r="AD130" s="175"/>
      <c r="AE130" s="175"/>
      <c r="AF130" s="175"/>
      <c r="AG130" s="175"/>
      <c r="AH130" s="175"/>
      <c r="AI130" s="175"/>
      <c r="AJ130" s="175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</row>
    <row r="131" spans="27:49">
      <c r="AA131" s="174"/>
      <c r="AB131" s="175"/>
      <c r="AC131" s="175"/>
      <c r="AD131" s="175"/>
      <c r="AE131" s="175"/>
      <c r="AF131" s="175"/>
      <c r="AG131" s="175"/>
      <c r="AH131" s="175"/>
      <c r="AI131" s="175"/>
      <c r="AJ131" s="175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</row>
    <row r="132" spans="27:49">
      <c r="AA132" s="174"/>
      <c r="AB132" s="175"/>
      <c r="AC132" s="175"/>
      <c r="AD132" s="175"/>
      <c r="AE132" s="175"/>
      <c r="AF132" s="175"/>
      <c r="AG132" s="175"/>
      <c r="AH132" s="175"/>
      <c r="AI132" s="175"/>
      <c r="AJ132" s="175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</row>
    <row r="133" spans="27:49">
      <c r="AA133" s="174"/>
      <c r="AB133" s="175"/>
      <c r="AC133" s="175"/>
      <c r="AD133" s="175"/>
      <c r="AE133" s="175"/>
      <c r="AF133" s="175"/>
      <c r="AG133" s="175"/>
      <c r="AH133" s="175"/>
      <c r="AI133" s="175"/>
      <c r="AJ133" s="175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</row>
    <row r="134" spans="27:49">
      <c r="AA134" s="174"/>
      <c r="AB134" s="175"/>
      <c r="AC134" s="175"/>
      <c r="AD134" s="175"/>
      <c r="AE134" s="175"/>
      <c r="AF134" s="175"/>
      <c r="AG134" s="175"/>
      <c r="AH134" s="175"/>
      <c r="AI134" s="175"/>
      <c r="AJ134" s="175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</row>
    <row r="135" spans="27:49">
      <c r="AA135" s="174"/>
      <c r="AB135" s="175"/>
      <c r="AC135" s="175"/>
      <c r="AD135" s="175"/>
      <c r="AE135" s="175"/>
      <c r="AF135" s="175"/>
      <c r="AG135" s="175"/>
      <c r="AH135" s="175"/>
      <c r="AI135" s="175"/>
      <c r="AJ135" s="175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</row>
    <row r="136" spans="27:49">
      <c r="AA136" s="174"/>
      <c r="AB136" s="175"/>
      <c r="AC136" s="175"/>
      <c r="AD136" s="175"/>
      <c r="AE136" s="175"/>
      <c r="AF136" s="175"/>
      <c r="AG136" s="175"/>
      <c r="AH136" s="175"/>
      <c r="AI136" s="175"/>
      <c r="AJ136" s="175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</row>
    <row r="137" spans="27:49">
      <c r="AA137" s="174"/>
      <c r="AB137" s="175"/>
      <c r="AC137" s="175"/>
      <c r="AD137" s="175"/>
      <c r="AE137" s="175"/>
      <c r="AF137" s="175"/>
      <c r="AG137" s="175"/>
      <c r="AH137" s="175"/>
      <c r="AI137" s="175"/>
      <c r="AJ137" s="175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</row>
    <row r="138" spans="27:49">
      <c r="AA138" s="174"/>
      <c r="AB138" s="175"/>
      <c r="AC138" s="175"/>
      <c r="AD138" s="175"/>
      <c r="AE138" s="175"/>
      <c r="AF138" s="175"/>
      <c r="AG138" s="175"/>
      <c r="AH138" s="175"/>
      <c r="AI138" s="175"/>
      <c r="AJ138" s="175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</row>
    <row r="139" spans="27:49">
      <c r="AA139" s="174"/>
      <c r="AB139" s="175"/>
      <c r="AC139" s="175"/>
      <c r="AD139" s="175"/>
      <c r="AE139" s="175"/>
      <c r="AF139" s="175"/>
      <c r="AG139" s="175"/>
      <c r="AH139" s="175"/>
      <c r="AI139" s="175"/>
      <c r="AJ139" s="175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</row>
    <row r="140" spans="27:49">
      <c r="AA140" s="174"/>
      <c r="AB140" s="175"/>
      <c r="AC140" s="175"/>
      <c r="AD140" s="175"/>
      <c r="AE140" s="175"/>
      <c r="AF140" s="175"/>
      <c r="AG140" s="175"/>
      <c r="AH140" s="175"/>
      <c r="AI140" s="175"/>
      <c r="AJ140" s="175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</row>
    <row r="141" spans="27:49">
      <c r="AA141" s="174"/>
      <c r="AB141" s="175"/>
      <c r="AC141" s="175"/>
      <c r="AD141" s="175"/>
      <c r="AE141" s="175"/>
      <c r="AF141" s="175"/>
      <c r="AG141" s="175"/>
      <c r="AH141" s="175"/>
      <c r="AI141" s="175"/>
      <c r="AJ141" s="175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</row>
    <row r="142" spans="27:49">
      <c r="AA142" s="174"/>
      <c r="AB142" s="175"/>
      <c r="AC142" s="175"/>
      <c r="AD142" s="175"/>
      <c r="AE142" s="175"/>
      <c r="AF142" s="175"/>
      <c r="AG142" s="175"/>
      <c r="AH142" s="175"/>
      <c r="AI142" s="175"/>
      <c r="AJ142" s="175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</row>
    <row r="143" spans="27:49">
      <c r="AA143" s="174"/>
      <c r="AB143" s="175"/>
      <c r="AC143" s="175"/>
      <c r="AD143" s="175"/>
      <c r="AE143" s="175"/>
      <c r="AF143" s="175"/>
      <c r="AG143" s="175"/>
      <c r="AH143" s="175"/>
      <c r="AI143" s="175"/>
      <c r="AJ143" s="175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</row>
    <row r="144" spans="27:49">
      <c r="AA144" s="174"/>
      <c r="AB144" s="175"/>
      <c r="AC144" s="175"/>
      <c r="AD144" s="175"/>
      <c r="AE144" s="175"/>
      <c r="AF144" s="175"/>
      <c r="AG144" s="175"/>
      <c r="AH144" s="175"/>
      <c r="AI144" s="175"/>
      <c r="AJ144" s="175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</row>
    <row r="145" spans="27:49">
      <c r="AA145" s="174"/>
      <c r="AB145" s="175"/>
      <c r="AC145" s="175"/>
      <c r="AD145" s="175"/>
      <c r="AE145" s="175"/>
      <c r="AF145" s="175"/>
      <c r="AG145" s="175"/>
      <c r="AH145" s="175"/>
      <c r="AI145" s="175"/>
      <c r="AJ145" s="175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</row>
    <row r="146" spans="27:49">
      <c r="AA146" s="174"/>
      <c r="AB146" s="175"/>
      <c r="AC146" s="175"/>
      <c r="AD146" s="175"/>
      <c r="AE146" s="175"/>
      <c r="AF146" s="175"/>
      <c r="AG146" s="175"/>
      <c r="AH146" s="175"/>
      <c r="AI146" s="175"/>
      <c r="AJ146" s="175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</row>
    <row r="147" spans="27:49">
      <c r="AA147" s="174"/>
      <c r="AB147" s="175"/>
      <c r="AC147" s="175"/>
      <c r="AD147" s="175"/>
      <c r="AE147" s="175"/>
      <c r="AF147" s="175"/>
      <c r="AG147" s="175"/>
      <c r="AH147" s="175"/>
      <c r="AI147" s="175"/>
      <c r="AJ147" s="175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</row>
    <row r="148" spans="27:49">
      <c r="AA148" s="174"/>
      <c r="AB148" s="175"/>
      <c r="AC148" s="175"/>
      <c r="AD148" s="175"/>
      <c r="AE148" s="175"/>
      <c r="AF148" s="175"/>
      <c r="AG148" s="175"/>
      <c r="AH148" s="175"/>
      <c r="AI148" s="175"/>
      <c r="AJ148" s="175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</row>
    <row r="149" spans="27:49">
      <c r="AA149" s="174"/>
      <c r="AB149" s="175"/>
      <c r="AC149" s="175"/>
      <c r="AD149" s="175"/>
      <c r="AE149" s="175"/>
      <c r="AF149" s="175"/>
      <c r="AG149" s="175"/>
      <c r="AH149" s="175"/>
      <c r="AI149" s="175"/>
      <c r="AJ149" s="175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</row>
    <row r="150" spans="27:49">
      <c r="AA150" s="174"/>
      <c r="AB150" s="175"/>
      <c r="AC150" s="175"/>
      <c r="AD150" s="175"/>
      <c r="AE150" s="175"/>
      <c r="AF150" s="175"/>
      <c r="AG150" s="175"/>
      <c r="AH150" s="175"/>
      <c r="AI150" s="175"/>
      <c r="AJ150" s="175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</row>
    <row r="151" spans="27:49">
      <c r="AA151" s="174"/>
      <c r="AB151" s="175"/>
      <c r="AC151" s="175"/>
      <c r="AD151" s="175"/>
      <c r="AE151" s="175"/>
      <c r="AF151" s="175"/>
      <c r="AG151" s="175"/>
      <c r="AH151" s="175"/>
      <c r="AI151" s="175"/>
      <c r="AJ151" s="175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</row>
    <row r="152" spans="27:49">
      <c r="AA152" s="174"/>
      <c r="AB152" s="175"/>
      <c r="AC152" s="175"/>
      <c r="AD152" s="175"/>
      <c r="AE152" s="175"/>
      <c r="AF152" s="175"/>
      <c r="AG152" s="175"/>
      <c r="AH152" s="175"/>
      <c r="AI152" s="175"/>
      <c r="AJ152" s="175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</row>
    <row r="153" spans="27:49">
      <c r="AA153" s="174"/>
      <c r="AB153" s="175"/>
      <c r="AC153" s="175"/>
      <c r="AD153" s="175"/>
      <c r="AE153" s="175"/>
      <c r="AF153" s="175"/>
      <c r="AG153" s="175"/>
      <c r="AH153" s="175"/>
      <c r="AI153" s="175"/>
      <c r="AJ153" s="175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</row>
    <row r="154" spans="27:49">
      <c r="AA154" s="174"/>
      <c r="AB154" s="175"/>
      <c r="AC154" s="175"/>
      <c r="AD154" s="175"/>
      <c r="AE154" s="175"/>
      <c r="AF154" s="175"/>
      <c r="AG154" s="175"/>
      <c r="AH154" s="175"/>
      <c r="AI154" s="175"/>
      <c r="AJ154" s="175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</row>
    <row r="155" spans="27:49">
      <c r="AA155" s="174"/>
      <c r="AB155" s="175"/>
      <c r="AC155" s="175"/>
      <c r="AD155" s="175"/>
      <c r="AE155" s="175"/>
      <c r="AF155" s="175"/>
      <c r="AG155" s="175"/>
      <c r="AH155" s="175"/>
      <c r="AI155" s="175"/>
      <c r="AJ155" s="175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</row>
    <row r="156" spans="27:49">
      <c r="AA156" s="174"/>
      <c r="AB156" s="175"/>
      <c r="AC156" s="175"/>
      <c r="AD156" s="175"/>
      <c r="AE156" s="175"/>
      <c r="AF156" s="175"/>
      <c r="AG156" s="175"/>
      <c r="AH156" s="175"/>
      <c r="AI156" s="175"/>
      <c r="AJ156" s="175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</row>
    <row r="157" spans="27:49">
      <c r="AA157" s="174"/>
      <c r="AB157" s="175"/>
      <c r="AC157" s="175"/>
      <c r="AD157" s="175"/>
      <c r="AE157" s="175"/>
      <c r="AF157" s="175"/>
      <c r="AG157" s="175"/>
      <c r="AH157" s="175"/>
      <c r="AI157" s="175"/>
      <c r="AJ157" s="175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</row>
    <row r="158" spans="27:49">
      <c r="AA158" s="174"/>
      <c r="AB158" s="175"/>
      <c r="AC158" s="175"/>
      <c r="AD158" s="175"/>
      <c r="AE158" s="175"/>
      <c r="AF158" s="175"/>
      <c r="AG158" s="175"/>
      <c r="AH158" s="175"/>
      <c r="AI158" s="175"/>
      <c r="AJ158" s="175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</row>
    <row r="159" spans="27:49">
      <c r="AA159" s="174"/>
      <c r="AB159" s="175"/>
      <c r="AC159" s="175"/>
      <c r="AD159" s="175"/>
      <c r="AE159" s="175"/>
      <c r="AF159" s="175"/>
      <c r="AG159" s="175"/>
      <c r="AH159" s="175"/>
      <c r="AI159" s="175"/>
      <c r="AJ159" s="175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</row>
    <row r="160" spans="27:49">
      <c r="AA160" s="174"/>
      <c r="AB160" s="175"/>
      <c r="AC160" s="175"/>
      <c r="AD160" s="175"/>
      <c r="AE160" s="175"/>
      <c r="AF160" s="175"/>
      <c r="AG160" s="175"/>
      <c r="AH160" s="175"/>
      <c r="AI160" s="175"/>
      <c r="AJ160" s="175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</row>
    <row r="161" spans="27:49">
      <c r="AA161" s="174"/>
      <c r="AB161" s="175"/>
      <c r="AC161" s="175"/>
      <c r="AD161" s="175"/>
      <c r="AE161" s="175"/>
      <c r="AF161" s="175"/>
      <c r="AG161" s="175"/>
      <c r="AH161" s="175"/>
      <c r="AI161" s="175"/>
      <c r="AJ161" s="175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</row>
    <row r="162" spans="27:49">
      <c r="AA162" s="174"/>
      <c r="AB162" s="175"/>
      <c r="AC162" s="175"/>
      <c r="AD162" s="175"/>
      <c r="AE162" s="175"/>
      <c r="AF162" s="175"/>
      <c r="AG162" s="175"/>
      <c r="AH162" s="175"/>
      <c r="AI162" s="175"/>
      <c r="AJ162" s="175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</row>
    <row r="163" spans="27:49">
      <c r="AA163" s="174"/>
      <c r="AB163" s="175"/>
      <c r="AC163" s="175"/>
      <c r="AD163" s="175"/>
      <c r="AE163" s="175"/>
      <c r="AF163" s="175"/>
      <c r="AG163" s="175"/>
      <c r="AH163" s="175"/>
      <c r="AI163" s="175"/>
      <c r="AJ163" s="175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</row>
    <row r="164" spans="27:49">
      <c r="AA164" s="174"/>
      <c r="AB164" s="175"/>
      <c r="AC164" s="175"/>
      <c r="AD164" s="175"/>
      <c r="AE164" s="175"/>
      <c r="AF164" s="175"/>
      <c r="AG164" s="175"/>
      <c r="AH164" s="175"/>
      <c r="AI164" s="175"/>
      <c r="AJ164" s="175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</row>
    <row r="165" spans="27:49">
      <c r="AA165" s="174"/>
      <c r="AB165" s="175"/>
      <c r="AC165" s="175"/>
      <c r="AD165" s="175"/>
      <c r="AE165" s="175"/>
      <c r="AF165" s="175"/>
      <c r="AG165" s="175"/>
      <c r="AH165" s="175"/>
      <c r="AI165" s="175"/>
      <c r="AJ165" s="175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</row>
    <row r="166" spans="27:49">
      <c r="AA166" s="174"/>
      <c r="AB166" s="175"/>
      <c r="AC166" s="175"/>
      <c r="AD166" s="175"/>
      <c r="AE166" s="175"/>
      <c r="AF166" s="175"/>
      <c r="AG166" s="175"/>
      <c r="AH166" s="175"/>
      <c r="AI166" s="175"/>
      <c r="AJ166" s="175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</row>
    <row r="167" spans="27:49">
      <c r="AA167" s="174"/>
      <c r="AB167" s="175"/>
      <c r="AC167" s="175"/>
      <c r="AD167" s="175"/>
      <c r="AE167" s="175"/>
      <c r="AF167" s="175"/>
      <c r="AG167" s="175"/>
      <c r="AH167" s="175"/>
      <c r="AI167" s="175"/>
      <c r="AJ167" s="175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</row>
    <row r="168" spans="27:49">
      <c r="AA168" s="174"/>
      <c r="AB168" s="175"/>
      <c r="AC168" s="175"/>
      <c r="AD168" s="175"/>
      <c r="AE168" s="175"/>
      <c r="AF168" s="175"/>
      <c r="AG168" s="175"/>
      <c r="AH168" s="175"/>
      <c r="AI168" s="175"/>
      <c r="AJ168" s="175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</row>
    <row r="169" spans="27:49">
      <c r="AA169" s="174"/>
      <c r="AB169" s="175"/>
      <c r="AC169" s="175"/>
      <c r="AD169" s="175"/>
      <c r="AE169" s="175"/>
      <c r="AF169" s="175"/>
      <c r="AG169" s="175"/>
      <c r="AH169" s="175"/>
      <c r="AI169" s="175"/>
      <c r="AJ169" s="175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</row>
    <row r="170" spans="27:49">
      <c r="AA170" s="174"/>
      <c r="AB170" s="175"/>
      <c r="AC170" s="175"/>
      <c r="AD170" s="175"/>
      <c r="AE170" s="175"/>
      <c r="AF170" s="175"/>
      <c r="AG170" s="175"/>
      <c r="AH170" s="175"/>
      <c r="AI170" s="175"/>
      <c r="AJ170" s="175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</row>
    <row r="171" spans="27:49">
      <c r="AA171" s="174"/>
      <c r="AB171" s="175"/>
      <c r="AC171" s="175"/>
      <c r="AD171" s="175"/>
      <c r="AE171" s="175"/>
      <c r="AF171" s="175"/>
      <c r="AG171" s="175"/>
      <c r="AH171" s="175"/>
      <c r="AI171" s="175"/>
      <c r="AJ171" s="175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</row>
    <row r="172" spans="27:49">
      <c r="AA172" s="174"/>
      <c r="AB172" s="175"/>
      <c r="AC172" s="175"/>
      <c r="AD172" s="175"/>
      <c r="AE172" s="175"/>
      <c r="AF172" s="175"/>
      <c r="AG172" s="175"/>
      <c r="AH172" s="175"/>
      <c r="AI172" s="175"/>
      <c r="AJ172" s="175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</row>
    <row r="173" spans="27:49">
      <c r="AA173" s="174"/>
      <c r="AB173" s="175"/>
      <c r="AC173" s="175"/>
      <c r="AD173" s="175"/>
      <c r="AE173" s="175"/>
      <c r="AF173" s="175"/>
      <c r="AG173" s="175"/>
      <c r="AH173" s="175"/>
      <c r="AI173" s="175"/>
      <c r="AJ173" s="175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</row>
    <row r="174" spans="27:49">
      <c r="AA174" s="174"/>
      <c r="AB174" s="175"/>
      <c r="AC174" s="175"/>
      <c r="AD174" s="175"/>
      <c r="AE174" s="175"/>
      <c r="AF174" s="175"/>
      <c r="AG174" s="175"/>
      <c r="AH174" s="175"/>
      <c r="AI174" s="175"/>
      <c r="AJ174" s="175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</row>
    <row r="175" spans="27:49">
      <c r="AA175" s="174"/>
      <c r="AB175" s="175"/>
      <c r="AC175" s="175"/>
      <c r="AD175" s="175"/>
      <c r="AE175" s="175"/>
      <c r="AF175" s="175"/>
      <c r="AG175" s="175"/>
      <c r="AH175" s="175"/>
      <c r="AI175" s="175"/>
      <c r="AJ175" s="175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</row>
    <row r="176" spans="27:49">
      <c r="AA176" s="174"/>
      <c r="AB176" s="175"/>
      <c r="AC176" s="175"/>
      <c r="AD176" s="175"/>
      <c r="AE176" s="175"/>
      <c r="AF176" s="175"/>
      <c r="AG176" s="175"/>
      <c r="AH176" s="175"/>
      <c r="AI176" s="175"/>
      <c r="AJ176" s="175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</row>
    <row r="177" spans="27:49">
      <c r="AA177" s="174"/>
      <c r="AB177" s="175"/>
      <c r="AC177" s="175"/>
      <c r="AD177" s="175"/>
      <c r="AE177" s="175"/>
      <c r="AF177" s="175"/>
      <c r="AG177" s="175"/>
      <c r="AH177" s="175"/>
      <c r="AI177" s="175"/>
      <c r="AJ177" s="175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</row>
    <row r="178" spans="27:49">
      <c r="AA178" s="174"/>
      <c r="AB178" s="175"/>
      <c r="AC178" s="175"/>
      <c r="AD178" s="175"/>
      <c r="AE178" s="175"/>
      <c r="AF178" s="175"/>
      <c r="AG178" s="175"/>
      <c r="AH178" s="175"/>
      <c r="AI178" s="175"/>
      <c r="AJ178" s="175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</row>
    <row r="179" spans="27:49">
      <c r="AA179" s="174"/>
      <c r="AB179" s="175"/>
      <c r="AC179" s="175"/>
      <c r="AD179" s="175"/>
      <c r="AE179" s="175"/>
      <c r="AF179" s="175"/>
      <c r="AG179" s="175"/>
      <c r="AH179" s="175"/>
      <c r="AI179" s="175"/>
      <c r="AJ179" s="175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</row>
    <row r="180" spans="27:49">
      <c r="AA180" s="174"/>
      <c r="AB180" s="175"/>
      <c r="AC180" s="175"/>
      <c r="AD180" s="175"/>
      <c r="AE180" s="175"/>
      <c r="AF180" s="175"/>
      <c r="AG180" s="175"/>
      <c r="AH180" s="175"/>
      <c r="AI180" s="175"/>
      <c r="AJ180" s="175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</row>
    <row r="181" spans="27:49">
      <c r="AA181" s="174"/>
      <c r="AB181" s="175"/>
      <c r="AC181" s="175"/>
      <c r="AD181" s="175"/>
      <c r="AE181" s="175"/>
      <c r="AF181" s="175"/>
      <c r="AG181" s="175"/>
      <c r="AH181" s="175"/>
      <c r="AI181" s="175"/>
      <c r="AJ181" s="175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</row>
    <row r="182" spans="27:49">
      <c r="AA182" s="174"/>
      <c r="AB182" s="175"/>
      <c r="AC182" s="175"/>
      <c r="AD182" s="175"/>
      <c r="AE182" s="175"/>
      <c r="AF182" s="175"/>
      <c r="AG182" s="175"/>
      <c r="AH182" s="175"/>
      <c r="AI182" s="175"/>
      <c r="AJ182" s="175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</row>
    <row r="183" spans="27:49">
      <c r="AA183" s="174"/>
      <c r="AB183" s="175"/>
      <c r="AC183" s="175"/>
      <c r="AD183" s="175"/>
      <c r="AE183" s="175"/>
      <c r="AF183" s="175"/>
      <c r="AG183" s="175"/>
      <c r="AH183" s="175"/>
      <c r="AI183" s="175"/>
      <c r="AJ183" s="175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</row>
    <row r="184" spans="27:49">
      <c r="AA184" s="174"/>
      <c r="AB184" s="175"/>
      <c r="AC184" s="175"/>
      <c r="AD184" s="175"/>
      <c r="AE184" s="175"/>
      <c r="AF184" s="175"/>
      <c r="AG184" s="175"/>
      <c r="AH184" s="175"/>
      <c r="AI184" s="175"/>
      <c r="AJ184" s="175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</row>
    <row r="185" spans="27:49">
      <c r="AA185" s="174"/>
      <c r="AB185" s="175"/>
      <c r="AC185" s="175"/>
      <c r="AD185" s="175"/>
      <c r="AE185" s="175"/>
      <c r="AF185" s="175"/>
      <c r="AG185" s="175"/>
      <c r="AH185" s="175"/>
      <c r="AI185" s="175"/>
      <c r="AJ185" s="175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</row>
    <row r="186" spans="27:49">
      <c r="AA186" s="174"/>
      <c r="AB186" s="175"/>
      <c r="AC186" s="175"/>
      <c r="AD186" s="175"/>
      <c r="AE186" s="175"/>
      <c r="AF186" s="175"/>
      <c r="AG186" s="175"/>
      <c r="AH186" s="175"/>
      <c r="AI186" s="175"/>
      <c r="AJ186" s="175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</row>
    <row r="187" spans="27:49">
      <c r="AA187" s="174"/>
      <c r="AB187" s="175"/>
      <c r="AC187" s="175"/>
      <c r="AD187" s="175"/>
      <c r="AE187" s="175"/>
      <c r="AF187" s="175"/>
      <c r="AG187" s="175"/>
      <c r="AH187" s="175"/>
      <c r="AI187" s="175"/>
      <c r="AJ187" s="175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</row>
    <row r="188" spans="27:49">
      <c r="AA188" s="174"/>
      <c r="AB188" s="175"/>
      <c r="AC188" s="175"/>
      <c r="AD188" s="175"/>
      <c r="AE188" s="175"/>
      <c r="AF188" s="175"/>
      <c r="AG188" s="175"/>
      <c r="AH188" s="175"/>
      <c r="AI188" s="175"/>
      <c r="AJ188" s="175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</row>
    <row r="189" spans="27:49">
      <c r="AA189" s="174"/>
      <c r="AB189" s="175"/>
      <c r="AC189" s="175"/>
      <c r="AD189" s="175"/>
      <c r="AE189" s="175"/>
      <c r="AF189" s="175"/>
      <c r="AG189" s="175"/>
      <c r="AH189" s="175"/>
      <c r="AI189" s="175"/>
      <c r="AJ189" s="175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</row>
    <row r="190" spans="27:49">
      <c r="AA190" s="174"/>
      <c r="AB190" s="175"/>
      <c r="AC190" s="175"/>
      <c r="AD190" s="175"/>
      <c r="AE190" s="175"/>
      <c r="AF190" s="175"/>
      <c r="AG190" s="175"/>
      <c r="AH190" s="175"/>
      <c r="AI190" s="175"/>
      <c r="AJ190" s="175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</row>
    <row r="191" spans="27:49">
      <c r="AA191" s="174"/>
      <c r="AB191" s="175"/>
      <c r="AC191" s="175"/>
      <c r="AD191" s="175"/>
      <c r="AE191" s="175"/>
      <c r="AF191" s="175"/>
      <c r="AG191" s="175"/>
      <c r="AH191" s="175"/>
      <c r="AI191" s="175"/>
      <c r="AJ191" s="175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</row>
    <row r="192" spans="27:49">
      <c r="AA192" s="174"/>
      <c r="AB192" s="175"/>
      <c r="AC192" s="175"/>
      <c r="AD192" s="175"/>
      <c r="AE192" s="175"/>
      <c r="AF192" s="175"/>
      <c r="AG192" s="175"/>
      <c r="AH192" s="175"/>
      <c r="AI192" s="175"/>
      <c r="AJ192" s="175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</row>
    <row r="193" spans="27:49">
      <c r="AA193" s="174"/>
      <c r="AB193" s="175"/>
      <c r="AC193" s="175"/>
      <c r="AD193" s="175"/>
      <c r="AE193" s="175"/>
      <c r="AF193" s="175"/>
      <c r="AG193" s="175"/>
      <c r="AH193" s="175"/>
      <c r="AI193" s="175"/>
      <c r="AJ193" s="175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</row>
    <row r="194" spans="27:49">
      <c r="AA194" s="174"/>
      <c r="AB194" s="175"/>
      <c r="AC194" s="175"/>
      <c r="AD194" s="175"/>
      <c r="AE194" s="175"/>
      <c r="AF194" s="175"/>
      <c r="AG194" s="175"/>
      <c r="AH194" s="175"/>
      <c r="AI194" s="175"/>
      <c r="AJ194" s="175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</row>
    <row r="195" spans="27:49">
      <c r="AA195" s="174"/>
      <c r="AB195" s="175"/>
      <c r="AC195" s="175"/>
      <c r="AD195" s="175"/>
      <c r="AE195" s="175"/>
      <c r="AF195" s="175"/>
      <c r="AG195" s="175"/>
      <c r="AH195" s="175"/>
      <c r="AI195" s="175"/>
      <c r="AJ195" s="175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</row>
    <row r="196" spans="27:49">
      <c r="AA196" s="174"/>
      <c r="AB196" s="175"/>
      <c r="AC196" s="175"/>
      <c r="AD196" s="175"/>
      <c r="AE196" s="175"/>
      <c r="AF196" s="175"/>
      <c r="AG196" s="175"/>
      <c r="AH196" s="175"/>
      <c r="AI196" s="175"/>
      <c r="AJ196" s="175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</row>
    <row r="197" spans="27:49">
      <c r="AA197" s="174"/>
      <c r="AB197" s="175"/>
      <c r="AC197" s="175"/>
      <c r="AD197" s="175"/>
      <c r="AE197" s="175"/>
      <c r="AF197" s="175"/>
      <c r="AG197" s="175"/>
      <c r="AH197" s="175"/>
      <c r="AI197" s="175"/>
      <c r="AJ197" s="175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</row>
    <row r="198" spans="27:49">
      <c r="AA198" s="174"/>
      <c r="AB198" s="175"/>
      <c r="AC198" s="175"/>
      <c r="AD198" s="175"/>
      <c r="AE198" s="175"/>
      <c r="AF198" s="175"/>
      <c r="AG198" s="175"/>
      <c r="AH198" s="175"/>
      <c r="AI198" s="175"/>
      <c r="AJ198" s="175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</row>
    <row r="199" spans="27:49">
      <c r="AA199" s="174"/>
      <c r="AB199" s="175"/>
      <c r="AC199" s="175"/>
      <c r="AD199" s="175"/>
      <c r="AE199" s="175"/>
      <c r="AF199" s="175"/>
      <c r="AG199" s="175"/>
      <c r="AH199" s="175"/>
      <c r="AI199" s="175"/>
      <c r="AJ199" s="175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</row>
    <row r="200" spans="27:49">
      <c r="AA200" s="174"/>
      <c r="AB200" s="175"/>
      <c r="AC200" s="175"/>
      <c r="AD200" s="175"/>
      <c r="AE200" s="175"/>
      <c r="AF200" s="175"/>
      <c r="AG200" s="175"/>
      <c r="AH200" s="175"/>
      <c r="AI200" s="175"/>
      <c r="AJ200" s="175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</row>
    <row r="201" spans="27:49">
      <c r="AA201" s="174"/>
      <c r="AB201" s="175"/>
      <c r="AC201" s="175"/>
      <c r="AD201" s="175"/>
      <c r="AE201" s="175"/>
      <c r="AF201" s="175"/>
      <c r="AG201" s="175"/>
      <c r="AH201" s="175"/>
      <c r="AI201" s="175"/>
      <c r="AJ201" s="175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</row>
    <row r="202" spans="27:49">
      <c r="AA202" s="174"/>
      <c r="AB202" s="175"/>
      <c r="AC202" s="175"/>
      <c r="AD202" s="175"/>
      <c r="AE202" s="175"/>
      <c r="AF202" s="175"/>
      <c r="AG202" s="175"/>
      <c r="AH202" s="175"/>
      <c r="AI202" s="175"/>
      <c r="AJ202" s="175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</row>
    <row r="203" spans="27:49">
      <c r="AA203" s="174"/>
      <c r="AB203" s="175"/>
      <c r="AC203" s="175"/>
      <c r="AD203" s="175"/>
      <c r="AE203" s="175"/>
      <c r="AF203" s="175"/>
      <c r="AG203" s="175"/>
      <c r="AH203" s="175"/>
      <c r="AI203" s="175"/>
      <c r="AJ203" s="175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</row>
    <row r="204" spans="27:49">
      <c r="AA204" s="174"/>
      <c r="AB204" s="175"/>
      <c r="AC204" s="175"/>
      <c r="AD204" s="175"/>
      <c r="AE204" s="175"/>
      <c r="AF204" s="175"/>
      <c r="AG204" s="175"/>
      <c r="AH204" s="175"/>
      <c r="AI204" s="175"/>
      <c r="AJ204" s="175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</row>
    <row r="205" spans="27:49">
      <c r="AA205" s="174"/>
      <c r="AB205" s="175"/>
      <c r="AC205" s="175"/>
      <c r="AD205" s="175"/>
      <c r="AE205" s="175"/>
      <c r="AF205" s="175"/>
      <c r="AG205" s="175"/>
      <c r="AH205" s="175"/>
      <c r="AI205" s="175"/>
      <c r="AJ205" s="175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</row>
    <row r="206" spans="27:49">
      <c r="AA206" s="174"/>
      <c r="AB206" s="175"/>
      <c r="AC206" s="175"/>
      <c r="AD206" s="175"/>
      <c r="AE206" s="175"/>
      <c r="AF206" s="175"/>
      <c r="AG206" s="175"/>
      <c r="AH206" s="175"/>
      <c r="AI206" s="175"/>
      <c r="AJ206" s="175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</row>
    <row r="207" spans="27:49">
      <c r="AA207" s="174"/>
      <c r="AB207" s="175"/>
      <c r="AC207" s="175"/>
      <c r="AD207" s="175"/>
      <c r="AE207" s="175"/>
      <c r="AF207" s="175"/>
      <c r="AG207" s="175"/>
      <c r="AH207" s="175"/>
      <c r="AI207" s="175"/>
      <c r="AJ207" s="175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</row>
    <row r="208" spans="27:49">
      <c r="AA208" s="174"/>
      <c r="AB208" s="175"/>
      <c r="AC208" s="175"/>
      <c r="AD208" s="175"/>
      <c r="AE208" s="175"/>
      <c r="AF208" s="175"/>
      <c r="AG208" s="175"/>
      <c r="AH208" s="175"/>
      <c r="AI208" s="175"/>
      <c r="AJ208" s="175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</row>
    <row r="209" spans="27:49">
      <c r="AA209" s="174"/>
      <c r="AB209" s="175"/>
      <c r="AC209" s="175"/>
      <c r="AD209" s="175"/>
      <c r="AE209" s="175"/>
      <c r="AF209" s="175"/>
      <c r="AG209" s="175"/>
      <c r="AH209" s="175"/>
      <c r="AI209" s="175"/>
      <c r="AJ209" s="175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</row>
    <row r="210" spans="27:49">
      <c r="AA210" s="174"/>
      <c r="AB210" s="175"/>
      <c r="AC210" s="175"/>
      <c r="AD210" s="175"/>
      <c r="AE210" s="175"/>
      <c r="AF210" s="175"/>
      <c r="AG210" s="175"/>
      <c r="AH210" s="175"/>
      <c r="AI210" s="175"/>
      <c r="AJ210" s="175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</row>
    <row r="211" spans="27:49">
      <c r="AA211" s="174"/>
      <c r="AB211" s="175"/>
      <c r="AC211" s="175"/>
      <c r="AD211" s="175"/>
      <c r="AE211" s="175"/>
      <c r="AF211" s="175"/>
      <c r="AG211" s="175"/>
      <c r="AH211" s="175"/>
      <c r="AI211" s="175"/>
      <c r="AJ211" s="175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</row>
    <row r="212" spans="27:49">
      <c r="AA212" s="174"/>
      <c r="AB212" s="175"/>
      <c r="AC212" s="175"/>
      <c r="AD212" s="175"/>
      <c r="AE212" s="175"/>
      <c r="AF212" s="175"/>
      <c r="AG212" s="175"/>
      <c r="AH212" s="175"/>
      <c r="AI212" s="175"/>
      <c r="AJ212" s="175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</row>
    <row r="213" spans="27:49">
      <c r="AA213" s="174"/>
      <c r="AB213" s="175"/>
      <c r="AC213" s="175"/>
      <c r="AD213" s="175"/>
      <c r="AE213" s="175"/>
      <c r="AF213" s="175"/>
      <c r="AG213" s="175"/>
      <c r="AH213" s="175"/>
      <c r="AI213" s="175"/>
      <c r="AJ213" s="175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</row>
    <row r="214" spans="27:49">
      <c r="AA214" s="174"/>
      <c r="AB214" s="175"/>
      <c r="AC214" s="175"/>
      <c r="AD214" s="175"/>
      <c r="AE214" s="175"/>
      <c r="AF214" s="175"/>
      <c r="AG214" s="175"/>
      <c r="AH214" s="175"/>
      <c r="AI214" s="175"/>
      <c r="AJ214" s="175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</row>
    <row r="215" spans="27:49">
      <c r="AA215" s="174"/>
      <c r="AB215" s="175"/>
      <c r="AC215" s="175"/>
      <c r="AD215" s="175"/>
      <c r="AE215" s="175"/>
      <c r="AF215" s="175"/>
      <c r="AG215" s="175"/>
      <c r="AH215" s="175"/>
      <c r="AI215" s="175"/>
      <c r="AJ215" s="175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</row>
    <row r="216" spans="27:49">
      <c r="AA216" s="174"/>
      <c r="AB216" s="175"/>
      <c r="AC216" s="175"/>
      <c r="AD216" s="175"/>
      <c r="AE216" s="175"/>
      <c r="AF216" s="175"/>
      <c r="AG216" s="175"/>
      <c r="AH216" s="175"/>
      <c r="AI216" s="175"/>
      <c r="AJ216" s="175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</row>
    <row r="217" spans="27:49">
      <c r="AA217" s="174"/>
      <c r="AB217" s="175"/>
      <c r="AC217" s="175"/>
      <c r="AD217" s="175"/>
      <c r="AE217" s="175"/>
      <c r="AF217" s="175"/>
      <c r="AG217" s="175"/>
      <c r="AH217" s="175"/>
      <c r="AI217" s="175"/>
      <c r="AJ217" s="175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</row>
    <row r="218" spans="27:49">
      <c r="AA218" s="174"/>
      <c r="AB218" s="175"/>
      <c r="AC218" s="175"/>
      <c r="AD218" s="175"/>
      <c r="AE218" s="175"/>
      <c r="AF218" s="175"/>
      <c r="AG218" s="175"/>
      <c r="AH218" s="175"/>
      <c r="AI218" s="175"/>
      <c r="AJ218" s="175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</row>
    <row r="219" spans="27:49">
      <c r="AA219" s="174"/>
      <c r="AB219" s="175"/>
      <c r="AC219" s="175"/>
      <c r="AD219" s="175"/>
      <c r="AE219" s="175"/>
      <c r="AF219" s="175"/>
      <c r="AG219" s="175"/>
      <c r="AH219" s="175"/>
      <c r="AI219" s="175"/>
      <c r="AJ219" s="175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</row>
    <row r="220" spans="27:49">
      <c r="AA220" s="174"/>
      <c r="AB220" s="175"/>
      <c r="AC220" s="175"/>
      <c r="AD220" s="175"/>
      <c r="AE220" s="175"/>
      <c r="AF220" s="175"/>
      <c r="AG220" s="175"/>
      <c r="AH220" s="175"/>
      <c r="AI220" s="175"/>
      <c r="AJ220" s="175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</row>
    <row r="221" spans="27:49">
      <c r="AA221" s="174"/>
      <c r="AB221" s="175"/>
      <c r="AC221" s="175"/>
      <c r="AD221" s="175"/>
      <c r="AE221" s="175"/>
      <c r="AF221" s="175"/>
      <c r="AG221" s="175"/>
      <c r="AH221" s="175"/>
      <c r="AI221" s="175"/>
      <c r="AJ221" s="175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</row>
    <row r="222" spans="27:49">
      <c r="AA222" s="174"/>
      <c r="AB222" s="175"/>
      <c r="AC222" s="175"/>
      <c r="AD222" s="175"/>
      <c r="AE222" s="175"/>
      <c r="AF222" s="175"/>
      <c r="AG222" s="175"/>
      <c r="AH222" s="175"/>
      <c r="AI222" s="175"/>
      <c r="AJ222" s="175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</row>
    <row r="223" spans="27:49">
      <c r="AA223" s="174"/>
      <c r="AB223" s="175"/>
      <c r="AC223" s="175"/>
      <c r="AD223" s="175"/>
      <c r="AE223" s="175"/>
      <c r="AF223" s="175"/>
      <c r="AG223" s="175"/>
      <c r="AH223" s="175"/>
      <c r="AI223" s="175"/>
      <c r="AJ223" s="175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</row>
    <row r="224" spans="27:49">
      <c r="AA224" s="174"/>
      <c r="AB224" s="175"/>
      <c r="AC224" s="175"/>
      <c r="AD224" s="175"/>
      <c r="AE224" s="175"/>
      <c r="AF224" s="175"/>
      <c r="AG224" s="175"/>
      <c r="AH224" s="175"/>
      <c r="AI224" s="175"/>
      <c r="AJ224" s="175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</row>
    <row r="225" spans="27:49">
      <c r="AA225" s="174"/>
      <c r="AB225" s="175"/>
      <c r="AC225" s="175"/>
      <c r="AD225" s="175"/>
      <c r="AE225" s="175"/>
      <c r="AF225" s="175"/>
      <c r="AG225" s="175"/>
      <c r="AH225" s="175"/>
      <c r="AI225" s="175"/>
      <c r="AJ225" s="175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</row>
    <row r="226" spans="27:49">
      <c r="AA226" s="174"/>
      <c r="AB226" s="175"/>
      <c r="AC226" s="175"/>
      <c r="AD226" s="175"/>
      <c r="AE226" s="175"/>
      <c r="AF226" s="175"/>
      <c r="AG226" s="175"/>
      <c r="AH226" s="175"/>
      <c r="AI226" s="175"/>
      <c r="AJ226" s="175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</row>
    <row r="227" spans="27:49">
      <c r="AA227" s="174"/>
      <c r="AB227" s="175"/>
      <c r="AC227" s="175"/>
      <c r="AD227" s="175"/>
      <c r="AE227" s="175"/>
      <c r="AF227" s="175"/>
      <c r="AG227" s="175"/>
      <c r="AH227" s="175"/>
      <c r="AI227" s="175"/>
      <c r="AJ227" s="175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</row>
    <row r="228" spans="27:49">
      <c r="AA228" s="174"/>
      <c r="AB228" s="175"/>
      <c r="AC228" s="175"/>
      <c r="AD228" s="175"/>
      <c r="AE228" s="175"/>
      <c r="AF228" s="175"/>
      <c r="AG228" s="175"/>
      <c r="AH228" s="175"/>
      <c r="AI228" s="175"/>
      <c r="AJ228" s="175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</row>
    <row r="229" spans="27:49">
      <c r="AA229" s="174"/>
      <c r="AB229" s="175"/>
      <c r="AC229" s="175"/>
      <c r="AD229" s="175"/>
      <c r="AE229" s="175"/>
      <c r="AF229" s="175"/>
      <c r="AG229" s="175"/>
      <c r="AH229" s="175"/>
      <c r="AI229" s="175"/>
      <c r="AJ229" s="175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</row>
    <row r="230" spans="27:49">
      <c r="AA230" s="174"/>
      <c r="AB230" s="175"/>
      <c r="AC230" s="175"/>
      <c r="AD230" s="175"/>
      <c r="AE230" s="175"/>
      <c r="AF230" s="175"/>
      <c r="AG230" s="175"/>
      <c r="AH230" s="175"/>
      <c r="AI230" s="175"/>
      <c r="AJ230" s="175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</row>
    <row r="231" spans="27:49">
      <c r="AA231" s="174"/>
      <c r="AB231" s="175"/>
      <c r="AC231" s="175"/>
      <c r="AD231" s="175"/>
      <c r="AE231" s="175"/>
      <c r="AF231" s="175"/>
      <c r="AG231" s="175"/>
      <c r="AH231" s="175"/>
      <c r="AI231" s="175"/>
      <c r="AJ231" s="175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</row>
    <row r="232" spans="27:49">
      <c r="AA232" s="174"/>
      <c r="AB232" s="175"/>
      <c r="AC232" s="175"/>
      <c r="AD232" s="175"/>
      <c r="AE232" s="175"/>
      <c r="AF232" s="175"/>
      <c r="AG232" s="175"/>
      <c r="AH232" s="175"/>
      <c r="AI232" s="175"/>
      <c r="AJ232" s="175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</row>
    <row r="233" spans="27:49">
      <c r="AA233" s="174"/>
      <c r="AB233" s="175"/>
      <c r="AC233" s="175"/>
      <c r="AD233" s="175"/>
      <c r="AE233" s="175"/>
      <c r="AF233" s="175"/>
      <c r="AG233" s="175"/>
      <c r="AH233" s="175"/>
      <c r="AI233" s="175"/>
      <c r="AJ233" s="175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</row>
    <row r="234" spans="27:49">
      <c r="AA234" s="174"/>
      <c r="AB234" s="175"/>
      <c r="AC234" s="175"/>
      <c r="AD234" s="175"/>
      <c r="AE234" s="175"/>
      <c r="AF234" s="175"/>
      <c r="AG234" s="175"/>
      <c r="AH234" s="175"/>
      <c r="AI234" s="175"/>
      <c r="AJ234" s="175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</row>
    <row r="235" spans="27:49">
      <c r="AA235" s="174"/>
      <c r="AB235" s="175"/>
      <c r="AC235" s="175"/>
      <c r="AD235" s="175"/>
      <c r="AE235" s="175"/>
      <c r="AF235" s="175"/>
      <c r="AG235" s="175"/>
      <c r="AH235" s="175"/>
      <c r="AI235" s="175"/>
      <c r="AJ235" s="175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</row>
    <row r="236" spans="27:49">
      <c r="AA236" s="174"/>
      <c r="AB236" s="175"/>
      <c r="AC236" s="175"/>
      <c r="AD236" s="175"/>
      <c r="AE236" s="175"/>
      <c r="AF236" s="175"/>
      <c r="AG236" s="175"/>
      <c r="AH236" s="175"/>
      <c r="AI236" s="175"/>
      <c r="AJ236" s="175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</row>
    <row r="237" spans="27:49">
      <c r="AA237" s="174"/>
      <c r="AB237" s="175"/>
      <c r="AC237" s="175"/>
      <c r="AD237" s="175"/>
      <c r="AE237" s="175"/>
      <c r="AF237" s="175"/>
      <c r="AG237" s="175"/>
      <c r="AH237" s="175"/>
      <c r="AI237" s="175"/>
      <c r="AJ237" s="175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</row>
    <row r="238" spans="27:49">
      <c r="AA238" s="174"/>
      <c r="AB238" s="175"/>
      <c r="AC238" s="175"/>
      <c r="AD238" s="175"/>
      <c r="AE238" s="175"/>
      <c r="AF238" s="175"/>
      <c r="AG238" s="175"/>
      <c r="AH238" s="175"/>
      <c r="AI238" s="175"/>
      <c r="AJ238" s="175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</row>
    <row r="239" spans="27:49">
      <c r="AA239" s="174"/>
      <c r="AB239" s="175"/>
      <c r="AC239" s="175"/>
      <c r="AD239" s="175"/>
      <c r="AE239" s="175"/>
      <c r="AF239" s="175"/>
      <c r="AG239" s="175"/>
      <c r="AH239" s="175"/>
      <c r="AI239" s="175"/>
      <c r="AJ239" s="175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</row>
    <row r="240" spans="27:49">
      <c r="AA240" s="174"/>
      <c r="AB240" s="175"/>
      <c r="AC240" s="175"/>
      <c r="AD240" s="175"/>
      <c r="AE240" s="175"/>
      <c r="AF240" s="175"/>
      <c r="AG240" s="175"/>
      <c r="AH240" s="175"/>
      <c r="AI240" s="175"/>
      <c r="AJ240" s="175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</row>
    <row r="241" spans="27:49">
      <c r="AA241" s="174"/>
      <c r="AB241" s="175"/>
      <c r="AC241" s="175"/>
      <c r="AD241" s="175"/>
      <c r="AE241" s="175"/>
      <c r="AF241" s="175"/>
      <c r="AG241" s="175"/>
      <c r="AH241" s="175"/>
      <c r="AI241" s="175"/>
      <c r="AJ241" s="175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</row>
    <row r="242" spans="27:49">
      <c r="AA242" s="174"/>
      <c r="AB242" s="175"/>
      <c r="AC242" s="175"/>
      <c r="AD242" s="175"/>
      <c r="AE242" s="175"/>
      <c r="AF242" s="175"/>
      <c r="AG242" s="175"/>
      <c r="AH242" s="175"/>
      <c r="AI242" s="175"/>
      <c r="AJ242" s="175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</row>
    <row r="243" spans="27:49">
      <c r="AA243" s="174"/>
      <c r="AB243" s="175"/>
      <c r="AC243" s="175"/>
      <c r="AD243" s="175"/>
      <c r="AE243" s="175"/>
      <c r="AF243" s="175"/>
      <c r="AG243" s="175"/>
      <c r="AH243" s="175"/>
      <c r="AI243" s="175"/>
      <c r="AJ243" s="175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</row>
    <row r="244" spans="27:49">
      <c r="AA244" s="174"/>
      <c r="AB244" s="175"/>
      <c r="AC244" s="175"/>
      <c r="AD244" s="175"/>
      <c r="AE244" s="175"/>
      <c r="AF244" s="175"/>
      <c r="AG244" s="175"/>
      <c r="AH244" s="175"/>
      <c r="AI244" s="175"/>
      <c r="AJ244" s="175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</row>
    <row r="245" spans="27:49">
      <c r="AA245" s="174"/>
      <c r="AB245" s="175"/>
      <c r="AC245" s="175"/>
      <c r="AD245" s="175"/>
      <c r="AE245" s="175"/>
      <c r="AF245" s="175"/>
      <c r="AG245" s="175"/>
      <c r="AH245" s="175"/>
      <c r="AI245" s="175"/>
      <c r="AJ245" s="175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</row>
    <row r="246" spans="27:49">
      <c r="AA246" s="174"/>
      <c r="AB246" s="175"/>
      <c r="AC246" s="175"/>
      <c r="AD246" s="175"/>
      <c r="AE246" s="175"/>
      <c r="AF246" s="175"/>
      <c r="AG246" s="175"/>
      <c r="AH246" s="175"/>
      <c r="AI246" s="175"/>
      <c r="AJ246" s="175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</row>
    <row r="247" spans="27:49">
      <c r="AA247" s="174"/>
      <c r="AB247" s="175"/>
      <c r="AC247" s="175"/>
      <c r="AD247" s="175"/>
      <c r="AE247" s="175"/>
      <c r="AF247" s="175"/>
      <c r="AG247" s="175"/>
      <c r="AH247" s="175"/>
      <c r="AI247" s="175"/>
      <c r="AJ247" s="175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</row>
    <row r="248" spans="27:49">
      <c r="AA248" s="174"/>
      <c r="AB248" s="175"/>
      <c r="AC248" s="175"/>
      <c r="AD248" s="175"/>
      <c r="AE248" s="175"/>
      <c r="AF248" s="175"/>
      <c r="AG248" s="175"/>
      <c r="AH248" s="175"/>
      <c r="AI248" s="175"/>
      <c r="AJ248" s="175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</row>
    <row r="249" spans="27:49">
      <c r="AA249" s="174"/>
      <c r="AB249" s="175"/>
      <c r="AC249" s="175"/>
      <c r="AD249" s="175"/>
      <c r="AE249" s="175"/>
      <c r="AF249" s="175"/>
      <c r="AG249" s="175"/>
      <c r="AH249" s="175"/>
      <c r="AI249" s="175"/>
      <c r="AJ249" s="175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</row>
    <row r="250" spans="27:49">
      <c r="AA250" s="174"/>
      <c r="AB250" s="175"/>
      <c r="AC250" s="175"/>
      <c r="AD250" s="175"/>
      <c r="AE250" s="175"/>
      <c r="AF250" s="175"/>
      <c r="AG250" s="175"/>
      <c r="AH250" s="175"/>
      <c r="AI250" s="175"/>
      <c r="AJ250" s="175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</row>
    <row r="251" spans="27:49">
      <c r="AA251" s="174"/>
      <c r="AB251" s="175"/>
      <c r="AC251" s="175"/>
      <c r="AD251" s="175"/>
      <c r="AE251" s="175"/>
      <c r="AF251" s="175"/>
      <c r="AG251" s="175"/>
      <c r="AH251" s="175"/>
      <c r="AI251" s="175"/>
      <c r="AJ251" s="175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</row>
    <row r="252" spans="27:49">
      <c r="AA252" s="174"/>
      <c r="AB252" s="175"/>
      <c r="AC252" s="175"/>
      <c r="AD252" s="175"/>
      <c r="AE252" s="175"/>
      <c r="AF252" s="175"/>
      <c r="AG252" s="175"/>
      <c r="AH252" s="175"/>
      <c r="AI252" s="175"/>
      <c r="AJ252" s="175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</row>
    <row r="253" spans="27:49">
      <c r="AA253" s="174"/>
      <c r="AB253" s="175"/>
      <c r="AC253" s="175"/>
      <c r="AD253" s="175"/>
      <c r="AE253" s="175"/>
      <c r="AF253" s="175"/>
      <c r="AG253" s="175"/>
      <c r="AH253" s="175"/>
      <c r="AI253" s="175"/>
      <c r="AJ253" s="175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</row>
    <row r="254" spans="27:49">
      <c r="AA254" s="174"/>
      <c r="AB254" s="175"/>
      <c r="AC254" s="175"/>
      <c r="AD254" s="175"/>
      <c r="AE254" s="175"/>
      <c r="AF254" s="175"/>
      <c r="AG254" s="175"/>
      <c r="AH254" s="175"/>
      <c r="AI254" s="175"/>
      <c r="AJ254" s="175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</row>
    <row r="255" spans="27:49">
      <c r="AA255" s="174"/>
      <c r="AB255" s="175"/>
      <c r="AC255" s="175"/>
      <c r="AD255" s="175"/>
      <c r="AE255" s="175"/>
      <c r="AF255" s="175"/>
      <c r="AG255" s="175"/>
      <c r="AH255" s="175"/>
      <c r="AI255" s="175"/>
      <c r="AJ255" s="175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</row>
    <row r="256" spans="27:49">
      <c r="AA256" s="174"/>
      <c r="AB256" s="175"/>
      <c r="AC256" s="175"/>
      <c r="AD256" s="175"/>
      <c r="AE256" s="175"/>
      <c r="AF256" s="175"/>
      <c r="AG256" s="175"/>
      <c r="AH256" s="175"/>
      <c r="AI256" s="175"/>
      <c r="AJ256" s="175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</row>
    <row r="257" spans="27:49">
      <c r="AA257" s="174"/>
      <c r="AB257" s="175"/>
      <c r="AC257" s="175"/>
      <c r="AD257" s="175"/>
      <c r="AE257" s="175"/>
      <c r="AF257" s="175"/>
      <c r="AG257" s="175"/>
      <c r="AH257" s="175"/>
      <c r="AI257" s="175"/>
      <c r="AJ257" s="175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</row>
    <row r="258" spans="27:49">
      <c r="AA258" s="174"/>
      <c r="AB258" s="175"/>
      <c r="AC258" s="175"/>
      <c r="AD258" s="175"/>
      <c r="AE258" s="175"/>
      <c r="AF258" s="175"/>
      <c r="AG258" s="175"/>
      <c r="AH258" s="175"/>
      <c r="AI258" s="175"/>
      <c r="AJ258" s="175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</row>
    <row r="259" spans="27:49">
      <c r="AA259" s="174"/>
      <c r="AB259" s="175"/>
      <c r="AC259" s="175"/>
      <c r="AD259" s="175"/>
      <c r="AE259" s="175"/>
      <c r="AF259" s="175"/>
      <c r="AG259" s="175"/>
      <c r="AH259" s="175"/>
      <c r="AI259" s="175"/>
      <c r="AJ259" s="175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</row>
    <row r="260" spans="27:49">
      <c r="AA260" s="174"/>
      <c r="AB260" s="175"/>
      <c r="AC260" s="175"/>
      <c r="AD260" s="175"/>
      <c r="AE260" s="175"/>
      <c r="AF260" s="175"/>
      <c r="AG260" s="175"/>
      <c r="AH260" s="175"/>
      <c r="AI260" s="175"/>
      <c r="AJ260" s="175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</row>
    <row r="261" spans="27:49">
      <c r="AA261" s="174"/>
      <c r="AB261" s="175"/>
      <c r="AC261" s="175"/>
      <c r="AD261" s="175"/>
      <c r="AE261" s="175"/>
      <c r="AF261" s="175"/>
      <c r="AG261" s="175"/>
      <c r="AH261" s="175"/>
      <c r="AI261" s="175"/>
      <c r="AJ261" s="175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</row>
    <row r="262" spans="27:49">
      <c r="AA262" s="174"/>
      <c r="AB262" s="175"/>
      <c r="AC262" s="175"/>
      <c r="AD262" s="175"/>
      <c r="AE262" s="175"/>
      <c r="AF262" s="175"/>
      <c r="AG262" s="175"/>
      <c r="AH262" s="175"/>
      <c r="AI262" s="175"/>
      <c r="AJ262" s="175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</row>
    <row r="263" spans="27:49">
      <c r="AA263" s="174"/>
      <c r="AB263" s="175"/>
      <c r="AC263" s="175"/>
      <c r="AD263" s="175"/>
      <c r="AE263" s="175"/>
      <c r="AF263" s="175"/>
      <c r="AG263" s="175"/>
      <c r="AH263" s="175"/>
      <c r="AI263" s="175"/>
      <c r="AJ263" s="175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</row>
    <row r="264" spans="27:49">
      <c r="AA264" s="174"/>
      <c r="AB264" s="175"/>
      <c r="AC264" s="175"/>
      <c r="AD264" s="175"/>
      <c r="AE264" s="175"/>
      <c r="AF264" s="175"/>
      <c r="AG264" s="175"/>
      <c r="AH264" s="175"/>
      <c r="AI264" s="175"/>
      <c r="AJ264" s="175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</row>
    <row r="265" spans="27:49">
      <c r="AA265" s="174"/>
      <c r="AB265" s="175"/>
      <c r="AC265" s="175"/>
      <c r="AD265" s="175"/>
      <c r="AE265" s="175"/>
      <c r="AF265" s="175"/>
      <c r="AG265" s="175"/>
      <c r="AH265" s="175"/>
      <c r="AI265" s="175"/>
      <c r="AJ265" s="175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</row>
    <row r="266" spans="27:49">
      <c r="AA266" s="174"/>
      <c r="AB266" s="175"/>
      <c r="AC266" s="175"/>
      <c r="AD266" s="175"/>
      <c r="AE266" s="175"/>
      <c r="AF266" s="175"/>
      <c r="AG266" s="175"/>
      <c r="AH266" s="175"/>
      <c r="AI266" s="175"/>
      <c r="AJ266" s="175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</row>
    <row r="267" spans="27:49">
      <c r="AA267" s="174"/>
      <c r="AB267" s="175"/>
      <c r="AC267" s="175"/>
      <c r="AD267" s="175"/>
      <c r="AE267" s="175"/>
      <c r="AF267" s="175"/>
      <c r="AG267" s="175"/>
      <c r="AH267" s="175"/>
      <c r="AI267" s="175"/>
      <c r="AJ267" s="175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</row>
    <row r="268" spans="27:49">
      <c r="AA268" s="174"/>
      <c r="AB268" s="175"/>
      <c r="AC268" s="175"/>
      <c r="AD268" s="175"/>
      <c r="AE268" s="175"/>
      <c r="AF268" s="175"/>
      <c r="AG268" s="175"/>
      <c r="AH268" s="175"/>
      <c r="AI268" s="175"/>
      <c r="AJ268" s="175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</row>
    <row r="269" spans="27:49">
      <c r="AA269" s="174"/>
      <c r="AB269" s="175"/>
      <c r="AC269" s="175"/>
      <c r="AD269" s="175"/>
      <c r="AE269" s="175"/>
      <c r="AF269" s="175"/>
      <c r="AG269" s="175"/>
      <c r="AH269" s="175"/>
      <c r="AI269" s="175"/>
      <c r="AJ269" s="175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</row>
    <row r="270" spans="27:49">
      <c r="AA270" s="174"/>
      <c r="AB270" s="175"/>
      <c r="AC270" s="175"/>
      <c r="AD270" s="175"/>
      <c r="AE270" s="175"/>
      <c r="AF270" s="175"/>
      <c r="AG270" s="175"/>
      <c r="AH270" s="175"/>
      <c r="AI270" s="175"/>
      <c r="AJ270" s="175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</row>
    <row r="271" spans="27:49">
      <c r="AA271" s="174"/>
      <c r="AB271" s="175"/>
      <c r="AC271" s="175"/>
      <c r="AD271" s="175"/>
      <c r="AE271" s="175"/>
      <c r="AF271" s="175"/>
      <c r="AG271" s="175"/>
      <c r="AH271" s="175"/>
      <c r="AI271" s="175"/>
      <c r="AJ271" s="175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</row>
    <row r="272" spans="27:49">
      <c r="AA272" s="174"/>
      <c r="AB272" s="175"/>
      <c r="AC272" s="175"/>
      <c r="AD272" s="175"/>
      <c r="AE272" s="175"/>
      <c r="AF272" s="175"/>
      <c r="AG272" s="175"/>
      <c r="AH272" s="175"/>
      <c r="AI272" s="175"/>
      <c r="AJ272" s="175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</row>
    <row r="273" spans="27:49">
      <c r="AA273" s="174"/>
      <c r="AB273" s="175"/>
      <c r="AC273" s="175"/>
      <c r="AD273" s="175"/>
      <c r="AE273" s="175"/>
      <c r="AF273" s="175"/>
      <c r="AG273" s="175"/>
      <c r="AH273" s="175"/>
      <c r="AI273" s="175"/>
      <c r="AJ273" s="175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</row>
    <row r="274" spans="27:49">
      <c r="AA274" s="174"/>
      <c r="AB274" s="175"/>
      <c r="AC274" s="175"/>
      <c r="AD274" s="175"/>
      <c r="AE274" s="175"/>
      <c r="AF274" s="175"/>
      <c r="AG274" s="175"/>
      <c r="AH274" s="175"/>
      <c r="AI274" s="175"/>
      <c r="AJ274" s="175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</row>
    <row r="275" spans="27:49">
      <c r="AA275" s="174"/>
      <c r="AB275" s="175"/>
      <c r="AC275" s="175"/>
      <c r="AD275" s="175"/>
      <c r="AE275" s="175"/>
      <c r="AF275" s="175"/>
      <c r="AG275" s="175"/>
      <c r="AH275" s="175"/>
      <c r="AI275" s="175"/>
      <c r="AJ275" s="175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</row>
    <row r="276" spans="27:49">
      <c r="AA276" s="174"/>
      <c r="AB276" s="175"/>
      <c r="AC276" s="175"/>
      <c r="AD276" s="175"/>
      <c r="AE276" s="175"/>
      <c r="AF276" s="175"/>
      <c r="AG276" s="175"/>
      <c r="AH276" s="175"/>
      <c r="AI276" s="175"/>
      <c r="AJ276" s="175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</row>
    <row r="277" spans="27:49"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</row>
    <row r="278" spans="27:49"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</row>
    <row r="279" spans="27:49"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</row>
    <row r="280" spans="27:49"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</row>
    <row r="281" spans="27:49"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</row>
    <row r="282" spans="27:49"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</row>
    <row r="283" spans="27:49"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</row>
    <row r="284" spans="27:49"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</row>
    <row r="285" spans="27:49"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</row>
    <row r="286" spans="27:49"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</row>
    <row r="287" spans="27:49"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</row>
    <row r="288" spans="27:49"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</row>
    <row r="289" spans="39:49"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</row>
    <row r="290" spans="39:49"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</row>
    <row r="291" spans="39:49"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</row>
    <row r="292" spans="39:49"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</row>
    <row r="293" spans="39:49"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</row>
    <row r="294" spans="39:49"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</row>
    <row r="295" spans="39:49"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</row>
    <row r="296" spans="39:49"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</row>
    <row r="297" spans="39:49"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</row>
    <row r="298" spans="39:49"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</row>
    <row r="299" spans="39:49"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</row>
    <row r="300" spans="39:49"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</row>
    <row r="301" spans="39:49"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</row>
    <row r="302" spans="39:49"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</row>
    <row r="303" spans="39:49"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</row>
    <row r="304" spans="39:49"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</row>
    <row r="305" spans="39:49"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</row>
    <row r="306" spans="39:49"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</row>
    <row r="307" spans="39:49"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39:49"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</row>
    <row r="309" spans="39:49"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</row>
    <row r="310" spans="39:49"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</row>
    <row r="311" spans="39:49"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</row>
    <row r="312" spans="39:49"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</row>
    <row r="313" spans="39:49"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</row>
    <row r="314" spans="39:49"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</row>
    <row r="315" spans="39:49"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</row>
    <row r="316" spans="39:49"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</row>
    <row r="317" spans="39:49"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</row>
    <row r="318" spans="39:49"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</row>
    <row r="319" spans="39:49"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</row>
    <row r="320" spans="39:49"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</row>
    <row r="321" spans="39:49"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</row>
    <row r="322" spans="39:49"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39:49"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</row>
    <row r="324" spans="39:49"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</row>
    <row r="325" spans="39:49"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</row>
    <row r="326" spans="39:49"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</row>
    <row r="327" spans="39:49"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</row>
    <row r="328" spans="39:49"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</row>
    <row r="329" spans="39:49"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</row>
    <row r="330" spans="39:49"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</row>
    <row r="331" spans="39:49"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</row>
    <row r="332" spans="39:49"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</row>
    <row r="333" spans="39:49"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</row>
    <row r="334" spans="39:49"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</row>
    <row r="335" spans="39:49"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</row>
    <row r="336" spans="39:49"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</row>
    <row r="337" spans="39:49"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</row>
    <row r="338" spans="39:49"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</row>
    <row r="339" spans="39:49"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</row>
    <row r="340" spans="39:49"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</row>
    <row r="341" spans="39:49"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</row>
    <row r="342" spans="39:49"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</row>
    <row r="343" spans="39:49"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</row>
    <row r="344" spans="39:49"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39:49"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</row>
    <row r="346" spans="39:49"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</row>
    <row r="347" spans="39:49"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</row>
    <row r="348" spans="39:49"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</row>
    <row r="349" spans="39:49"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</row>
    <row r="350" spans="39:49"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</row>
    <row r="351" spans="39:49"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</row>
    <row r="352" spans="39:49"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</row>
    <row r="353" spans="39:49"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</row>
    <row r="354" spans="39:49"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</row>
    <row r="355" spans="39:49"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</row>
    <row r="356" spans="39:49"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</row>
    <row r="357" spans="39:49"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</row>
    <row r="358" spans="39:49"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</row>
    <row r="359" spans="39:49"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</row>
    <row r="360" spans="39:49"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</row>
    <row r="361" spans="39:49"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</row>
    <row r="362" spans="39:49"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</row>
    <row r="363" spans="39:49"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</row>
    <row r="364" spans="39:49"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</row>
    <row r="365" spans="39:49"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</row>
    <row r="366" spans="39:49"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</row>
    <row r="367" spans="39:49"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</row>
    <row r="368" spans="39:49"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</row>
    <row r="369" spans="39:49"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</row>
    <row r="370" spans="39:49"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</row>
    <row r="371" spans="39:49"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</row>
    <row r="372" spans="39:49"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</row>
    <row r="373" spans="39:49"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</row>
    <row r="374" spans="39:49"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</row>
    <row r="375" spans="39:49"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</row>
    <row r="376" spans="39:49"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</row>
    <row r="377" spans="39:49"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</row>
    <row r="378" spans="39:49"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</row>
    <row r="379" spans="39:49"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</row>
    <row r="380" spans="39:49"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</row>
    <row r="381" spans="39:49"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</row>
    <row r="382" spans="39:49"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</row>
    <row r="383" spans="39:49"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</row>
    <row r="384" spans="39:49"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</row>
    <row r="385" spans="39:49"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</row>
    <row r="386" spans="39:49"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</row>
    <row r="387" spans="39:49"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</row>
    <row r="388" spans="39:49"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</row>
    <row r="389" spans="39:49"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</row>
    <row r="390" spans="39:49"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</row>
    <row r="391" spans="39:49"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</row>
    <row r="392" spans="39:49"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</row>
    <row r="393" spans="39:49"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</row>
    <row r="394" spans="39:49"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</row>
    <row r="395" spans="39:49"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</row>
    <row r="396" spans="39:49"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</row>
    <row r="397" spans="39:49"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</row>
    <row r="398" spans="39:49"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</row>
    <row r="399" spans="39:49"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</row>
    <row r="400" spans="39:49"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</row>
    <row r="401" spans="39:49"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</row>
    <row r="402" spans="39:49"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</row>
    <row r="403" spans="39:49"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</row>
    <row r="404" spans="39:49"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</row>
    <row r="405" spans="39:49"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</row>
    <row r="406" spans="39:49"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</row>
    <row r="407" spans="39:49"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</row>
    <row r="408" spans="39:49"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</row>
    <row r="409" spans="39:49"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</row>
    <row r="410" spans="39:49"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</row>
    <row r="411" spans="39:49"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</row>
    <row r="412" spans="39:49"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</row>
    <row r="413" spans="39:49"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</row>
    <row r="414" spans="39:49"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</row>
    <row r="415" spans="39:49"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</row>
    <row r="416" spans="39:49"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</row>
    <row r="417" spans="39:49"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</row>
    <row r="418" spans="39:49"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</row>
    <row r="419" spans="39:49"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</row>
    <row r="420" spans="39:49"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</row>
    <row r="421" spans="39:49"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</row>
    <row r="422" spans="39:49"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</row>
    <row r="423" spans="39:49"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</row>
    <row r="424" spans="39:49"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</row>
    <row r="425" spans="39:49"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</row>
    <row r="426" spans="39:49"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</row>
    <row r="427" spans="39:49"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</row>
    <row r="428" spans="39:49"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</row>
    <row r="429" spans="39:49"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</row>
    <row r="430" spans="39:49"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</row>
    <row r="431" spans="39:49"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</row>
    <row r="432" spans="39:49"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</row>
    <row r="433" spans="39:49"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</row>
    <row r="434" spans="39:49"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</row>
    <row r="435" spans="39:49"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</row>
    <row r="436" spans="39:49"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</row>
    <row r="437" spans="39:49"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</row>
    <row r="438" spans="39:49"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</row>
    <row r="439" spans="39:49"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</row>
    <row r="440" spans="39:49"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</row>
    <row r="441" spans="39:49"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</row>
    <row r="442" spans="39:49"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</row>
    <row r="443" spans="39:49"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</row>
    <row r="444" spans="39:49"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</row>
    <row r="445" spans="39:49"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</row>
    <row r="446" spans="39:49"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</row>
    <row r="447" spans="39:49"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</row>
    <row r="448" spans="39:49"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</row>
    <row r="449" spans="39:49"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</row>
    <row r="450" spans="39:49"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</row>
    <row r="451" spans="39:49"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</row>
    <row r="452" spans="39:49"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</row>
    <row r="453" spans="39:49"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</row>
    <row r="454" spans="39:49"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</row>
    <row r="455" spans="39:49"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</row>
    <row r="456" spans="39:49"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</row>
    <row r="457" spans="39:49"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</row>
    <row r="458" spans="39:49"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</row>
    <row r="459" spans="39:49"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</row>
    <row r="460" spans="39:49"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</row>
    <row r="461" spans="39:49"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</row>
    <row r="462" spans="39:49"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</row>
    <row r="463" spans="39:49"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</row>
    <row r="464" spans="39:49"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</row>
    <row r="465" spans="39:49"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</row>
    <row r="466" spans="39:49"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</row>
    <row r="467" spans="39:49"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</row>
    <row r="468" spans="39:49"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</row>
    <row r="469" spans="39:49"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</row>
    <row r="470" spans="39:49"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</row>
    <row r="471" spans="39:49"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</row>
    <row r="472" spans="39:49"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</row>
    <row r="473" spans="39:49"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</row>
    <row r="474" spans="39:49"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</row>
    <row r="475" spans="39:49"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</row>
    <row r="476" spans="39:49"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</row>
    <row r="477" spans="39:49"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</row>
    <row r="478" spans="39:49"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</row>
    <row r="479" spans="39:49"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</row>
    <row r="480" spans="39:49"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</row>
    <row r="481" spans="39:49"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</row>
    <row r="482" spans="39:49"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</row>
    <row r="483" spans="39:49"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</row>
    <row r="484" spans="39:49"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</row>
    <row r="485" spans="39:49"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</row>
    <row r="486" spans="39:49"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</row>
    <row r="487" spans="39:49"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</row>
    <row r="488" spans="39:49"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</row>
    <row r="489" spans="39:49"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</row>
    <row r="490" spans="39:49"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</row>
    <row r="491" spans="39:49"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</row>
    <row r="492" spans="39:49"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</row>
    <row r="493" spans="39:49"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</row>
    <row r="494" spans="39:49"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</row>
    <row r="495" spans="39:49"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</row>
    <row r="496" spans="39:49"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</row>
    <row r="497" spans="39:49"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</row>
    <row r="498" spans="39:49"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</row>
    <row r="499" spans="39:49"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</row>
    <row r="500" spans="39:49"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</row>
    <row r="501" spans="39:49"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</row>
    <row r="502" spans="39:49"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</row>
    <row r="503" spans="39:49"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</row>
    <row r="504" spans="39:49"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</row>
    <row r="505" spans="39:49"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</row>
    <row r="506" spans="39:49"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</row>
    <row r="507" spans="39:49"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</row>
    <row r="508" spans="39:49"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</row>
    <row r="509" spans="39:49"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</row>
    <row r="510" spans="39:49"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</row>
    <row r="511" spans="39:49"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</row>
    <row r="512" spans="39:49"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</row>
    <row r="513" spans="39:49"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</row>
    <row r="514" spans="39:49"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</row>
    <row r="515" spans="39:49"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</row>
    <row r="516" spans="39:49"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</row>
    <row r="517" spans="39:49"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</row>
    <row r="518" spans="39:49"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</row>
    <row r="519" spans="39:49"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</row>
    <row r="520" spans="39:49"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</row>
    <row r="521" spans="39:49"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</row>
    <row r="522" spans="39:49"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</row>
    <row r="523" spans="39:49"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</row>
    <row r="524" spans="39:49"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</row>
    <row r="525" spans="39:49"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</row>
    <row r="526" spans="39:49"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</row>
    <row r="527" spans="39:49"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</row>
    <row r="528" spans="39:49"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</row>
    <row r="529" spans="39:49"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</row>
    <row r="530" spans="39:49"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</row>
    <row r="531" spans="39:49"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</row>
    <row r="532" spans="39:49"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</row>
    <row r="533" spans="39:49"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</row>
    <row r="534" spans="39:49"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</row>
    <row r="535" spans="39:49"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</row>
    <row r="536" spans="39:49"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</row>
    <row r="537" spans="39:49"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</row>
    <row r="538" spans="39:49"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</row>
    <row r="539" spans="39:49"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</row>
    <row r="540" spans="39:49"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</row>
    <row r="541" spans="39:49"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</row>
    <row r="542" spans="39:49"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</row>
    <row r="543" spans="39:49"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</row>
    <row r="544" spans="39:49"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</row>
    <row r="545" spans="39:49"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</row>
    <row r="546" spans="39:49"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</row>
    <row r="547" spans="39:49"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</row>
    <row r="548" spans="39:49"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</row>
    <row r="549" spans="39:49"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</row>
    <row r="550" spans="39:49"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</row>
    <row r="551" spans="39:49"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</row>
    <row r="552" spans="39:49"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</row>
    <row r="553" spans="39:49"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</row>
    <row r="554" spans="39:49"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</row>
    <row r="555" spans="39:49"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</row>
    <row r="556" spans="39:49"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</row>
    <row r="557" spans="39:49"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</row>
    <row r="558" spans="39:49"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</row>
    <row r="559" spans="39:49"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</row>
    <row r="560" spans="39:49"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</row>
    <row r="561" spans="39:49"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</row>
    <row r="562" spans="39:49"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</row>
    <row r="563" spans="39:49"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</row>
    <row r="564" spans="39:49"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</row>
    <row r="565" spans="39:49"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</row>
    <row r="566" spans="39:49"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</row>
    <row r="567" spans="39:49"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</row>
    <row r="568" spans="39:49"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</row>
    <row r="569" spans="39:49"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</row>
    <row r="570" spans="39:49"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</row>
    <row r="571" spans="39:49"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</row>
    <row r="572" spans="39:49"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</row>
    <row r="573" spans="39:49"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</row>
    <row r="574" spans="39:49"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</row>
    <row r="575" spans="39:49"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</row>
    <row r="576" spans="39:49"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</row>
    <row r="577" spans="39:49"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</row>
    <row r="578" spans="39:49"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</row>
    <row r="579" spans="39:49"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</row>
    <row r="580" spans="39:49"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</row>
    <row r="581" spans="39:49"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</row>
    <row r="582" spans="39:49"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</row>
    <row r="583" spans="39:49"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</row>
    <row r="584" spans="39:49"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</row>
    <row r="585" spans="39:49"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</row>
    <row r="586" spans="39:49"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</row>
    <row r="587" spans="39:49"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</row>
    <row r="588" spans="39:49"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</row>
    <row r="589" spans="39:49"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</row>
    <row r="590" spans="39:49"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</row>
    <row r="591" spans="39:49"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</row>
    <row r="592" spans="39:49"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</row>
    <row r="593" spans="39:49"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</row>
    <row r="594" spans="39:49"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</row>
    <row r="595" spans="39:49"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</row>
    <row r="596" spans="39:49"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</row>
    <row r="597" spans="39:49"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</row>
    <row r="598" spans="39:49"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</row>
    <row r="599" spans="39:49"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</row>
    <row r="600" spans="39:49"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</row>
    <row r="601" spans="39:49"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</row>
    <row r="602" spans="39:49"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</row>
    <row r="603" spans="39:49"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</row>
    <row r="604" spans="39:49"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</row>
    <row r="605" spans="39:49"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</row>
    <row r="606" spans="39:49"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</row>
    <row r="607" spans="39:49"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</row>
    <row r="608" spans="39:49"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</row>
    <row r="609" spans="39:49"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</row>
    <row r="610" spans="39:49"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</row>
    <row r="611" spans="39:49"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</row>
    <row r="612" spans="39:49"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</row>
    <row r="613" spans="39:49"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</row>
    <row r="614" spans="39:49"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</row>
    <row r="615" spans="39:49"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</row>
    <row r="616" spans="39:49"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</row>
    <row r="617" spans="39:49"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</row>
    <row r="618" spans="39:49"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</row>
    <row r="619" spans="39:49"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</row>
    <row r="620" spans="39:49"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</row>
    <row r="621" spans="39:49"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</row>
    <row r="622" spans="39:49"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</row>
    <row r="623" spans="39:49"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</row>
    <row r="624" spans="39:49"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</row>
    <row r="625" spans="39:49"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</row>
    <row r="626" spans="39:49"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</row>
    <row r="627" spans="39:49"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</row>
    <row r="628" spans="39:49"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</row>
    <row r="629" spans="39:49"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</row>
    <row r="630" spans="39:49"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</row>
    <row r="631" spans="39:49"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</row>
    <row r="632" spans="39:49"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</row>
    <row r="633" spans="39:49"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</row>
    <row r="634" spans="39:49"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</row>
    <row r="635" spans="39:49"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</row>
    <row r="636" spans="39:49"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</row>
    <row r="637" spans="39:49"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</row>
    <row r="638" spans="39:49"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</row>
    <row r="639" spans="39:49"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</row>
    <row r="640" spans="39:49"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</row>
    <row r="641" spans="39:49"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</row>
    <row r="642" spans="39:49"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</row>
    <row r="643" spans="39:49"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</row>
    <row r="644" spans="39:49"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</row>
    <row r="645" spans="39:49"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</row>
    <row r="646" spans="39:49"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</row>
    <row r="647" spans="39:49"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</row>
    <row r="648" spans="39:49"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</row>
    <row r="649" spans="39:49"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</row>
    <row r="650" spans="39:49"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</row>
    <row r="651" spans="39:49"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</row>
    <row r="652" spans="39:49"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</row>
    <row r="653" spans="39:49"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</row>
    <row r="654" spans="39:49"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</row>
    <row r="655" spans="39:49"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</row>
    <row r="656" spans="39:49"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</row>
    <row r="657" spans="39:49"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</row>
    <row r="658" spans="39:49"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</row>
    <row r="659" spans="39:49"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</row>
    <row r="660" spans="39:49"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</row>
    <row r="661" spans="39:49"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</row>
    <row r="662" spans="39:49"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</row>
    <row r="663" spans="39:49"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</row>
    <row r="664" spans="39:49"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</row>
    <row r="665" spans="39:49"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</row>
    <row r="666" spans="39:49"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</row>
    <row r="667" spans="39:49"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</row>
    <row r="668" spans="39:49"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</row>
    <row r="669" spans="39:49"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</row>
    <row r="670" spans="39:49"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</row>
    <row r="671" spans="39:49"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</row>
    <row r="672" spans="39:49"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</row>
    <row r="673" spans="39:49"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</row>
    <row r="674" spans="39:49"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</row>
    <row r="675" spans="39:49"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</row>
    <row r="676" spans="39:49"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</row>
    <row r="677" spans="39:49"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</row>
    <row r="678" spans="39:49"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</row>
    <row r="679" spans="39:49"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</row>
    <row r="680" spans="39:49"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</row>
    <row r="681" spans="39:49"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</row>
    <row r="682" spans="39:49"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</row>
    <row r="683" spans="39:49"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</row>
    <row r="684" spans="39:49"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</row>
    <row r="685" spans="39:49"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</row>
    <row r="686" spans="39:49"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</row>
    <row r="687" spans="39:49"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</row>
    <row r="688" spans="39:49"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</row>
    <row r="689" spans="39:49"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</row>
    <row r="690" spans="39:49"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</row>
    <row r="691" spans="39:49"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</row>
    <row r="692" spans="39:49"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</row>
    <row r="693" spans="39:49"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</row>
    <row r="694" spans="39:49"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</row>
    <row r="695" spans="39:49"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</row>
    <row r="696" spans="39:49"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</row>
    <row r="697" spans="39:49"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</row>
    <row r="698" spans="39:49"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</row>
    <row r="699" spans="39:49"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</row>
    <row r="700" spans="39:49"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</row>
    <row r="701" spans="39:49"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</row>
    <row r="702" spans="39:49"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</row>
    <row r="703" spans="39:49"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</row>
    <row r="704" spans="39:49"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</row>
    <row r="705" spans="39:49"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</row>
    <row r="706" spans="39:49"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</row>
    <row r="707" spans="39:49"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</row>
    <row r="708" spans="39:49"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</row>
    <row r="709" spans="39:49"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</row>
    <row r="710" spans="39:49"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</row>
    <row r="711" spans="39:49"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</row>
    <row r="712" spans="39:49"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</row>
    <row r="713" spans="39:49"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</row>
    <row r="714" spans="39:49"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</row>
    <row r="715" spans="39:49"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</row>
    <row r="716" spans="39:49"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</row>
    <row r="717" spans="39:49"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</row>
    <row r="718" spans="39:49"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</row>
    <row r="719" spans="39:49"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</row>
    <row r="720" spans="39:49"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</row>
    <row r="721" spans="39:49"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</row>
    <row r="722" spans="39:49"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</row>
    <row r="723" spans="39:49"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</row>
    <row r="724" spans="39:49"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</row>
    <row r="725" spans="39:49"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</row>
    <row r="726" spans="39:49"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</row>
    <row r="727" spans="39:49"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</row>
    <row r="728" spans="39:49"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</row>
    <row r="729" spans="39:49"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</row>
    <row r="730" spans="39:49"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</row>
    <row r="731" spans="39:49"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</row>
    <row r="732" spans="39:49"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</row>
    <row r="733" spans="39:49"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</row>
    <row r="734" spans="39:49"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</row>
    <row r="735" spans="39:49"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</row>
    <row r="736" spans="39:49"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</row>
    <row r="737" spans="39:49"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</row>
    <row r="738" spans="39:49"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</row>
    <row r="739" spans="39:49"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</row>
    <row r="740" spans="39:49"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</row>
    <row r="741" spans="39:49"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</row>
    <row r="742" spans="39:49"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</row>
    <row r="743" spans="39:49"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</row>
    <row r="744" spans="39:49"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</row>
    <row r="745" spans="39:49"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</row>
    <row r="746" spans="39:49"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</row>
    <row r="747" spans="39:49"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</row>
    <row r="748" spans="39:49"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</row>
    <row r="749" spans="39:49"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</row>
    <row r="750" spans="39:49"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</row>
    <row r="751" spans="39:49"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</row>
    <row r="752" spans="39:49"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</row>
    <row r="753" spans="39:49"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</row>
    <row r="754" spans="39:49"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</row>
    <row r="755" spans="39:49"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</row>
    <row r="756" spans="39:49"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</row>
    <row r="757" spans="39:49"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</row>
    <row r="758" spans="39:49"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</row>
    <row r="759" spans="39:49"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</row>
    <row r="760" spans="39:49"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</row>
    <row r="761" spans="39:49"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</row>
    <row r="762" spans="39:49"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</row>
    <row r="763" spans="39:49"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</row>
    <row r="764" spans="39:49"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</row>
    <row r="765" spans="39:49"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</row>
    <row r="766" spans="39:49"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</row>
    <row r="767" spans="39:49"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</row>
    <row r="768" spans="39:49"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</row>
    <row r="769" spans="39:49"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</row>
    <row r="770" spans="39:49"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</row>
    <row r="771" spans="39:49"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</row>
    <row r="772" spans="39:49"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</row>
    <row r="773" spans="39:49"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</row>
    <row r="774" spans="39:49"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</row>
  </sheetData>
  <sheetProtection formatCells="0" formatColumns="0" formatRows="0"/>
  <mergeCells count="106">
    <mergeCell ref="K2:R2"/>
    <mergeCell ref="S2:X2"/>
    <mergeCell ref="Y2:Y4"/>
    <mergeCell ref="C1:F2"/>
    <mergeCell ref="G1:G4"/>
    <mergeCell ref="H1:H4"/>
    <mergeCell ref="I1:I4"/>
    <mergeCell ref="J1:J4"/>
    <mergeCell ref="K1:Y1"/>
    <mergeCell ref="C3:C4"/>
    <mergeCell ref="N3:N4"/>
    <mergeCell ref="S3:X3"/>
    <mergeCell ref="M3:M4"/>
    <mergeCell ref="F3:F4"/>
    <mergeCell ref="D3:E4"/>
    <mergeCell ref="D5:D12"/>
    <mergeCell ref="D13:D24"/>
    <mergeCell ref="D25:D28"/>
    <mergeCell ref="D29:D32"/>
    <mergeCell ref="D33:D40"/>
    <mergeCell ref="E5:E8"/>
    <mergeCell ref="E9:E12"/>
    <mergeCell ref="E13:E16"/>
    <mergeCell ref="E17:E20"/>
    <mergeCell ref="E21:E24"/>
    <mergeCell ref="E25:E28"/>
    <mergeCell ref="E29:E32"/>
    <mergeCell ref="E33:E40"/>
    <mergeCell ref="C21:C24"/>
    <mergeCell ref="B109:B120"/>
    <mergeCell ref="B73:B108"/>
    <mergeCell ref="B41:B72"/>
    <mergeCell ref="B5:B40"/>
    <mergeCell ref="C41:C44"/>
    <mergeCell ref="C45:C48"/>
    <mergeCell ref="C49:C52"/>
    <mergeCell ref="C53:C56"/>
    <mergeCell ref="C57:C60"/>
    <mergeCell ref="C61:C64"/>
    <mergeCell ref="C65:C68"/>
    <mergeCell ref="C69:C72"/>
    <mergeCell ref="C117:C120"/>
    <mergeCell ref="C25:C28"/>
    <mergeCell ref="C29:C32"/>
    <mergeCell ref="C33:C40"/>
    <mergeCell ref="C5:C8"/>
    <mergeCell ref="C9:C12"/>
    <mergeCell ref="C13:C16"/>
    <mergeCell ref="C17:C20"/>
    <mergeCell ref="D41:D44"/>
    <mergeCell ref="D45:D48"/>
    <mergeCell ref="D49:D56"/>
    <mergeCell ref="D57:D64"/>
    <mergeCell ref="D65:D72"/>
    <mergeCell ref="D73:D80"/>
    <mergeCell ref="D81:D84"/>
    <mergeCell ref="D85:D92"/>
    <mergeCell ref="D93:D100"/>
    <mergeCell ref="D101:D104"/>
    <mergeCell ref="D105:D108"/>
    <mergeCell ref="D109:D112"/>
    <mergeCell ref="D113:D116"/>
    <mergeCell ref="D117:D120"/>
    <mergeCell ref="C73:C76"/>
    <mergeCell ref="C77:C80"/>
    <mergeCell ref="C81:C84"/>
    <mergeCell ref="C85:C92"/>
    <mergeCell ref="C93:C100"/>
    <mergeCell ref="C101:C104"/>
    <mergeCell ref="C105:C108"/>
    <mergeCell ref="C109:C112"/>
    <mergeCell ref="C113:C116"/>
    <mergeCell ref="E41:E44"/>
    <mergeCell ref="E45:E48"/>
    <mergeCell ref="E49:E52"/>
    <mergeCell ref="E53:E56"/>
    <mergeCell ref="E57:E60"/>
    <mergeCell ref="E61:E64"/>
    <mergeCell ref="E65:E68"/>
    <mergeCell ref="E69:E72"/>
    <mergeCell ref="E73:E76"/>
    <mergeCell ref="E77:E80"/>
    <mergeCell ref="E81:E84"/>
    <mergeCell ref="E85:E92"/>
    <mergeCell ref="E93:E100"/>
    <mergeCell ref="E101:E104"/>
    <mergeCell ref="E105:E108"/>
    <mergeCell ref="E109:E112"/>
    <mergeCell ref="E113:E116"/>
    <mergeCell ref="E117:E120"/>
    <mergeCell ref="F5:F8"/>
    <mergeCell ref="F9:F24"/>
    <mergeCell ref="F25:F32"/>
    <mergeCell ref="F33:F40"/>
    <mergeCell ref="F41:F44"/>
    <mergeCell ref="F45:F48"/>
    <mergeCell ref="F49:F64"/>
    <mergeCell ref="F65:F68"/>
    <mergeCell ref="F117:F120"/>
    <mergeCell ref="F69:F72"/>
    <mergeCell ref="F73:F76"/>
    <mergeCell ref="F77:F80"/>
    <mergeCell ref="F81:F84"/>
    <mergeCell ref="F113:F116"/>
    <mergeCell ref="F109:F112"/>
    <mergeCell ref="F85:F108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9" fitToHeight="0" orientation="landscape" r:id="rId1"/>
  <headerFooter scaleWithDoc="0">
    <oddHeader>&amp;C&amp;"Century"&amp;18Table 4.3.3.1(1) Fukushima &amp;A &amp;P/&amp;N</oddHeader>
  </headerFooter>
  <rowBreaks count="3" manualBreakCount="3">
    <brk id="40" min="1" max="24" man="1"/>
    <brk id="72" min="1" max="24" man="1"/>
    <brk id="108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3" tint="0.59999389629810485"/>
    <pageSetUpPr fitToPage="1"/>
  </sheetPr>
  <dimension ref="A1:BZ854"/>
  <sheetViews>
    <sheetView showGridLines="0" view="pageBreakPreview" zoomScaleNormal="80" zoomScaleSheetLayoutView="100" workbookViewId="0">
      <pane xSplit="6" ySplit="4" topLeftCell="G38" activePane="bottomRight" state="frozen"/>
      <selection activeCell="AG331" sqref="AG331"/>
      <selection pane="topRight" activeCell="AG331" sqref="AG331"/>
      <selection pane="bottomLeft" activeCell="AG331" sqref="AG331"/>
      <selection pane="bottomRight" activeCell="D121" sqref="D1:F1048576"/>
    </sheetView>
  </sheetViews>
  <sheetFormatPr defaultColWidth="9" defaultRowHeight="14.25"/>
  <cols>
    <col min="1" max="1" width="2.7109375" style="70" customWidth="1"/>
    <col min="2" max="2" width="3.28515625" style="70" bestFit="1" customWidth="1"/>
    <col min="3" max="3" width="5.140625" style="70" bestFit="1" customWidth="1"/>
    <col min="4" max="4" width="19.42578125" style="70" bestFit="1" customWidth="1"/>
    <col min="5" max="5" width="20.85546875" style="70" bestFit="1" customWidth="1"/>
    <col min="6" max="6" width="19.7109375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7.85546875" style="70" bestFit="1" customWidth="1"/>
    <col min="13" max="13" width="19.7109375" style="70" bestFit="1" customWidth="1"/>
    <col min="14" max="14" width="20.7109375" style="70" bestFit="1" customWidth="1"/>
    <col min="15" max="15" width="7.28515625" style="70" bestFit="1" customWidth="1"/>
    <col min="16" max="16" width="8.42578125" style="70" bestFit="1" customWidth="1"/>
    <col min="17" max="17" width="6.5703125" style="70" bestFit="1" customWidth="1"/>
    <col min="18" max="18" width="7.28515625" style="70" bestFit="1" customWidth="1"/>
    <col min="19" max="19" width="8.42578125" style="70" bestFit="1" customWidth="1"/>
    <col min="20" max="20" width="5.5703125" style="70" bestFit="1" customWidth="1"/>
    <col min="21" max="22" width="5.140625" style="70" bestFit="1" customWidth="1"/>
    <col min="23" max="23" width="9.42578125" style="70" bestFit="1" customWidth="1"/>
    <col min="24" max="24" width="7" style="70" bestFit="1" customWidth="1"/>
    <col min="25" max="25" width="14.85546875" style="70" bestFit="1" customWidth="1"/>
    <col min="26" max="26" width="6.140625" style="70" bestFit="1" customWidth="1"/>
    <col min="27" max="27" width="2.7109375" style="334" bestFit="1" customWidth="1"/>
    <col min="28" max="28" width="4.7109375" style="70" bestFit="1" customWidth="1"/>
    <col min="29" max="29" width="6.140625" style="70" bestFit="1" customWidth="1"/>
    <col min="30" max="30" width="2.7109375" style="334" bestFit="1" customWidth="1"/>
    <col min="31" max="31" width="5.7109375" style="70" bestFit="1" customWidth="1"/>
    <col min="32" max="32" width="6.7109375" style="70" bestFit="1" customWidth="1"/>
    <col min="33" max="33" width="9" style="70" bestFit="1" customWidth="1"/>
    <col min="34" max="34" width="3.7109375" style="70" customWidth="1"/>
    <col min="35" max="35" width="10.28515625" style="74" customWidth="1"/>
    <col min="36" max="55" width="5.7109375" style="65" customWidth="1"/>
    <col min="56" max="78" width="9" style="70"/>
    <col min="79" max="16384" width="9" style="4"/>
  </cols>
  <sheetData>
    <row r="1" spans="1:78" s="3" customFormat="1" ht="14.25" customHeight="1">
      <c r="A1" s="7"/>
      <c r="B1" s="289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65" t="s">
        <v>731</v>
      </c>
      <c r="K1" s="549" t="s">
        <v>685</v>
      </c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551"/>
      <c r="AH1" s="7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77"/>
      <c r="C2" s="578"/>
      <c r="D2" s="578"/>
      <c r="E2" s="578"/>
      <c r="F2" s="579"/>
      <c r="G2" s="561"/>
      <c r="H2" s="563"/>
      <c r="I2" s="563"/>
      <c r="J2" s="566"/>
      <c r="K2" s="585" t="s">
        <v>675</v>
      </c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7"/>
      <c r="Z2" s="588" t="s">
        <v>690</v>
      </c>
      <c r="AA2" s="589"/>
      <c r="AB2" s="589"/>
      <c r="AC2" s="589"/>
      <c r="AD2" s="589"/>
      <c r="AE2" s="589"/>
      <c r="AF2" s="590"/>
      <c r="AG2" s="555" t="s">
        <v>682</v>
      </c>
      <c r="AH2" s="7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27">
      <c r="A3" s="7"/>
      <c r="B3" s="77"/>
      <c r="C3" s="554" t="s">
        <v>0</v>
      </c>
      <c r="D3" s="585" t="s">
        <v>670</v>
      </c>
      <c r="E3" s="587"/>
      <c r="F3" s="555" t="s">
        <v>672</v>
      </c>
      <c r="G3" s="561"/>
      <c r="H3" s="563"/>
      <c r="I3" s="563"/>
      <c r="J3" s="566"/>
      <c r="K3" s="11" t="s">
        <v>735</v>
      </c>
      <c r="L3" s="492" t="s">
        <v>736</v>
      </c>
      <c r="M3" s="591" t="s">
        <v>676</v>
      </c>
      <c r="N3" s="591" t="s">
        <v>677</v>
      </c>
      <c r="O3" s="593" t="s">
        <v>691</v>
      </c>
      <c r="P3" s="594"/>
      <c r="Q3" s="594"/>
      <c r="R3" s="594"/>
      <c r="S3" s="594"/>
      <c r="T3" s="594"/>
      <c r="U3" s="594"/>
      <c r="V3" s="595"/>
      <c r="W3" s="525" t="s">
        <v>743</v>
      </c>
      <c r="X3" s="79" t="s">
        <v>687</v>
      </c>
      <c r="Y3" s="580" t="s">
        <v>688</v>
      </c>
      <c r="Z3" s="582" t="s">
        <v>681</v>
      </c>
      <c r="AA3" s="583"/>
      <c r="AB3" s="583"/>
      <c r="AC3" s="583"/>
      <c r="AD3" s="583"/>
      <c r="AE3" s="583"/>
      <c r="AF3" s="584"/>
      <c r="AG3" s="555"/>
      <c r="AH3" s="7"/>
      <c r="AI3" s="8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27">
      <c r="A4" s="7"/>
      <c r="B4" s="77"/>
      <c r="C4" s="587"/>
      <c r="D4" s="620"/>
      <c r="E4" s="621"/>
      <c r="F4" s="573"/>
      <c r="G4" s="562"/>
      <c r="H4" s="545"/>
      <c r="I4" s="545"/>
      <c r="J4" s="567"/>
      <c r="K4" s="15" t="s">
        <v>684</v>
      </c>
      <c r="L4" s="82" t="s">
        <v>3</v>
      </c>
      <c r="M4" s="592"/>
      <c r="N4" s="592"/>
      <c r="O4" s="492" t="s">
        <v>737</v>
      </c>
      <c r="P4" s="492" t="s">
        <v>738</v>
      </c>
      <c r="Q4" s="492" t="s">
        <v>739</v>
      </c>
      <c r="R4" s="492" t="s">
        <v>740</v>
      </c>
      <c r="S4" s="492" t="s">
        <v>741</v>
      </c>
      <c r="T4" s="492" t="s">
        <v>742</v>
      </c>
      <c r="U4" s="78" t="s">
        <v>238</v>
      </c>
      <c r="V4" s="78" t="s">
        <v>686</v>
      </c>
      <c r="W4" s="83" t="s">
        <v>692</v>
      </c>
      <c r="X4" s="84" t="s">
        <v>693</v>
      </c>
      <c r="Y4" s="581"/>
      <c r="Z4" s="85" t="s">
        <v>6</v>
      </c>
      <c r="AA4" s="86"/>
      <c r="AB4" s="87"/>
      <c r="AC4" s="85" t="s">
        <v>7</v>
      </c>
      <c r="AD4" s="86"/>
      <c r="AE4" s="87"/>
      <c r="AF4" s="320" t="s">
        <v>689</v>
      </c>
      <c r="AG4" s="573"/>
      <c r="AH4" s="7"/>
      <c r="AI4" s="8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669</v>
      </c>
      <c r="C5" s="537">
        <v>98</v>
      </c>
      <c r="D5" s="530" t="s">
        <v>570</v>
      </c>
      <c r="E5" s="530" t="s">
        <v>571</v>
      </c>
      <c r="F5" s="530" t="s">
        <v>572</v>
      </c>
      <c r="G5" s="24">
        <v>44051</v>
      </c>
      <c r="H5" s="89" t="s">
        <v>235</v>
      </c>
      <c r="I5" s="405">
        <v>29</v>
      </c>
      <c r="J5" s="405">
        <v>0.4</v>
      </c>
      <c r="K5" s="406">
        <v>23</v>
      </c>
      <c r="L5" s="407">
        <v>3</v>
      </c>
      <c r="M5" s="93" t="s">
        <v>334</v>
      </c>
      <c r="N5" s="185" t="s">
        <v>268</v>
      </c>
      <c r="O5" s="95">
        <v>0</v>
      </c>
      <c r="P5" s="95">
        <v>17.98</v>
      </c>
      <c r="Q5" s="95">
        <v>28.09</v>
      </c>
      <c r="R5" s="95">
        <v>22.35</v>
      </c>
      <c r="S5" s="95">
        <v>26.09</v>
      </c>
      <c r="T5" s="95">
        <v>4.37</v>
      </c>
      <c r="U5" s="95">
        <v>0.04</v>
      </c>
      <c r="V5" s="95">
        <v>1.08</v>
      </c>
      <c r="W5" s="95">
        <v>76.599999999999994</v>
      </c>
      <c r="X5" s="96">
        <v>2.6059999999999999</v>
      </c>
      <c r="Y5" s="97" t="s">
        <v>254</v>
      </c>
      <c r="Z5" s="98" t="s">
        <v>158</v>
      </c>
      <c r="AA5" s="99" t="s">
        <v>79</v>
      </c>
      <c r="AB5" s="100" t="s">
        <v>79</v>
      </c>
      <c r="AC5" s="98">
        <v>2.5</v>
      </c>
      <c r="AD5" s="99" t="s">
        <v>19</v>
      </c>
      <c r="AE5" s="100">
        <v>0.73</v>
      </c>
      <c r="AF5" s="101">
        <v>2.5</v>
      </c>
      <c r="AG5" s="102" t="s">
        <v>79</v>
      </c>
      <c r="AH5" s="35"/>
      <c r="AI5" s="36"/>
      <c r="AJ5" s="37"/>
      <c r="AK5" s="37"/>
      <c r="AL5" s="37"/>
      <c r="AM5" s="37"/>
      <c r="AN5" s="37"/>
      <c r="AO5" s="37"/>
      <c r="AP5" s="37"/>
      <c r="AQ5" s="37"/>
      <c r="AR5" s="38"/>
      <c r="AS5" s="38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691"/>
      <c r="D6" s="533"/>
      <c r="E6" s="533"/>
      <c r="F6" s="533"/>
      <c r="G6" s="39">
        <v>44106</v>
      </c>
      <c r="H6" s="103" t="s">
        <v>234</v>
      </c>
      <c r="I6" s="408">
        <v>23.5</v>
      </c>
      <c r="J6" s="408">
        <v>0.5</v>
      </c>
      <c r="K6" s="409">
        <v>19.8</v>
      </c>
      <c r="L6" s="410">
        <v>5</v>
      </c>
      <c r="M6" s="107" t="s">
        <v>335</v>
      </c>
      <c r="N6" s="199" t="s">
        <v>274</v>
      </c>
      <c r="O6" s="109">
        <v>0</v>
      </c>
      <c r="P6" s="109">
        <v>17.93</v>
      </c>
      <c r="Q6" s="109">
        <v>11.61</v>
      </c>
      <c r="R6" s="109">
        <v>5.0599999999999996</v>
      </c>
      <c r="S6" s="109">
        <v>44.12</v>
      </c>
      <c r="T6" s="109">
        <v>18.420000000000002</v>
      </c>
      <c r="U6" s="109">
        <v>1.42</v>
      </c>
      <c r="V6" s="109">
        <v>1.44</v>
      </c>
      <c r="W6" s="109">
        <v>73.2</v>
      </c>
      <c r="X6" s="110">
        <v>2.5790000000000002</v>
      </c>
      <c r="Y6" s="111" t="s">
        <v>254</v>
      </c>
      <c r="Z6" s="112" t="s">
        <v>26</v>
      </c>
      <c r="AA6" s="113" t="s">
        <v>79</v>
      </c>
      <c r="AB6" s="114" t="s">
        <v>79</v>
      </c>
      <c r="AC6" s="112">
        <v>2.2999999999999998</v>
      </c>
      <c r="AD6" s="113" t="s">
        <v>19</v>
      </c>
      <c r="AE6" s="114">
        <v>0.23</v>
      </c>
      <c r="AF6" s="116">
        <v>2.2999999999999998</v>
      </c>
      <c r="AG6" s="117" t="s">
        <v>79</v>
      </c>
      <c r="AH6" s="35"/>
      <c r="AI6" s="36"/>
      <c r="AJ6" s="37"/>
      <c r="AK6" s="37"/>
      <c r="AL6" s="37"/>
      <c r="AM6" s="37"/>
      <c r="AN6" s="37"/>
      <c r="AO6" s="37"/>
      <c r="AP6" s="37"/>
      <c r="AQ6" s="37"/>
      <c r="AR6" s="38"/>
      <c r="AS6" s="38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6" customFormat="1" ht="13.5" customHeight="1">
      <c r="A7" s="9"/>
      <c r="B7" s="542"/>
      <c r="C7" s="691"/>
      <c r="D7" s="533"/>
      <c r="E7" s="533"/>
      <c r="F7" s="533"/>
      <c r="G7" s="39">
        <v>44144</v>
      </c>
      <c r="H7" s="448" t="s">
        <v>236</v>
      </c>
      <c r="I7" s="446">
        <v>4.4000000000000004</v>
      </c>
      <c r="J7" s="411">
        <v>0.3</v>
      </c>
      <c r="K7" s="109">
        <v>9.4</v>
      </c>
      <c r="L7" s="410">
        <v>3</v>
      </c>
      <c r="M7" s="107" t="s">
        <v>336</v>
      </c>
      <c r="N7" s="199" t="s">
        <v>268</v>
      </c>
      <c r="O7" s="109">
        <v>0</v>
      </c>
      <c r="P7" s="109">
        <v>18.760000000000002</v>
      </c>
      <c r="Q7" s="109">
        <v>16.649999999999999</v>
      </c>
      <c r="R7" s="109">
        <v>16.86</v>
      </c>
      <c r="S7" s="109">
        <v>28.79</v>
      </c>
      <c r="T7" s="109">
        <v>15.1</v>
      </c>
      <c r="U7" s="109">
        <v>2.2999999999999998</v>
      </c>
      <c r="V7" s="109">
        <v>1.54</v>
      </c>
      <c r="W7" s="109">
        <v>75.7</v>
      </c>
      <c r="X7" s="110">
        <v>2.6080000000000001</v>
      </c>
      <c r="Y7" s="111" t="s">
        <v>254</v>
      </c>
      <c r="Z7" s="112" t="s">
        <v>81</v>
      </c>
      <c r="AA7" s="113" t="s">
        <v>79</v>
      </c>
      <c r="AB7" s="114" t="s">
        <v>79</v>
      </c>
      <c r="AC7" s="112">
        <v>3.8</v>
      </c>
      <c r="AD7" s="113" t="s">
        <v>19</v>
      </c>
      <c r="AE7" s="114">
        <v>1.2</v>
      </c>
      <c r="AF7" s="116">
        <v>3.8</v>
      </c>
      <c r="AG7" s="49" t="s">
        <v>79</v>
      </c>
      <c r="AH7" s="38"/>
      <c r="AI7" s="36"/>
      <c r="AJ7" s="37"/>
      <c r="AK7" s="37"/>
      <c r="AL7" s="37"/>
      <c r="AM7" s="37"/>
      <c r="AN7" s="37"/>
      <c r="AO7" s="37"/>
      <c r="AP7" s="37"/>
      <c r="AQ7" s="37"/>
      <c r="AR7" s="38"/>
      <c r="AS7" s="38"/>
      <c r="AT7" s="9"/>
      <c r="AU7" s="9"/>
      <c r="AV7" s="9"/>
      <c r="AW7" s="9"/>
      <c r="AX7" s="9"/>
      <c r="AY7" s="9"/>
      <c r="AZ7" s="9"/>
      <c r="BA7" s="9"/>
      <c r="BB7" s="9"/>
      <c r="BC7" s="9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</row>
    <row r="8" spans="1:78" s="6" customFormat="1" ht="13.5" customHeight="1">
      <c r="A8" s="9"/>
      <c r="B8" s="542"/>
      <c r="C8" s="691"/>
      <c r="D8" s="533"/>
      <c r="E8" s="533"/>
      <c r="F8" s="533"/>
      <c r="G8" s="39">
        <v>44177</v>
      </c>
      <c r="H8" s="103" t="s">
        <v>235</v>
      </c>
      <c r="I8" s="411">
        <v>3.7</v>
      </c>
      <c r="J8" s="411">
        <v>0.4</v>
      </c>
      <c r="K8" s="109">
        <v>6</v>
      </c>
      <c r="L8" s="410">
        <v>3</v>
      </c>
      <c r="M8" s="107" t="s">
        <v>336</v>
      </c>
      <c r="N8" s="199" t="s">
        <v>268</v>
      </c>
      <c r="O8" s="109">
        <v>0</v>
      </c>
      <c r="P8" s="109">
        <v>38.46</v>
      </c>
      <c r="Q8" s="109">
        <v>20.65</v>
      </c>
      <c r="R8" s="109">
        <v>17.399999999999999</v>
      </c>
      <c r="S8" s="109">
        <v>18.54</v>
      </c>
      <c r="T8" s="109">
        <v>2.86</v>
      </c>
      <c r="U8" s="109">
        <v>0.86</v>
      </c>
      <c r="V8" s="109">
        <v>1.23</v>
      </c>
      <c r="W8" s="109">
        <v>78</v>
      </c>
      <c r="X8" s="110">
        <v>2.5950000000000002</v>
      </c>
      <c r="Y8" s="111" t="s">
        <v>254</v>
      </c>
      <c r="Z8" s="112" t="s">
        <v>160</v>
      </c>
      <c r="AA8" s="113" t="s">
        <v>79</v>
      </c>
      <c r="AB8" s="114" t="s">
        <v>79</v>
      </c>
      <c r="AC8" s="112">
        <v>4.3</v>
      </c>
      <c r="AD8" s="113" t="s">
        <v>19</v>
      </c>
      <c r="AE8" s="115">
        <v>1</v>
      </c>
      <c r="AF8" s="116">
        <v>4.3</v>
      </c>
      <c r="AG8" s="117" t="s">
        <v>79</v>
      </c>
      <c r="AH8" s="38"/>
      <c r="AI8" s="36"/>
      <c r="AJ8" s="37"/>
      <c r="AK8" s="37"/>
      <c r="AL8" s="37"/>
      <c r="AM8" s="37"/>
      <c r="AN8" s="37"/>
      <c r="AO8" s="37"/>
      <c r="AP8" s="37"/>
      <c r="AQ8" s="37"/>
      <c r="AR8" s="38"/>
      <c r="AS8" s="38"/>
      <c r="AT8" s="9"/>
      <c r="AU8" s="9"/>
      <c r="AV8" s="9"/>
      <c r="AW8" s="9"/>
      <c r="AX8" s="9"/>
      <c r="AY8" s="9"/>
      <c r="AZ8" s="9"/>
      <c r="BA8" s="9"/>
      <c r="BB8" s="9"/>
      <c r="BC8" s="9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</row>
    <row r="9" spans="1:78" s="6" customFormat="1" ht="13.5" customHeight="1">
      <c r="A9" s="9"/>
      <c r="B9" s="542"/>
      <c r="C9" s="540">
        <v>99</v>
      </c>
      <c r="D9" s="533"/>
      <c r="E9" s="531" t="s">
        <v>573</v>
      </c>
      <c r="F9" s="531" t="s">
        <v>574</v>
      </c>
      <c r="G9" s="39">
        <v>44048</v>
      </c>
      <c r="H9" s="103" t="s">
        <v>234</v>
      </c>
      <c r="I9" s="408">
        <v>27.9</v>
      </c>
      <c r="J9" s="408">
        <v>0.6</v>
      </c>
      <c r="K9" s="409">
        <v>20.100000000000001</v>
      </c>
      <c r="L9" s="410">
        <v>3</v>
      </c>
      <c r="M9" s="107" t="s">
        <v>337</v>
      </c>
      <c r="N9" s="199" t="s">
        <v>268</v>
      </c>
      <c r="O9" s="109">
        <v>0</v>
      </c>
      <c r="P9" s="109">
        <v>18.96</v>
      </c>
      <c r="Q9" s="109">
        <v>46.01</v>
      </c>
      <c r="R9" s="109">
        <v>26.09</v>
      </c>
      <c r="S9" s="109">
        <v>7.6</v>
      </c>
      <c r="T9" s="109">
        <v>0.32</v>
      </c>
      <c r="U9" s="109">
        <v>0.34</v>
      </c>
      <c r="V9" s="109">
        <v>0.68</v>
      </c>
      <c r="W9" s="109">
        <v>83.8</v>
      </c>
      <c r="X9" s="110">
        <v>2.6920000000000002</v>
      </c>
      <c r="Y9" s="111" t="s">
        <v>255</v>
      </c>
      <c r="Z9" s="112" t="s">
        <v>171</v>
      </c>
      <c r="AA9" s="113" t="s">
        <v>79</v>
      </c>
      <c r="AB9" s="114" t="s">
        <v>79</v>
      </c>
      <c r="AC9" s="112">
        <v>1.8</v>
      </c>
      <c r="AD9" s="113" t="s">
        <v>19</v>
      </c>
      <c r="AE9" s="114">
        <v>0.43</v>
      </c>
      <c r="AF9" s="116">
        <v>1.8</v>
      </c>
      <c r="AG9" s="117" t="s">
        <v>79</v>
      </c>
      <c r="AH9" s="38"/>
      <c r="AI9" s="36"/>
      <c r="AJ9" s="37"/>
      <c r="AK9" s="37"/>
      <c r="AL9" s="37"/>
      <c r="AM9" s="37"/>
      <c r="AN9" s="37"/>
      <c r="AO9" s="37"/>
      <c r="AP9" s="37"/>
      <c r="AQ9" s="37"/>
      <c r="AR9" s="38"/>
      <c r="AS9" s="38"/>
      <c r="AT9" s="9"/>
      <c r="AU9" s="9"/>
      <c r="AV9" s="9"/>
      <c r="AW9" s="9"/>
      <c r="AX9" s="9"/>
      <c r="AY9" s="9"/>
      <c r="AZ9" s="9"/>
      <c r="BA9" s="9"/>
      <c r="BB9" s="9"/>
      <c r="BC9" s="9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691"/>
      <c r="D10" s="533"/>
      <c r="E10" s="533"/>
      <c r="F10" s="533"/>
      <c r="G10" s="39">
        <v>44116</v>
      </c>
      <c r="H10" s="103" t="s">
        <v>235</v>
      </c>
      <c r="I10" s="408">
        <v>22.9</v>
      </c>
      <c r="J10" s="408">
        <v>0.5</v>
      </c>
      <c r="K10" s="409">
        <v>17.5</v>
      </c>
      <c r="L10" s="410">
        <v>3</v>
      </c>
      <c r="M10" s="107" t="s">
        <v>337</v>
      </c>
      <c r="N10" s="199" t="s">
        <v>268</v>
      </c>
      <c r="O10" s="109">
        <v>0</v>
      </c>
      <c r="P10" s="109">
        <v>27.25</v>
      </c>
      <c r="Q10" s="109">
        <v>40.94</v>
      </c>
      <c r="R10" s="109">
        <v>27.11</v>
      </c>
      <c r="S10" s="109">
        <v>3.8</v>
      </c>
      <c r="T10" s="109">
        <v>0.27</v>
      </c>
      <c r="U10" s="109">
        <v>0.01</v>
      </c>
      <c r="V10" s="109">
        <v>0.62</v>
      </c>
      <c r="W10" s="109">
        <v>93.8</v>
      </c>
      <c r="X10" s="110">
        <v>2.7</v>
      </c>
      <c r="Y10" s="111" t="s">
        <v>255</v>
      </c>
      <c r="Z10" s="112" t="s">
        <v>91</v>
      </c>
      <c r="AA10" s="113" t="s">
        <v>79</v>
      </c>
      <c r="AB10" s="114" t="s">
        <v>79</v>
      </c>
      <c r="AC10" s="112">
        <v>2.8</v>
      </c>
      <c r="AD10" s="113" t="s">
        <v>19</v>
      </c>
      <c r="AE10" s="114">
        <v>0.88</v>
      </c>
      <c r="AF10" s="116">
        <v>2.8</v>
      </c>
      <c r="AG10" s="117" t="s">
        <v>79</v>
      </c>
      <c r="AH10" s="38"/>
      <c r="AI10" s="36"/>
      <c r="AJ10" s="37"/>
      <c r="AK10" s="37"/>
      <c r="AL10" s="37"/>
      <c r="AM10" s="37"/>
      <c r="AN10" s="37"/>
      <c r="AO10" s="37"/>
      <c r="AP10" s="37"/>
      <c r="AQ10" s="37"/>
      <c r="AR10" s="38"/>
      <c r="AS10" s="38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691"/>
      <c r="D11" s="533"/>
      <c r="E11" s="533"/>
      <c r="F11" s="533"/>
      <c r="G11" s="39">
        <v>44145</v>
      </c>
      <c r="H11" s="448" t="s">
        <v>236</v>
      </c>
      <c r="I11" s="446">
        <v>4.4000000000000004</v>
      </c>
      <c r="J11" s="411">
        <v>0.8</v>
      </c>
      <c r="K11" s="109">
        <v>11.7</v>
      </c>
      <c r="L11" s="410">
        <v>3</v>
      </c>
      <c r="M11" s="107" t="s">
        <v>338</v>
      </c>
      <c r="N11" s="199" t="s">
        <v>268</v>
      </c>
      <c r="O11" s="109">
        <v>0</v>
      </c>
      <c r="P11" s="109">
        <v>34.950000000000003</v>
      </c>
      <c r="Q11" s="109">
        <v>37.299999999999997</v>
      </c>
      <c r="R11" s="109">
        <v>20.79</v>
      </c>
      <c r="S11" s="109">
        <v>5.59</v>
      </c>
      <c r="T11" s="109">
        <v>0.82</v>
      </c>
      <c r="U11" s="109">
        <v>0.01</v>
      </c>
      <c r="V11" s="109">
        <v>0.54</v>
      </c>
      <c r="W11" s="109">
        <v>94.3</v>
      </c>
      <c r="X11" s="110">
        <v>2.7189999999999999</v>
      </c>
      <c r="Y11" s="111" t="s">
        <v>254</v>
      </c>
      <c r="Z11" s="112" t="s">
        <v>58</v>
      </c>
      <c r="AA11" s="113" t="s">
        <v>79</v>
      </c>
      <c r="AB11" s="114" t="s">
        <v>79</v>
      </c>
      <c r="AC11" s="112">
        <v>1.5</v>
      </c>
      <c r="AD11" s="113" t="s">
        <v>19</v>
      </c>
      <c r="AE11" s="114">
        <v>0.19</v>
      </c>
      <c r="AF11" s="116">
        <v>1.5</v>
      </c>
      <c r="AG11" s="49" t="s">
        <v>79</v>
      </c>
      <c r="AH11" s="38"/>
      <c r="AI11" s="36"/>
      <c r="AJ11" s="37"/>
      <c r="AK11" s="37"/>
      <c r="AL11" s="37"/>
      <c r="AM11" s="37"/>
      <c r="AN11" s="37"/>
      <c r="AO11" s="37"/>
      <c r="AP11" s="37"/>
      <c r="AQ11" s="37"/>
      <c r="AR11" s="38"/>
      <c r="AS11" s="38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691"/>
      <c r="D12" s="533"/>
      <c r="E12" s="533"/>
      <c r="F12" s="533"/>
      <c r="G12" s="39">
        <v>44172</v>
      </c>
      <c r="H12" s="103" t="s">
        <v>236</v>
      </c>
      <c r="I12" s="411">
        <v>6.9</v>
      </c>
      <c r="J12" s="411">
        <v>0.8</v>
      </c>
      <c r="K12" s="109">
        <v>10.3</v>
      </c>
      <c r="L12" s="410">
        <v>3</v>
      </c>
      <c r="M12" s="107" t="s">
        <v>337</v>
      </c>
      <c r="N12" s="199" t="s">
        <v>268</v>
      </c>
      <c r="O12" s="109">
        <v>0</v>
      </c>
      <c r="P12" s="109">
        <v>44.87</v>
      </c>
      <c r="Q12" s="109">
        <v>33.770000000000003</v>
      </c>
      <c r="R12" s="109">
        <v>17.350000000000001</v>
      </c>
      <c r="S12" s="109">
        <v>3.4</v>
      </c>
      <c r="T12" s="109">
        <v>0.18</v>
      </c>
      <c r="U12" s="109">
        <v>0.01</v>
      </c>
      <c r="V12" s="109">
        <v>0.42</v>
      </c>
      <c r="W12" s="109">
        <v>87.9</v>
      </c>
      <c r="X12" s="110">
        <v>2.7170000000000001</v>
      </c>
      <c r="Y12" s="111" t="s">
        <v>255</v>
      </c>
      <c r="Z12" s="112" t="s">
        <v>76</v>
      </c>
      <c r="AA12" s="113" t="s">
        <v>79</v>
      </c>
      <c r="AB12" s="114" t="s">
        <v>79</v>
      </c>
      <c r="AC12" s="112">
        <v>0.93</v>
      </c>
      <c r="AD12" s="113" t="s">
        <v>19</v>
      </c>
      <c r="AE12" s="114">
        <v>0.22</v>
      </c>
      <c r="AF12" s="116">
        <v>0.93</v>
      </c>
      <c r="AG12" s="117" t="s">
        <v>79</v>
      </c>
      <c r="AH12" s="38"/>
      <c r="AI12" s="36"/>
      <c r="AJ12" s="37"/>
      <c r="AK12" s="37"/>
      <c r="AL12" s="37"/>
      <c r="AM12" s="37"/>
      <c r="AN12" s="37"/>
      <c r="AO12" s="37"/>
      <c r="AP12" s="37"/>
      <c r="AQ12" s="37"/>
      <c r="AR12" s="38"/>
      <c r="AS12" s="38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540">
        <v>100</v>
      </c>
      <c r="D13" s="531" t="s">
        <v>575</v>
      </c>
      <c r="E13" s="531" t="s">
        <v>576</v>
      </c>
      <c r="F13" s="533"/>
      <c r="G13" s="39">
        <v>44072</v>
      </c>
      <c r="H13" s="103" t="s">
        <v>234</v>
      </c>
      <c r="I13" s="408">
        <v>30.1</v>
      </c>
      <c r="J13" s="408">
        <v>0.3</v>
      </c>
      <c r="K13" s="409">
        <v>25.7</v>
      </c>
      <c r="L13" s="410">
        <v>3</v>
      </c>
      <c r="M13" s="107" t="s">
        <v>339</v>
      </c>
      <c r="N13" s="199" t="s">
        <v>268</v>
      </c>
      <c r="O13" s="109">
        <v>0</v>
      </c>
      <c r="P13" s="109">
        <v>43.33</v>
      </c>
      <c r="Q13" s="109">
        <v>13.24</v>
      </c>
      <c r="R13" s="109">
        <v>8.58</v>
      </c>
      <c r="S13" s="109">
        <v>13.39</v>
      </c>
      <c r="T13" s="109">
        <v>16.68</v>
      </c>
      <c r="U13" s="109">
        <v>2.89</v>
      </c>
      <c r="V13" s="109">
        <v>1.89</v>
      </c>
      <c r="W13" s="109">
        <v>69.7</v>
      </c>
      <c r="X13" s="110">
        <v>2.6509999999999998</v>
      </c>
      <c r="Y13" s="111" t="s">
        <v>254</v>
      </c>
      <c r="Z13" s="112" t="s">
        <v>88</v>
      </c>
      <c r="AA13" s="113" t="s">
        <v>79</v>
      </c>
      <c r="AB13" s="114" t="s">
        <v>79</v>
      </c>
      <c r="AC13" s="112">
        <v>13</v>
      </c>
      <c r="AD13" s="113" t="s">
        <v>19</v>
      </c>
      <c r="AE13" s="114">
        <v>2.5</v>
      </c>
      <c r="AF13" s="116">
        <v>13</v>
      </c>
      <c r="AG13" s="117" t="s">
        <v>79</v>
      </c>
      <c r="AH13" s="38"/>
      <c r="AI13" s="36"/>
      <c r="AJ13" s="37"/>
      <c r="AK13" s="37"/>
      <c r="AL13" s="37"/>
      <c r="AM13" s="37"/>
      <c r="AN13" s="37"/>
      <c r="AO13" s="37"/>
      <c r="AP13" s="37"/>
      <c r="AQ13" s="37"/>
      <c r="AR13" s="38"/>
      <c r="AS13" s="3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691"/>
      <c r="D14" s="533"/>
      <c r="E14" s="533"/>
      <c r="F14" s="533"/>
      <c r="G14" s="39">
        <v>44121</v>
      </c>
      <c r="H14" s="103" t="s">
        <v>236</v>
      </c>
      <c r="I14" s="408">
        <v>10.6</v>
      </c>
      <c r="J14" s="408">
        <v>0.3</v>
      </c>
      <c r="K14" s="409">
        <v>14.7</v>
      </c>
      <c r="L14" s="410">
        <v>3</v>
      </c>
      <c r="M14" s="107" t="s">
        <v>339</v>
      </c>
      <c r="N14" s="199" t="s">
        <v>271</v>
      </c>
      <c r="O14" s="109">
        <v>0</v>
      </c>
      <c r="P14" s="109">
        <v>27.33</v>
      </c>
      <c r="Q14" s="109">
        <v>20.440000000000001</v>
      </c>
      <c r="R14" s="109">
        <v>16.809999999999999</v>
      </c>
      <c r="S14" s="109">
        <v>22.1</v>
      </c>
      <c r="T14" s="109">
        <v>9.31</v>
      </c>
      <c r="U14" s="109">
        <v>2.2599999999999998</v>
      </c>
      <c r="V14" s="109">
        <v>1.75</v>
      </c>
      <c r="W14" s="109">
        <v>74.3</v>
      </c>
      <c r="X14" s="110">
        <v>2.7370000000000001</v>
      </c>
      <c r="Y14" s="111" t="s">
        <v>254</v>
      </c>
      <c r="Z14" s="112" t="s">
        <v>95</v>
      </c>
      <c r="AA14" s="113" t="s">
        <v>79</v>
      </c>
      <c r="AB14" s="114" t="s">
        <v>79</v>
      </c>
      <c r="AC14" s="112">
        <v>16</v>
      </c>
      <c r="AD14" s="113" t="s">
        <v>19</v>
      </c>
      <c r="AE14" s="114">
        <v>2.5</v>
      </c>
      <c r="AF14" s="116">
        <v>16</v>
      </c>
      <c r="AG14" s="117" t="s">
        <v>79</v>
      </c>
      <c r="AH14" s="38"/>
      <c r="AI14" s="36"/>
      <c r="AJ14" s="37"/>
      <c r="AK14" s="37"/>
      <c r="AL14" s="37"/>
      <c r="AM14" s="37"/>
      <c r="AN14" s="37"/>
      <c r="AO14" s="37"/>
      <c r="AP14" s="37"/>
      <c r="AQ14" s="37"/>
      <c r="AR14" s="38"/>
      <c r="AS14" s="3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691"/>
      <c r="D15" s="533"/>
      <c r="E15" s="533"/>
      <c r="F15" s="533"/>
      <c r="G15" s="39">
        <v>44145</v>
      </c>
      <c r="H15" s="448" t="s">
        <v>235</v>
      </c>
      <c r="I15" s="446">
        <v>6.4</v>
      </c>
      <c r="J15" s="411">
        <v>0.3</v>
      </c>
      <c r="K15" s="109">
        <v>9.4</v>
      </c>
      <c r="L15" s="410">
        <v>3</v>
      </c>
      <c r="M15" s="107" t="s">
        <v>336</v>
      </c>
      <c r="N15" s="199" t="s">
        <v>268</v>
      </c>
      <c r="O15" s="109">
        <v>0</v>
      </c>
      <c r="P15" s="109">
        <v>29.68</v>
      </c>
      <c r="Q15" s="109">
        <v>21.58</v>
      </c>
      <c r="R15" s="109">
        <v>23.6</v>
      </c>
      <c r="S15" s="109">
        <v>20.41</v>
      </c>
      <c r="T15" s="109">
        <v>2.8</v>
      </c>
      <c r="U15" s="109">
        <v>0.49</v>
      </c>
      <c r="V15" s="109">
        <v>1.44</v>
      </c>
      <c r="W15" s="109">
        <v>77.7</v>
      </c>
      <c r="X15" s="110">
        <v>2.7130000000000001</v>
      </c>
      <c r="Y15" s="111" t="s">
        <v>254</v>
      </c>
      <c r="Z15" s="112" t="s">
        <v>94</v>
      </c>
      <c r="AA15" s="113" t="s">
        <v>79</v>
      </c>
      <c r="AB15" s="114" t="s">
        <v>79</v>
      </c>
      <c r="AC15" s="112">
        <v>13</v>
      </c>
      <c r="AD15" s="113" t="s">
        <v>19</v>
      </c>
      <c r="AE15" s="114">
        <v>3.2</v>
      </c>
      <c r="AF15" s="116">
        <v>13</v>
      </c>
      <c r="AG15" s="49" t="s">
        <v>79</v>
      </c>
      <c r="AH15" s="38"/>
      <c r="AI15" s="36"/>
      <c r="AJ15" s="37"/>
      <c r="AK15" s="37"/>
      <c r="AL15" s="37"/>
      <c r="AM15" s="37"/>
      <c r="AN15" s="37"/>
      <c r="AO15" s="37"/>
      <c r="AP15" s="37"/>
      <c r="AQ15" s="37"/>
      <c r="AR15" s="38"/>
      <c r="AS15" s="3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691"/>
      <c r="D16" s="533"/>
      <c r="E16" s="533"/>
      <c r="F16" s="533"/>
      <c r="G16" s="39">
        <v>44167</v>
      </c>
      <c r="H16" s="103" t="s">
        <v>234</v>
      </c>
      <c r="I16" s="411">
        <v>4.4000000000000004</v>
      </c>
      <c r="J16" s="411">
        <v>0.3</v>
      </c>
      <c r="K16" s="109">
        <v>7.7</v>
      </c>
      <c r="L16" s="410">
        <v>3</v>
      </c>
      <c r="M16" s="107" t="s">
        <v>336</v>
      </c>
      <c r="N16" s="199" t="s">
        <v>268</v>
      </c>
      <c r="O16" s="109">
        <v>0</v>
      </c>
      <c r="P16" s="109">
        <v>37.200000000000003</v>
      </c>
      <c r="Q16" s="109">
        <v>18.82</v>
      </c>
      <c r="R16" s="109">
        <v>16.579999999999998</v>
      </c>
      <c r="S16" s="109">
        <v>20.82</v>
      </c>
      <c r="T16" s="109">
        <v>3.94</v>
      </c>
      <c r="U16" s="109">
        <v>1.1299999999999999</v>
      </c>
      <c r="V16" s="109">
        <v>1.51</v>
      </c>
      <c r="W16" s="109">
        <v>73.5</v>
      </c>
      <c r="X16" s="110">
        <v>2.7069999999999999</v>
      </c>
      <c r="Y16" s="111" t="s">
        <v>254</v>
      </c>
      <c r="Z16" s="112" t="s">
        <v>95</v>
      </c>
      <c r="AA16" s="113" t="s">
        <v>79</v>
      </c>
      <c r="AB16" s="114" t="s">
        <v>79</v>
      </c>
      <c r="AC16" s="112">
        <v>18</v>
      </c>
      <c r="AD16" s="113" t="s">
        <v>19</v>
      </c>
      <c r="AE16" s="114">
        <v>2.4</v>
      </c>
      <c r="AF16" s="116">
        <v>18</v>
      </c>
      <c r="AG16" s="117" t="s">
        <v>79</v>
      </c>
      <c r="AH16" s="38"/>
      <c r="AI16" s="36"/>
      <c r="AJ16" s="37"/>
      <c r="AK16" s="37"/>
      <c r="AL16" s="37"/>
      <c r="AM16" s="37"/>
      <c r="AN16" s="37"/>
      <c r="AO16" s="37"/>
      <c r="AP16" s="37"/>
      <c r="AQ16" s="37"/>
      <c r="AR16" s="38"/>
      <c r="AS16" s="3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40">
        <v>101</v>
      </c>
      <c r="D17" s="533"/>
      <c r="E17" s="531" t="s">
        <v>577</v>
      </c>
      <c r="F17" s="533"/>
      <c r="G17" s="39">
        <v>44048</v>
      </c>
      <c r="H17" s="103" t="s">
        <v>234</v>
      </c>
      <c r="I17" s="408">
        <v>33.4</v>
      </c>
      <c r="J17" s="408">
        <v>0.8</v>
      </c>
      <c r="K17" s="409">
        <v>25.3</v>
      </c>
      <c r="L17" s="410">
        <v>3</v>
      </c>
      <c r="M17" s="107" t="s">
        <v>335</v>
      </c>
      <c r="N17" s="199" t="s">
        <v>272</v>
      </c>
      <c r="O17" s="109">
        <v>0</v>
      </c>
      <c r="P17" s="109">
        <v>40.950000000000003</v>
      </c>
      <c r="Q17" s="109">
        <v>20.16</v>
      </c>
      <c r="R17" s="109">
        <v>16.96</v>
      </c>
      <c r="S17" s="109">
        <v>17.73</v>
      </c>
      <c r="T17" s="109">
        <v>3.03</v>
      </c>
      <c r="U17" s="109">
        <v>0.41</v>
      </c>
      <c r="V17" s="109">
        <v>0.76</v>
      </c>
      <c r="W17" s="109">
        <v>80.5</v>
      </c>
      <c r="X17" s="110">
        <v>2.6859999999999999</v>
      </c>
      <c r="Y17" s="111" t="s">
        <v>255</v>
      </c>
      <c r="Z17" s="112" t="s">
        <v>63</v>
      </c>
      <c r="AA17" s="113" t="s">
        <v>79</v>
      </c>
      <c r="AB17" s="114" t="s">
        <v>79</v>
      </c>
      <c r="AC17" s="112">
        <v>22</v>
      </c>
      <c r="AD17" s="113" t="s">
        <v>19</v>
      </c>
      <c r="AE17" s="114">
        <v>2.6</v>
      </c>
      <c r="AF17" s="116">
        <v>22</v>
      </c>
      <c r="AG17" s="117" t="s">
        <v>79</v>
      </c>
      <c r="AH17" s="38"/>
      <c r="AI17" s="36"/>
      <c r="AJ17" s="37"/>
      <c r="AK17" s="37"/>
      <c r="AL17" s="37"/>
      <c r="AM17" s="37"/>
      <c r="AN17" s="37"/>
      <c r="AO17" s="37"/>
      <c r="AP17" s="37"/>
      <c r="AQ17" s="37"/>
      <c r="AR17" s="38"/>
      <c r="AS17" s="3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691"/>
      <c r="D18" s="533"/>
      <c r="E18" s="533"/>
      <c r="F18" s="533"/>
      <c r="G18" s="39">
        <v>44107</v>
      </c>
      <c r="H18" s="103" t="s">
        <v>235</v>
      </c>
      <c r="I18" s="408">
        <v>19.100000000000001</v>
      </c>
      <c r="J18" s="408">
        <v>0.1</v>
      </c>
      <c r="K18" s="409">
        <v>18.5</v>
      </c>
      <c r="L18" s="410">
        <v>5</v>
      </c>
      <c r="M18" s="107" t="s">
        <v>340</v>
      </c>
      <c r="N18" s="199" t="s">
        <v>271</v>
      </c>
      <c r="O18" s="109">
        <v>0</v>
      </c>
      <c r="P18" s="109">
        <v>27.52</v>
      </c>
      <c r="Q18" s="109">
        <v>22.57</v>
      </c>
      <c r="R18" s="109">
        <v>22.4</v>
      </c>
      <c r="S18" s="109">
        <v>19.32</v>
      </c>
      <c r="T18" s="109">
        <v>6.68</v>
      </c>
      <c r="U18" s="109">
        <v>0.53</v>
      </c>
      <c r="V18" s="109">
        <v>0.98</v>
      </c>
      <c r="W18" s="109">
        <v>78.2</v>
      </c>
      <c r="X18" s="110">
        <v>2.6640000000000001</v>
      </c>
      <c r="Y18" s="111" t="s">
        <v>255</v>
      </c>
      <c r="Z18" s="112" t="s">
        <v>71</v>
      </c>
      <c r="AA18" s="113" t="s">
        <v>79</v>
      </c>
      <c r="AB18" s="114" t="s">
        <v>79</v>
      </c>
      <c r="AC18" s="112">
        <v>20</v>
      </c>
      <c r="AD18" s="113" t="s">
        <v>19</v>
      </c>
      <c r="AE18" s="114">
        <v>2.4</v>
      </c>
      <c r="AF18" s="116">
        <v>20</v>
      </c>
      <c r="AG18" s="117" t="s">
        <v>79</v>
      </c>
      <c r="AH18" s="38"/>
      <c r="AI18" s="36"/>
      <c r="AJ18" s="37"/>
      <c r="AK18" s="37"/>
      <c r="AL18" s="37"/>
      <c r="AM18" s="37"/>
      <c r="AN18" s="37"/>
      <c r="AO18" s="37"/>
      <c r="AP18" s="37"/>
      <c r="AQ18" s="37"/>
      <c r="AR18" s="38"/>
      <c r="AS18" s="3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691"/>
      <c r="D19" s="533"/>
      <c r="E19" s="533"/>
      <c r="F19" s="533"/>
      <c r="G19" s="39">
        <v>44138</v>
      </c>
      <c r="H19" s="448" t="s">
        <v>235</v>
      </c>
      <c r="I19" s="446">
        <v>13.4</v>
      </c>
      <c r="J19" s="411">
        <v>0.3</v>
      </c>
      <c r="K19" s="109">
        <v>12.8</v>
      </c>
      <c r="L19" s="410">
        <v>3</v>
      </c>
      <c r="M19" s="107" t="s">
        <v>341</v>
      </c>
      <c r="N19" s="199" t="s">
        <v>268</v>
      </c>
      <c r="O19" s="109">
        <v>0</v>
      </c>
      <c r="P19" s="109">
        <v>32.880000000000003</v>
      </c>
      <c r="Q19" s="109">
        <v>17.5</v>
      </c>
      <c r="R19" s="109">
        <v>20.75</v>
      </c>
      <c r="S19" s="109">
        <v>19.57</v>
      </c>
      <c r="T19" s="109">
        <v>6.89</v>
      </c>
      <c r="U19" s="109">
        <v>0.5</v>
      </c>
      <c r="V19" s="109">
        <v>1.91</v>
      </c>
      <c r="W19" s="109">
        <v>83.8</v>
      </c>
      <c r="X19" s="110">
        <v>2.6909999999999998</v>
      </c>
      <c r="Y19" s="111" t="s">
        <v>254</v>
      </c>
      <c r="Z19" s="112" t="s">
        <v>62</v>
      </c>
      <c r="AA19" s="113" t="s">
        <v>79</v>
      </c>
      <c r="AB19" s="114" t="s">
        <v>79</v>
      </c>
      <c r="AC19" s="112">
        <v>26</v>
      </c>
      <c r="AD19" s="113" t="s">
        <v>19</v>
      </c>
      <c r="AE19" s="114">
        <v>2.6</v>
      </c>
      <c r="AF19" s="116">
        <v>26</v>
      </c>
      <c r="AG19" s="49" t="s">
        <v>79</v>
      </c>
      <c r="AH19" s="38"/>
      <c r="AI19" s="36"/>
      <c r="AJ19" s="37"/>
      <c r="AK19" s="37"/>
      <c r="AL19" s="37"/>
      <c r="AM19" s="37"/>
      <c r="AN19" s="37"/>
      <c r="AO19" s="37"/>
      <c r="AP19" s="37"/>
      <c r="AQ19" s="37"/>
      <c r="AR19" s="38"/>
      <c r="AS19" s="3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691"/>
      <c r="D20" s="533"/>
      <c r="E20" s="533"/>
      <c r="F20" s="533"/>
      <c r="G20" s="39">
        <v>44167</v>
      </c>
      <c r="H20" s="103" t="s">
        <v>234</v>
      </c>
      <c r="I20" s="411">
        <v>6.7</v>
      </c>
      <c r="J20" s="411">
        <v>0.2</v>
      </c>
      <c r="K20" s="109">
        <v>8.3000000000000007</v>
      </c>
      <c r="L20" s="410">
        <v>3</v>
      </c>
      <c r="M20" s="107" t="s">
        <v>336</v>
      </c>
      <c r="N20" s="199" t="s">
        <v>268</v>
      </c>
      <c r="O20" s="109">
        <v>0</v>
      </c>
      <c r="P20" s="109">
        <v>12.93</v>
      </c>
      <c r="Q20" s="109">
        <v>14.64</v>
      </c>
      <c r="R20" s="109">
        <v>23.45</v>
      </c>
      <c r="S20" s="109">
        <v>32.549999999999997</v>
      </c>
      <c r="T20" s="109">
        <v>13.56</v>
      </c>
      <c r="U20" s="109">
        <v>0.74</v>
      </c>
      <c r="V20" s="109">
        <v>2.13</v>
      </c>
      <c r="W20" s="109">
        <v>95.1</v>
      </c>
      <c r="X20" s="110">
        <v>2.6779999999999999</v>
      </c>
      <c r="Y20" s="111" t="s">
        <v>254</v>
      </c>
      <c r="Z20" s="112" t="s">
        <v>61</v>
      </c>
      <c r="AA20" s="113" t="s">
        <v>79</v>
      </c>
      <c r="AB20" s="114" t="s">
        <v>79</v>
      </c>
      <c r="AC20" s="112">
        <v>33</v>
      </c>
      <c r="AD20" s="113" t="s">
        <v>19</v>
      </c>
      <c r="AE20" s="114">
        <v>3.2</v>
      </c>
      <c r="AF20" s="116">
        <v>33</v>
      </c>
      <c r="AG20" s="117" t="s">
        <v>79</v>
      </c>
      <c r="AH20" s="38"/>
      <c r="AI20" s="36"/>
      <c r="AJ20" s="37"/>
      <c r="AK20" s="37"/>
      <c r="AL20" s="37"/>
      <c r="AM20" s="37"/>
      <c r="AN20" s="37"/>
      <c r="AO20" s="37"/>
      <c r="AP20" s="37"/>
      <c r="AQ20" s="37"/>
      <c r="AR20" s="38"/>
      <c r="AS20" s="3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40">
        <v>102</v>
      </c>
      <c r="D21" s="533"/>
      <c r="E21" s="535" t="s">
        <v>784</v>
      </c>
      <c r="F21" s="533"/>
      <c r="G21" s="39">
        <v>44071</v>
      </c>
      <c r="H21" s="103" t="s">
        <v>234</v>
      </c>
      <c r="I21" s="408">
        <v>30.7</v>
      </c>
      <c r="J21" s="408">
        <v>0.4</v>
      </c>
      <c r="K21" s="409">
        <v>23.8</v>
      </c>
      <c r="L21" s="410">
        <v>3</v>
      </c>
      <c r="M21" s="107" t="s">
        <v>335</v>
      </c>
      <c r="N21" s="199" t="s">
        <v>268</v>
      </c>
      <c r="O21" s="109">
        <v>0</v>
      </c>
      <c r="P21" s="109">
        <v>45.5</v>
      </c>
      <c r="Q21" s="109">
        <v>22.31</v>
      </c>
      <c r="R21" s="109">
        <v>16.899999999999999</v>
      </c>
      <c r="S21" s="109">
        <v>13.05</v>
      </c>
      <c r="T21" s="109">
        <v>0.98</v>
      </c>
      <c r="U21" s="109">
        <v>0.33</v>
      </c>
      <c r="V21" s="109">
        <v>0.93</v>
      </c>
      <c r="W21" s="109">
        <v>82.2</v>
      </c>
      <c r="X21" s="110">
        <v>2.6760000000000002</v>
      </c>
      <c r="Y21" s="111" t="s">
        <v>255</v>
      </c>
      <c r="Z21" s="112" t="s">
        <v>95</v>
      </c>
      <c r="AA21" s="113" t="s">
        <v>79</v>
      </c>
      <c r="AB21" s="114" t="s">
        <v>79</v>
      </c>
      <c r="AC21" s="112">
        <v>28</v>
      </c>
      <c r="AD21" s="113" t="s">
        <v>19</v>
      </c>
      <c r="AE21" s="115">
        <v>3</v>
      </c>
      <c r="AF21" s="116">
        <v>28</v>
      </c>
      <c r="AG21" s="117" t="s">
        <v>79</v>
      </c>
      <c r="AH21" s="38"/>
      <c r="AI21" s="36"/>
      <c r="AJ21" s="37"/>
      <c r="AK21" s="37"/>
      <c r="AL21" s="37"/>
      <c r="AM21" s="37"/>
      <c r="AN21" s="37"/>
      <c r="AO21" s="37"/>
      <c r="AP21" s="37"/>
      <c r="AQ21" s="37"/>
      <c r="AR21" s="38"/>
      <c r="AS21" s="3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691"/>
      <c r="D22" s="533"/>
      <c r="E22" s="533"/>
      <c r="F22" s="533"/>
      <c r="G22" s="39">
        <v>44107</v>
      </c>
      <c r="H22" s="103" t="s">
        <v>235</v>
      </c>
      <c r="I22" s="408">
        <v>17.600000000000001</v>
      </c>
      <c r="J22" s="408">
        <v>0.2</v>
      </c>
      <c r="K22" s="409">
        <v>17.899999999999999</v>
      </c>
      <c r="L22" s="410">
        <v>5</v>
      </c>
      <c r="M22" s="107" t="s">
        <v>342</v>
      </c>
      <c r="N22" s="199" t="s">
        <v>271</v>
      </c>
      <c r="O22" s="109">
        <v>3.21</v>
      </c>
      <c r="P22" s="109">
        <v>46.02</v>
      </c>
      <c r="Q22" s="109">
        <v>20.9</v>
      </c>
      <c r="R22" s="109">
        <v>15.67</v>
      </c>
      <c r="S22" s="109">
        <v>11.05</v>
      </c>
      <c r="T22" s="109">
        <v>2.2599999999999998</v>
      </c>
      <c r="U22" s="109">
        <v>0.3</v>
      </c>
      <c r="V22" s="109">
        <v>0.59</v>
      </c>
      <c r="W22" s="109">
        <v>80.3</v>
      </c>
      <c r="X22" s="110">
        <v>2.6640000000000001</v>
      </c>
      <c r="Y22" s="111" t="s">
        <v>255</v>
      </c>
      <c r="Z22" s="112" t="s">
        <v>95</v>
      </c>
      <c r="AA22" s="113" t="s">
        <v>79</v>
      </c>
      <c r="AB22" s="114" t="s">
        <v>79</v>
      </c>
      <c r="AC22" s="112">
        <v>28</v>
      </c>
      <c r="AD22" s="113" t="s">
        <v>19</v>
      </c>
      <c r="AE22" s="114">
        <v>2.9</v>
      </c>
      <c r="AF22" s="116">
        <v>28</v>
      </c>
      <c r="AG22" s="117" t="s">
        <v>79</v>
      </c>
      <c r="AH22" s="38"/>
      <c r="AI22" s="36"/>
      <c r="AJ22" s="37"/>
      <c r="AK22" s="37"/>
      <c r="AL22" s="37"/>
      <c r="AM22" s="37"/>
      <c r="AN22" s="37"/>
      <c r="AO22" s="37"/>
      <c r="AP22" s="37"/>
      <c r="AQ22" s="37"/>
      <c r="AR22" s="38"/>
      <c r="AS22" s="3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691"/>
      <c r="D23" s="533"/>
      <c r="E23" s="533"/>
      <c r="F23" s="533"/>
      <c r="G23" s="39">
        <v>44138</v>
      </c>
      <c r="H23" s="448" t="s">
        <v>234</v>
      </c>
      <c r="I23" s="446">
        <v>14.2</v>
      </c>
      <c r="J23" s="411">
        <v>0.2</v>
      </c>
      <c r="K23" s="109">
        <v>13.1</v>
      </c>
      <c r="L23" s="410">
        <v>3</v>
      </c>
      <c r="M23" s="107" t="s">
        <v>341</v>
      </c>
      <c r="N23" s="199" t="s">
        <v>268</v>
      </c>
      <c r="O23" s="109">
        <v>1.54</v>
      </c>
      <c r="P23" s="109">
        <v>35.869999999999997</v>
      </c>
      <c r="Q23" s="109">
        <v>20.64</v>
      </c>
      <c r="R23" s="109">
        <v>14.43</v>
      </c>
      <c r="S23" s="109">
        <v>15.74</v>
      </c>
      <c r="T23" s="109">
        <v>8.41</v>
      </c>
      <c r="U23" s="109">
        <v>2.11</v>
      </c>
      <c r="V23" s="109">
        <v>1.26</v>
      </c>
      <c r="W23" s="109">
        <v>78.3</v>
      </c>
      <c r="X23" s="110">
        <v>2.661</v>
      </c>
      <c r="Y23" s="111" t="s">
        <v>254</v>
      </c>
      <c r="Z23" s="112" t="s">
        <v>86</v>
      </c>
      <c r="AA23" s="113" t="s">
        <v>79</v>
      </c>
      <c r="AB23" s="114" t="s">
        <v>79</v>
      </c>
      <c r="AC23" s="112">
        <v>45</v>
      </c>
      <c r="AD23" s="113" t="s">
        <v>19</v>
      </c>
      <c r="AE23" s="114">
        <v>3.7</v>
      </c>
      <c r="AF23" s="116">
        <v>45</v>
      </c>
      <c r="AG23" s="49" t="s">
        <v>79</v>
      </c>
      <c r="AH23" s="38"/>
      <c r="AI23" s="36"/>
      <c r="AJ23" s="37"/>
      <c r="AK23" s="37"/>
      <c r="AL23" s="37"/>
      <c r="AM23" s="37"/>
      <c r="AN23" s="37"/>
      <c r="AO23" s="37"/>
      <c r="AP23" s="37"/>
      <c r="AQ23" s="37"/>
      <c r="AR23" s="38"/>
      <c r="AS23" s="3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691"/>
      <c r="D24" s="533"/>
      <c r="E24" s="533"/>
      <c r="F24" s="533"/>
      <c r="G24" s="39">
        <v>44167</v>
      </c>
      <c r="H24" s="103" t="s">
        <v>234</v>
      </c>
      <c r="I24" s="411">
        <v>8.9</v>
      </c>
      <c r="J24" s="411">
        <v>0.2</v>
      </c>
      <c r="K24" s="109">
        <v>10.6</v>
      </c>
      <c r="L24" s="410">
        <v>3</v>
      </c>
      <c r="M24" s="107" t="s">
        <v>335</v>
      </c>
      <c r="N24" s="199" t="s">
        <v>268</v>
      </c>
      <c r="O24" s="109">
        <v>0</v>
      </c>
      <c r="P24" s="109">
        <v>36.22</v>
      </c>
      <c r="Q24" s="109">
        <v>19.059999999999999</v>
      </c>
      <c r="R24" s="109">
        <v>13.2</v>
      </c>
      <c r="S24" s="109">
        <v>18.5</v>
      </c>
      <c r="T24" s="109">
        <v>7.41</v>
      </c>
      <c r="U24" s="109">
        <v>4.55</v>
      </c>
      <c r="V24" s="109">
        <v>1.06</v>
      </c>
      <c r="W24" s="109">
        <v>87.1</v>
      </c>
      <c r="X24" s="110">
        <v>2.63</v>
      </c>
      <c r="Y24" s="111" t="s">
        <v>254</v>
      </c>
      <c r="Z24" s="112" t="s">
        <v>86</v>
      </c>
      <c r="AA24" s="113" t="s">
        <v>79</v>
      </c>
      <c r="AB24" s="114" t="s">
        <v>79</v>
      </c>
      <c r="AC24" s="112">
        <v>43</v>
      </c>
      <c r="AD24" s="113" t="s">
        <v>19</v>
      </c>
      <c r="AE24" s="114">
        <v>3.3</v>
      </c>
      <c r="AF24" s="116">
        <v>43</v>
      </c>
      <c r="AG24" s="117" t="s">
        <v>79</v>
      </c>
      <c r="AH24" s="38"/>
      <c r="AI24" s="36"/>
      <c r="AJ24" s="37"/>
      <c r="AK24" s="37"/>
      <c r="AL24" s="37"/>
      <c r="AM24" s="37"/>
      <c r="AN24" s="37"/>
      <c r="AO24" s="37"/>
      <c r="AP24" s="37"/>
      <c r="AQ24" s="37"/>
      <c r="AR24" s="38"/>
      <c r="AS24" s="3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40">
        <v>103</v>
      </c>
      <c r="D25" s="531" t="s">
        <v>578</v>
      </c>
      <c r="E25" s="531" t="s">
        <v>579</v>
      </c>
      <c r="F25" s="531" t="s">
        <v>580</v>
      </c>
      <c r="G25" s="39">
        <v>44070</v>
      </c>
      <c r="H25" s="103" t="s">
        <v>234</v>
      </c>
      <c r="I25" s="408">
        <v>34.299999999999997</v>
      </c>
      <c r="J25" s="408">
        <v>0.3</v>
      </c>
      <c r="K25" s="409">
        <v>25</v>
      </c>
      <c r="L25" s="410">
        <v>3</v>
      </c>
      <c r="M25" s="107" t="s">
        <v>339</v>
      </c>
      <c r="N25" s="199" t="s">
        <v>268</v>
      </c>
      <c r="O25" s="109">
        <v>0</v>
      </c>
      <c r="P25" s="109">
        <v>31.18</v>
      </c>
      <c r="Q25" s="109">
        <v>10.54</v>
      </c>
      <c r="R25" s="109">
        <v>11.82</v>
      </c>
      <c r="S25" s="109">
        <v>33.1</v>
      </c>
      <c r="T25" s="109">
        <v>11.67</v>
      </c>
      <c r="U25" s="109">
        <v>0.04</v>
      </c>
      <c r="V25" s="109">
        <v>1.65</v>
      </c>
      <c r="W25" s="109">
        <v>76</v>
      </c>
      <c r="X25" s="110">
        <v>2.8079999999999998</v>
      </c>
      <c r="Y25" s="111" t="s">
        <v>254</v>
      </c>
      <c r="Z25" s="112" t="s">
        <v>64</v>
      </c>
      <c r="AA25" s="113" t="s">
        <v>79</v>
      </c>
      <c r="AB25" s="114" t="s">
        <v>79</v>
      </c>
      <c r="AC25" s="112">
        <v>7.2</v>
      </c>
      <c r="AD25" s="113" t="s">
        <v>19</v>
      </c>
      <c r="AE25" s="114">
        <v>1.8</v>
      </c>
      <c r="AF25" s="116">
        <v>7.2</v>
      </c>
      <c r="AG25" s="117" t="s">
        <v>79</v>
      </c>
      <c r="AH25" s="38"/>
      <c r="AI25" s="36"/>
      <c r="AJ25" s="37"/>
      <c r="AK25" s="37"/>
      <c r="AL25" s="37"/>
      <c r="AM25" s="37"/>
      <c r="AN25" s="37"/>
      <c r="AO25" s="37"/>
      <c r="AP25" s="37"/>
      <c r="AQ25" s="37"/>
      <c r="AR25" s="38"/>
      <c r="AS25" s="3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691"/>
      <c r="D26" s="533"/>
      <c r="E26" s="533"/>
      <c r="F26" s="533"/>
      <c r="G26" s="39">
        <v>44105</v>
      </c>
      <c r="H26" s="103" t="s">
        <v>235</v>
      </c>
      <c r="I26" s="408">
        <v>18.2</v>
      </c>
      <c r="J26" s="408">
        <v>0.5</v>
      </c>
      <c r="K26" s="409">
        <v>17.399999999999999</v>
      </c>
      <c r="L26" s="410">
        <v>3</v>
      </c>
      <c r="M26" s="107" t="s">
        <v>335</v>
      </c>
      <c r="N26" s="199" t="s">
        <v>273</v>
      </c>
      <c r="O26" s="109">
        <v>0</v>
      </c>
      <c r="P26" s="109">
        <v>36.79</v>
      </c>
      <c r="Q26" s="109">
        <v>20.67</v>
      </c>
      <c r="R26" s="109">
        <v>9.68</v>
      </c>
      <c r="S26" s="109">
        <v>15.47</v>
      </c>
      <c r="T26" s="109">
        <v>15.82</v>
      </c>
      <c r="U26" s="109">
        <v>0.3</v>
      </c>
      <c r="V26" s="109">
        <v>1.27</v>
      </c>
      <c r="W26" s="109">
        <v>79.599999999999994</v>
      </c>
      <c r="X26" s="110">
        <v>2.7</v>
      </c>
      <c r="Y26" s="111" t="s">
        <v>254</v>
      </c>
      <c r="Z26" s="112" t="s">
        <v>60</v>
      </c>
      <c r="AA26" s="113" t="s">
        <v>79</v>
      </c>
      <c r="AB26" s="114" t="s">
        <v>79</v>
      </c>
      <c r="AC26" s="112">
        <v>15</v>
      </c>
      <c r="AD26" s="113" t="s">
        <v>19</v>
      </c>
      <c r="AE26" s="114">
        <v>2.2000000000000002</v>
      </c>
      <c r="AF26" s="116">
        <v>15</v>
      </c>
      <c r="AG26" s="117" t="s">
        <v>79</v>
      </c>
      <c r="AH26" s="38"/>
      <c r="AI26" s="36"/>
      <c r="AJ26" s="37"/>
      <c r="AK26" s="37"/>
      <c r="AL26" s="37"/>
      <c r="AM26" s="37"/>
      <c r="AN26" s="37"/>
      <c r="AO26" s="37"/>
      <c r="AP26" s="37"/>
      <c r="AQ26" s="37"/>
      <c r="AR26" s="38"/>
      <c r="AS26" s="3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691"/>
      <c r="D27" s="533"/>
      <c r="E27" s="533"/>
      <c r="F27" s="533"/>
      <c r="G27" s="39">
        <v>44138</v>
      </c>
      <c r="H27" s="448" t="s">
        <v>234</v>
      </c>
      <c r="I27" s="446">
        <v>15.3</v>
      </c>
      <c r="J27" s="411">
        <v>0.4</v>
      </c>
      <c r="K27" s="109">
        <v>13.8</v>
      </c>
      <c r="L27" s="410">
        <v>3</v>
      </c>
      <c r="M27" s="107" t="s">
        <v>341</v>
      </c>
      <c r="N27" s="199" t="s">
        <v>268</v>
      </c>
      <c r="O27" s="109">
        <v>0</v>
      </c>
      <c r="P27" s="109">
        <v>41.76</v>
      </c>
      <c r="Q27" s="109">
        <v>18.350000000000001</v>
      </c>
      <c r="R27" s="109">
        <v>9.9</v>
      </c>
      <c r="S27" s="109">
        <v>19.059999999999999</v>
      </c>
      <c r="T27" s="109">
        <v>9.3800000000000008</v>
      </c>
      <c r="U27" s="109">
        <v>0.78</v>
      </c>
      <c r="V27" s="109">
        <v>0.77</v>
      </c>
      <c r="W27" s="109">
        <v>80.2</v>
      </c>
      <c r="X27" s="110">
        <v>2.7309999999999999</v>
      </c>
      <c r="Y27" s="111" t="s">
        <v>254</v>
      </c>
      <c r="Z27" s="112" t="s">
        <v>71</v>
      </c>
      <c r="AA27" s="113" t="s">
        <v>79</v>
      </c>
      <c r="AB27" s="114" t="s">
        <v>79</v>
      </c>
      <c r="AC27" s="112">
        <v>13</v>
      </c>
      <c r="AD27" s="113" t="s">
        <v>19</v>
      </c>
      <c r="AE27" s="115">
        <v>2</v>
      </c>
      <c r="AF27" s="116">
        <v>13</v>
      </c>
      <c r="AG27" s="49" t="s">
        <v>79</v>
      </c>
      <c r="AH27" s="38"/>
      <c r="AI27" s="36"/>
      <c r="AJ27" s="37"/>
      <c r="AK27" s="37"/>
      <c r="AL27" s="37"/>
      <c r="AM27" s="37"/>
      <c r="AN27" s="37"/>
      <c r="AO27" s="37"/>
      <c r="AP27" s="37"/>
      <c r="AQ27" s="37"/>
      <c r="AR27" s="38"/>
      <c r="AS27" s="3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691"/>
      <c r="D28" s="533"/>
      <c r="E28" s="533"/>
      <c r="F28" s="533"/>
      <c r="G28" s="39">
        <v>44167</v>
      </c>
      <c r="H28" s="103" t="s">
        <v>234</v>
      </c>
      <c r="I28" s="411">
        <v>12.3</v>
      </c>
      <c r="J28" s="411">
        <v>0.4</v>
      </c>
      <c r="K28" s="109">
        <v>10.9</v>
      </c>
      <c r="L28" s="410">
        <v>3</v>
      </c>
      <c r="M28" s="107" t="s">
        <v>336</v>
      </c>
      <c r="N28" s="199" t="s">
        <v>268</v>
      </c>
      <c r="O28" s="109">
        <v>0</v>
      </c>
      <c r="P28" s="109">
        <v>40.06</v>
      </c>
      <c r="Q28" s="109">
        <v>17.489999999999998</v>
      </c>
      <c r="R28" s="109">
        <v>14.58</v>
      </c>
      <c r="S28" s="109">
        <v>21.35</v>
      </c>
      <c r="T28" s="109">
        <v>4.87</v>
      </c>
      <c r="U28" s="109">
        <v>0.42</v>
      </c>
      <c r="V28" s="109">
        <v>1.23</v>
      </c>
      <c r="W28" s="109">
        <v>80.5</v>
      </c>
      <c r="X28" s="110">
        <v>2.6840000000000002</v>
      </c>
      <c r="Y28" s="111" t="s">
        <v>254</v>
      </c>
      <c r="Z28" s="112" t="s">
        <v>160</v>
      </c>
      <c r="AA28" s="113" t="s">
        <v>79</v>
      </c>
      <c r="AB28" s="114" t="s">
        <v>79</v>
      </c>
      <c r="AC28" s="112">
        <v>9.9</v>
      </c>
      <c r="AD28" s="113" t="s">
        <v>19</v>
      </c>
      <c r="AE28" s="114">
        <v>1.7</v>
      </c>
      <c r="AF28" s="116">
        <v>9.9</v>
      </c>
      <c r="AG28" s="117" t="s">
        <v>79</v>
      </c>
      <c r="AH28" s="38"/>
      <c r="AI28" s="36"/>
      <c r="AJ28" s="37"/>
      <c r="AK28" s="37"/>
      <c r="AL28" s="37"/>
      <c r="AM28" s="37"/>
      <c r="AN28" s="37"/>
      <c r="AO28" s="37"/>
      <c r="AP28" s="37"/>
      <c r="AQ28" s="37"/>
      <c r="AR28" s="38"/>
      <c r="AS28" s="3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40">
        <v>104</v>
      </c>
      <c r="D29" s="531" t="s">
        <v>581</v>
      </c>
      <c r="E29" s="531" t="s">
        <v>582</v>
      </c>
      <c r="F29" s="533"/>
      <c r="G29" s="39">
        <v>44055</v>
      </c>
      <c r="H29" s="103" t="s">
        <v>234</v>
      </c>
      <c r="I29" s="408">
        <v>29.6</v>
      </c>
      <c r="J29" s="408">
        <v>0.4</v>
      </c>
      <c r="K29" s="409">
        <v>24</v>
      </c>
      <c r="L29" s="410">
        <v>3</v>
      </c>
      <c r="M29" s="107" t="s">
        <v>338</v>
      </c>
      <c r="N29" s="199" t="s">
        <v>268</v>
      </c>
      <c r="O29" s="109">
        <v>0</v>
      </c>
      <c r="P29" s="109">
        <v>30.44</v>
      </c>
      <c r="Q29" s="109">
        <v>17.170000000000002</v>
      </c>
      <c r="R29" s="109">
        <v>18.14</v>
      </c>
      <c r="S29" s="109">
        <v>28.84</v>
      </c>
      <c r="T29" s="109">
        <v>3.89</v>
      </c>
      <c r="U29" s="109">
        <v>0.01</v>
      </c>
      <c r="V29" s="109">
        <v>1.51</v>
      </c>
      <c r="W29" s="109">
        <v>80.8</v>
      </c>
      <c r="X29" s="110">
        <v>2.726</v>
      </c>
      <c r="Y29" s="111" t="s">
        <v>255</v>
      </c>
      <c r="Z29" s="112" t="s">
        <v>93</v>
      </c>
      <c r="AA29" s="113" t="s">
        <v>79</v>
      </c>
      <c r="AB29" s="114" t="s">
        <v>79</v>
      </c>
      <c r="AC29" s="112">
        <v>3.5</v>
      </c>
      <c r="AD29" s="113" t="s">
        <v>19</v>
      </c>
      <c r="AE29" s="114">
        <v>0.94</v>
      </c>
      <c r="AF29" s="116">
        <v>3.5</v>
      </c>
      <c r="AG29" s="117" t="s">
        <v>79</v>
      </c>
      <c r="AH29" s="38"/>
      <c r="AI29" s="36"/>
      <c r="AJ29" s="37"/>
      <c r="AK29" s="37"/>
      <c r="AL29" s="37"/>
      <c r="AM29" s="37"/>
      <c r="AN29" s="37"/>
      <c r="AO29" s="37"/>
      <c r="AP29" s="37"/>
      <c r="AQ29" s="37"/>
      <c r="AR29" s="38"/>
      <c r="AS29" s="3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691"/>
      <c r="D30" s="533"/>
      <c r="E30" s="533"/>
      <c r="F30" s="533"/>
      <c r="G30" s="39">
        <v>44105</v>
      </c>
      <c r="H30" s="103" t="s">
        <v>234</v>
      </c>
      <c r="I30" s="408">
        <v>21</v>
      </c>
      <c r="J30" s="408">
        <v>0.3</v>
      </c>
      <c r="K30" s="409">
        <v>19.100000000000001</v>
      </c>
      <c r="L30" s="410">
        <v>5</v>
      </c>
      <c r="M30" s="107" t="s">
        <v>338</v>
      </c>
      <c r="N30" s="199" t="s">
        <v>271</v>
      </c>
      <c r="O30" s="109">
        <v>0</v>
      </c>
      <c r="P30" s="109">
        <v>31.03</v>
      </c>
      <c r="Q30" s="109">
        <v>25.54</v>
      </c>
      <c r="R30" s="109">
        <v>17.96</v>
      </c>
      <c r="S30" s="109">
        <v>20.68</v>
      </c>
      <c r="T30" s="109">
        <v>3.95</v>
      </c>
      <c r="U30" s="109">
        <v>0</v>
      </c>
      <c r="V30" s="109">
        <v>0.84</v>
      </c>
      <c r="W30" s="109">
        <v>81.900000000000006</v>
      </c>
      <c r="X30" s="110">
        <v>2.7130000000000001</v>
      </c>
      <c r="Y30" s="111" t="s">
        <v>255</v>
      </c>
      <c r="Z30" s="112" t="s">
        <v>21</v>
      </c>
      <c r="AA30" s="113" t="s">
        <v>79</v>
      </c>
      <c r="AB30" s="114" t="s">
        <v>79</v>
      </c>
      <c r="AC30" s="112">
        <v>1.6</v>
      </c>
      <c r="AD30" s="113" t="s">
        <v>19</v>
      </c>
      <c r="AE30" s="114">
        <v>0.41</v>
      </c>
      <c r="AF30" s="116">
        <v>1.6</v>
      </c>
      <c r="AG30" s="117" t="s">
        <v>79</v>
      </c>
      <c r="AH30" s="38"/>
      <c r="AI30" s="36"/>
      <c r="AJ30" s="37"/>
      <c r="AK30" s="37"/>
      <c r="AL30" s="37"/>
      <c r="AM30" s="37"/>
      <c r="AN30" s="37"/>
      <c r="AO30" s="37"/>
      <c r="AP30" s="37"/>
      <c r="AQ30" s="37"/>
      <c r="AR30" s="38"/>
      <c r="AS30" s="3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691"/>
      <c r="D31" s="533"/>
      <c r="E31" s="533"/>
      <c r="F31" s="533"/>
      <c r="G31" s="39">
        <v>44138</v>
      </c>
      <c r="H31" s="448" t="s">
        <v>234</v>
      </c>
      <c r="I31" s="446">
        <v>15.3</v>
      </c>
      <c r="J31" s="411">
        <v>0.3</v>
      </c>
      <c r="K31" s="109">
        <v>15</v>
      </c>
      <c r="L31" s="410">
        <v>3</v>
      </c>
      <c r="M31" s="107" t="s">
        <v>339</v>
      </c>
      <c r="N31" s="199" t="s">
        <v>268</v>
      </c>
      <c r="O31" s="109">
        <v>0</v>
      </c>
      <c r="P31" s="109">
        <v>26.99</v>
      </c>
      <c r="Q31" s="109">
        <v>24.17</v>
      </c>
      <c r="R31" s="109">
        <v>21.24</v>
      </c>
      <c r="S31" s="109">
        <v>21.37</v>
      </c>
      <c r="T31" s="109">
        <v>5.24</v>
      </c>
      <c r="U31" s="109">
        <v>0.04</v>
      </c>
      <c r="V31" s="109">
        <v>0.95</v>
      </c>
      <c r="W31" s="109">
        <v>85.4</v>
      </c>
      <c r="X31" s="110">
        <v>2.698</v>
      </c>
      <c r="Y31" s="111" t="s">
        <v>254</v>
      </c>
      <c r="Z31" s="112" t="s">
        <v>81</v>
      </c>
      <c r="AA31" s="113" t="s">
        <v>79</v>
      </c>
      <c r="AB31" s="114" t="s">
        <v>79</v>
      </c>
      <c r="AC31" s="112">
        <v>3.8</v>
      </c>
      <c r="AD31" s="113" t="s">
        <v>19</v>
      </c>
      <c r="AE31" s="115">
        <v>1</v>
      </c>
      <c r="AF31" s="116">
        <v>3.8</v>
      </c>
      <c r="AG31" s="49" t="s">
        <v>79</v>
      </c>
      <c r="AH31" s="38"/>
      <c r="AI31" s="36"/>
      <c r="AJ31" s="37"/>
      <c r="AK31" s="37"/>
      <c r="AL31" s="37"/>
      <c r="AM31" s="37"/>
      <c r="AN31" s="37"/>
      <c r="AO31" s="37"/>
      <c r="AP31" s="37"/>
      <c r="AQ31" s="37"/>
      <c r="AR31" s="38"/>
      <c r="AS31" s="3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691"/>
      <c r="D32" s="533"/>
      <c r="E32" s="533"/>
      <c r="F32" s="533"/>
      <c r="G32" s="39">
        <v>44167</v>
      </c>
      <c r="H32" s="103" t="s">
        <v>234</v>
      </c>
      <c r="I32" s="411">
        <v>9.3000000000000007</v>
      </c>
      <c r="J32" s="411">
        <v>0.3</v>
      </c>
      <c r="K32" s="109">
        <v>11.8</v>
      </c>
      <c r="L32" s="410">
        <v>3</v>
      </c>
      <c r="M32" s="107" t="s">
        <v>339</v>
      </c>
      <c r="N32" s="199" t="s">
        <v>268</v>
      </c>
      <c r="O32" s="109">
        <v>0</v>
      </c>
      <c r="P32" s="109">
        <v>20.02</v>
      </c>
      <c r="Q32" s="109">
        <v>6.85</v>
      </c>
      <c r="R32" s="109">
        <v>19.86</v>
      </c>
      <c r="S32" s="109">
        <v>43.64</v>
      </c>
      <c r="T32" s="109">
        <v>8.18</v>
      </c>
      <c r="U32" s="109">
        <v>0.06</v>
      </c>
      <c r="V32" s="109">
        <v>1.39</v>
      </c>
      <c r="W32" s="109">
        <v>79.8</v>
      </c>
      <c r="X32" s="110">
        <v>2.819</v>
      </c>
      <c r="Y32" s="111" t="s">
        <v>254</v>
      </c>
      <c r="Z32" s="112" t="s">
        <v>63</v>
      </c>
      <c r="AA32" s="113" t="s">
        <v>79</v>
      </c>
      <c r="AB32" s="114" t="s">
        <v>79</v>
      </c>
      <c r="AC32" s="112">
        <v>5.2</v>
      </c>
      <c r="AD32" s="113" t="s">
        <v>19</v>
      </c>
      <c r="AE32" s="114">
        <v>1.3</v>
      </c>
      <c r="AF32" s="116">
        <v>5.2</v>
      </c>
      <c r="AG32" s="117" t="s">
        <v>79</v>
      </c>
      <c r="AH32" s="38"/>
      <c r="AI32" s="36"/>
      <c r="AJ32" s="37"/>
      <c r="AK32" s="37"/>
      <c r="AL32" s="37"/>
      <c r="AM32" s="37"/>
      <c r="AN32" s="37"/>
      <c r="AO32" s="37"/>
      <c r="AP32" s="37"/>
      <c r="AQ32" s="37"/>
      <c r="AR32" s="38"/>
      <c r="AS32" s="3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40">
        <v>105</v>
      </c>
      <c r="D33" s="531" t="s">
        <v>583</v>
      </c>
      <c r="E33" s="531" t="s">
        <v>584</v>
      </c>
      <c r="F33" s="531" t="s">
        <v>585</v>
      </c>
      <c r="G33" s="39">
        <v>44047</v>
      </c>
      <c r="H33" s="103" t="s">
        <v>234</v>
      </c>
      <c r="I33" s="408">
        <v>33.4</v>
      </c>
      <c r="J33" s="408">
        <v>0.6</v>
      </c>
      <c r="K33" s="409">
        <v>20.5</v>
      </c>
      <c r="L33" s="410">
        <v>3</v>
      </c>
      <c r="M33" s="107" t="s">
        <v>342</v>
      </c>
      <c r="N33" s="199" t="s">
        <v>273</v>
      </c>
      <c r="O33" s="109">
        <v>0</v>
      </c>
      <c r="P33" s="109">
        <v>0</v>
      </c>
      <c r="Q33" s="109">
        <v>0</v>
      </c>
      <c r="R33" s="109">
        <v>0.09</v>
      </c>
      <c r="S33" s="109">
        <v>8.9</v>
      </c>
      <c r="T33" s="109">
        <v>66.83</v>
      </c>
      <c r="U33" s="109">
        <v>17.75</v>
      </c>
      <c r="V33" s="109">
        <v>6.43</v>
      </c>
      <c r="W33" s="109">
        <v>68.8</v>
      </c>
      <c r="X33" s="110">
        <v>2.621</v>
      </c>
      <c r="Y33" s="111" t="s">
        <v>256</v>
      </c>
      <c r="Z33" s="112" t="s">
        <v>214</v>
      </c>
      <c r="AA33" s="113" t="s">
        <v>79</v>
      </c>
      <c r="AB33" s="114" t="s">
        <v>79</v>
      </c>
      <c r="AC33" s="112">
        <v>47</v>
      </c>
      <c r="AD33" s="113" t="s">
        <v>19</v>
      </c>
      <c r="AE33" s="114">
        <v>3.8</v>
      </c>
      <c r="AF33" s="116">
        <v>47</v>
      </c>
      <c r="AG33" s="117" t="s">
        <v>79</v>
      </c>
      <c r="AH33" s="38"/>
      <c r="AI33" s="36"/>
      <c r="AJ33" s="37"/>
      <c r="AK33" s="37"/>
      <c r="AL33" s="37"/>
      <c r="AM33" s="37"/>
      <c r="AN33" s="37"/>
      <c r="AO33" s="37"/>
      <c r="AP33" s="37"/>
      <c r="AQ33" s="37"/>
      <c r="AR33" s="38"/>
      <c r="AS33" s="3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38"/>
      <c r="D34" s="533"/>
      <c r="E34" s="533"/>
      <c r="F34" s="533"/>
      <c r="G34" s="39">
        <v>44065</v>
      </c>
      <c r="H34" s="103" t="s">
        <v>234</v>
      </c>
      <c r="I34" s="408">
        <v>32.9</v>
      </c>
      <c r="J34" s="408">
        <v>0.4</v>
      </c>
      <c r="K34" s="409">
        <v>26.4</v>
      </c>
      <c r="L34" s="410">
        <v>3</v>
      </c>
      <c r="M34" s="107" t="s">
        <v>335</v>
      </c>
      <c r="N34" s="199" t="s">
        <v>268</v>
      </c>
      <c r="O34" s="109">
        <v>0</v>
      </c>
      <c r="P34" s="109">
        <v>0</v>
      </c>
      <c r="Q34" s="109">
        <v>0.16</v>
      </c>
      <c r="R34" s="109">
        <v>2.76</v>
      </c>
      <c r="S34" s="109">
        <v>70.260000000000005</v>
      </c>
      <c r="T34" s="109">
        <v>21.13</v>
      </c>
      <c r="U34" s="109">
        <v>1.7</v>
      </c>
      <c r="V34" s="109">
        <v>3.99</v>
      </c>
      <c r="W34" s="109">
        <v>71.7</v>
      </c>
      <c r="X34" s="110">
        <v>2.65</v>
      </c>
      <c r="Y34" s="111" t="s">
        <v>256</v>
      </c>
      <c r="Z34" s="112" t="s">
        <v>66</v>
      </c>
      <c r="AA34" s="113" t="s">
        <v>79</v>
      </c>
      <c r="AB34" s="114" t="s">
        <v>79</v>
      </c>
      <c r="AC34" s="112">
        <v>30</v>
      </c>
      <c r="AD34" s="113" t="s">
        <v>19</v>
      </c>
      <c r="AE34" s="114">
        <v>3.4</v>
      </c>
      <c r="AF34" s="116">
        <v>30</v>
      </c>
      <c r="AG34" s="117" t="s">
        <v>79</v>
      </c>
      <c r="AH34" s="38"/>
      <c r="AI34" s="36"/>
      <c r="AJ34" s="37"/>
      <c r="AK34" s="37"/>
      <c r="AL34" s="37"/>
      <c r="AM34" s="37"/>
      <c r="AN34" s="37"/>
      <c r="AO34" s="37"/>
      <c r="AP34" s="37"/>
      <c r="AQ34" s="37"/>
      <c r="AR34" s="38"/>
      <c r="AS34" s="3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533"/>
      <c r="E35" s="533"/>
      <c r="F35" s="533"/>
      <c r="G35" s="39">
        <v>44081</v>
      </c>
      <c r="H35" s="103" t="s">
        <v>234</v>
      </c>
      <c r="I35" s="408">
        <v>29.1</v>
      </c>
      <c r="J35" s="408">
        <v>0.6</v>
      </c>
      <c r="K35" s="409">
        <v>23.2</v>
      </c>
      <c r="L35" s="410">
        <v>3</v>
      </c>
      <c r="M35" s="107" t="s">
        <v>335</v>
      </c>
      <c r="N35" s="199" t="s">
        <v>268</v>
      </c>
      <c r="O35" s="109">
        <v>0</v>
      </c>
      <c r="P35" s="109">
        <v>0</v>
      </c>
      <c r="Q35" s="109">
        <v>0</v>
      </c>
      <c r="R35" s="109">
        <v>2.6</v>
      </c>
      <c r="S35" s="109">
        <v>66.239999999999995</v>
      </c>
      <c r="T35" s="109">
        <v>25.16</v>
      </c>
      <c r="U35" s="109">
        <v>3.98</v>
      </c>
      <c r="V35" s="109">
        <v>2.02</v>
      </c>
      <c r="W35" s="109">
        <v>68.5</v>
      </c>
      <c r="X35" s="110">
        <v>2.6280000000000001</v>
      </c>
      <c r="Y35" s="111" t="s">
        <v>256</v>
      </c>
      <c r="Z35" s="112" t="s">
        <v>92</v>
      </c>
      <c r="AA35" s="113" t="s">
        <v>79</v>
      </c>
      <c r="AB35" s="114" t="s">
        <v>79</v>
      </c>
      <c r="AC35" s="112">
        <v>39</v>
      </c>
      <c r="AD35" s="113" t="s">
        <v>19</v>
      </c>
      <c r="AE35" s="114">
        <v>3.9</v>
      </c>
      <c r="AF35" s="116">
        <v>39</v>
      </c>
      <c r="AG35" s="117" t="s">
        <v>79</v>
      </c>
      <c r="AH35" s="38"/>
      <c r="AI35" s="36"/>
      <c r="AJ35" s="37"/>
      <c r="AK35" s="37"/>
      <c r="AL35" s="37"/>
      <c r="AM35" s="37"/>
      <c r="AN35" s="37"/>
      <c r="AO35" s="37"/>
      <c r="AP35" s="37"/>
      <c r="AQ35" s="37"/>
      <c r="AR35" s="38"/>
      <c r="AS35" s="3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533"/>
      <c r="E36" s="533"/>
      <c r="F36" s="533"/>
      <c r="G36" s="39">
        <v>44114</v>
      </c>
      <c r="H36" s="103" t="s">
        <v>235</v>
      </c>
      <c r="I36" s="408">
        <v>21.1</v>
      </c>
      <c r="J36" s="408">
        <v>0.5</v>
      </c>
      <c r="K36" s="409">
        <v>16</v>
      </c>
      <c r="L36" s="410">
        <v>3</v>
      </c>
      <c r="M36" s="107" t="s">
        <v>337</v>
      </c>
      <c r="N36" s="199" t="s">
        <v>273</v>
      </c>
      <c r="O36" s="109">
        <v>0</v>
      </c>
      <c r="P36" s="109">
        <v>6.8</v>
      </c>
      <c r="Q36" s="109">
        <v>1.73</v>
      </c>
      <c r="R36" s="109">
        <v>2.61</v>
      </c>
      <c r="S36" s="109">
        <v>13.11</v>
      </c>
      <c r="T36" s="109">
        <v>31.76</v>
      </c>
      <c r="U36" s="109">
        <v>27.57</v>
      </c>
      <c r="V36" s="109">
        <v>16.420000000000002</v>
      </c>
      <c r="W36" s="109">
        <v>45.9</v>
      </c>
      <c r="X36" s="110">
        <v>2.548</v>
      </c>
      <c r="Y36" s="111" t="s">
        <v>257</v>
      </c>
      <c r="Z36" s="112">
        <v>12</v>
      </c>
      <c r="AA36" s="113" t="s">
        <v>19</v>
      </c>
      <c r="AB36" s="115">
        <v>3</v>
      </c>
      <c r="AC36" s="112">
        <v>190</v>
      </c>
      <c r="AD36" s="113" t="s">
        <v>19</v>
      </c>
      <c r="AE36" s="114">
        <v>11</v>
      </c>
      <c r="AF36" s="116">
        <v>202</v>
      </c>
      <c r="AG36" s="117" t="s">
        <v>79</v>
      </c>
      <c r="AH36" s="38"/>
      <c r="AI36" s="36"/>
      <c r="AJ36" s="37"/>
      <c r="AK36" s="37"/>
      <c r="AL36" s="37"/>
      <c r="AM36" s="37"/>
      <c r="AN36" s="37"/>
      <c r="AO36" s="37"/>
      <c r="AP36" s="37"/>
      <c r="AQ36" s="37"/>
      <c r="AR36" s="38"/>
      <c r="AS36" s="3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38"/>
      <c r="D37" s="533"/>
      <c r="E37" s="533"/>
      <c r="F37" s="533"/>
      <c r="G37" s="39">
        <v>44141</v>
      </c>
      <c r="H37" s="103" t="s">
        <v>235</v>
      </c>
      <c r="I37" s="411">
        <v>5.7</v>
      </c>
      <c r="J37" s="411">
        <v>0.3</v>
      </c>
      <c r="K37" s="109">
        <v>10.7</v>
      </c>
      <c r="L37" s="410">
        <v>3</v>
      </c>
      <c r="M37" s="107" t="s">
        <v>343</v>
      </c>
      <c r="N37" s="199" t="s">
        <v>273</v>
      </c>
      <c r="O37" s="109">
        <v>0</v>
      </c>
      <c r="P37" s="109">
        <v>0</v>
      </c>
      <c r="Q37" s="109">
        <v>0</v>
      </c>
      <c r="R37" s="109">
        <v>1.81</v>
      </c>
      <c r="S37" s="109">
        <v>62.11</v>
      </c>
      <c r="T37" s="109">
        <v>31.66</v>
      </c>
      <c r="U37" s="109">
        <v>2.41</v>
      </c>
      <c r="V37" s="109">
        <v>2.0099999999999998</v>
      </c>
      <c r="W37" s="109">
        <v>73.900000000000006</v>
      </c>
      <c r="X37" s="110">
        <v>2.633</v>
      </c>
      <c r="Y37" s="111" t="s">
        <v>256</v>
      </c>
      <c r="Z37" s="112" t="s">
        <v>136</v>
      </c>
      <c r="AA37" s="113" t="s">
        <v>79</v>
      </c>
      <c r="AB37" s="114" t="s">
        <v>79</v>
      </c>
      <c r="AC37" s="112">
        <v>33</v>
      </c>
      <c r="AD37" s="113" t="s">
        <v>19</v>
      </c>
      <c r="AE37" s="114">
        <v>3.6</v>
      </c>
      <c r="AF37" s="116">
        <v>33</v>
      </c>
      <c r="AG37" s="117" t="s">
        <v>79</v>
      </c>
      <c r="AH37" s="38"/>
      <c r="AI37" s="36"/>
      <c r="AJ37" s="37"/>
      <c r="AK37" s="37"/>
      <c r="AL37" s="37"/>
      <c r="AM37" s="37"/>
      <c r="AN37" s="37"/>
      <c r="AO37" s="37"/>
      <c r="AP37" s="37"/>
      <c r="AQ37" s="37"/>
      <c r="AR37" s="38"/>
      <c r="AS37" s="3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533"/>
      <c r="E38" s="533"/>
      <c r="F38" s="533"/>
      <c r="G38" s="39">
        <v>44174</v>
      </c>
      <c r="H38" s="448" t="s">
        <v>234</v>
      </c>
      <c r="I38" s="446">
        <v>6.4</v>
      </c>
      <c r="J38" s="411">
        <v>0.4</v>
      </c>
      <c r="K38" s="109">
        <v>12.1</v>
      </c>
      <c r="L38" s="410">
        <v>3</v>
      </c>
      <c r="M38" s="107" t="s">
        <v>336</v>
      </c>
      <c r="N38" s="199" t="s">
        <v>268</v>
      </c>
      <c r="O38" s="109">
        <v>2.4700000000000002</v>
      </c>
      <c r="P38" s="109">
        <v>24.67</v>
      </c>
      <c r="Q38" s="109">
        <v>2.08</v>
      </c>
      <c r="R38" s="109">
        <v>0.53</v>
      </c>
      <c r="S38" s="109">
        <v>25.04</v>
      </c>
      <c r="T38" s="109">
        <v>37.32</v>
      </c>
      <c r="U38" s="109">
        <v>5.78</v>
      </c>
      <c r="V38" s="109">
        <v>2.11</v>
      </c>
      <c r="W38" s="109">
        <v>68.599999999999994</v>
      </c>
      <c r="X38" s="110">
        <v>2.7160000000000002</v>
      </c>
      <c r="Y38" s="111" t="s">
        <v>256</v>
      </c>
      <c r="Z38" s="112" t="s">
        <v>83</v>
      </c>
      <c r="AA38" s="113" t="s">
        <v>79</v>
      </c>
      <c r="AB38" s="114" t="s">
        <v>79</v>
      </c>
      <c r="AC38" s="112">
        <v>35</v>
      </c>
      <c r="AD38" s="113" t="s">
        <v>19</v>
      </c>
      <c r="AE38" s="114">
        <v>3.5</v>
      </c>
      <c r="AF38" s="116">
        <v>35</v>
      </c>
      <c r="AG38" s="49" t="s">
        <v>79</v>
      </c>
      <c r="AH38" s="38"/>
      <c r="AI38" s="36"/>
      <c r="AJ38" s="37"/>
      <c r="AK38" s="37"/>
      <c r="AL38" s="37"/>
      <c r="AM38" s="37"/>
      <c r="AN38" s="37"/>
      <c r="AO38" s="37"/>
      <c r="AP38" s="37"/>
      <c r="AQ38" s="37"/>
      <c r="AR38" s="38"/>
      <c r="AS38" s="3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3"/>
      <c r="E39" s="533"/>
      <c r="F39" s="533"/>
      <c r="G39" s="39">
        <v>44214</v>
      </c>
      <c r="H39" s="103" t="s">
        <v>234</v>
      </c>
      <c r="I39" s="411">
        <v>-1.7</v>
      </c>
      <c r="J39" s="411">
        <v>0.5</v>
      </c>
      <c r="K39" s="109">
        <v>5.2</v>
      </c>
      <c r="L39" s="410">
        <v>5</v>
      </c>
      <c r="M39" s="107" t="s">
        <v>341</v>
      </c>
      <c r="N39" s="199" t="s">
        <v>268</v>
      </c>
      <c r="O39" s="109">
        <v>0</v>
      </c>
      <c r="P39" s="109">
        <v>0</v>
      </c>
      <c r="Q39" s="109">
        <v>0</v>
      </c>
      <c r="R39" s="109">
        <v>0.97</v>
      </c>
      <c r="S39" s="109">
        <v>68.5</v>
      </c>
      <c r="T39" s="109">
        <v>24.48</v>
      </c>
      <c r="U39" s="109">
        <v>3.03</v>
      </c>
      <c r="V39" s="109">
        <v>3.02</v>
      </c>
      <c r="W39" s="109">
        <v>70.599999999999994</v>
      </c>
      <c r="X39" s="110">
        <v>2.6480000000000001</v>
      </c>
      <c r="Y39" s="111" t="s">
        <v>256</v>
      </c>
      <c r="Z39" s="112" t="s">
        <v>83</v>
      </c>
      <c r="AA39" s="113" t="s">
        <v>79</v>
      </c>
      <c r="AB39" s="114" t="s">
        <v>79</v>
      </c>
      <c r="AC39" s="112">
        <v>44</v>
      </c>
      <c r="AD39" s="113" t="s">
        <v>19</v>
      </c>
      <c r="AE39" s="114">
        <v>3.8</v>
      </c>
      <c r="AF39" s="116">
        <v>44</v>
      </c>
      <c r="AG39" s="117" t="s">
        <v>79</v>
      </c>
      <c r="AH39" s="38"/>
      <c r="AI39" s="36"/>
      <c r="AJ39" s="37"/>
      <c r="AK39" s="37"/>
      <c r="AL39" s="37"/>
      <c r="AM39" s="37"/>
      <c r="AN39" s="37"/>
      <c r="AO39" s="37"/>
      <c r="AP39" s="37"/>
      <c r="AQ39" s="37"/>
      <c r="AR39" s="38"/>
      <c r="AS39" s="3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3"/>
      <c r="C40" s="539"/>
      <c r="D40" s="534"/>
      <c r="E40" s="534"/>
      <c r="F40" s="534"/>
      <c r="G40" s="53">
        <v>44240</v>
      </c>
      <c r="H40" s="140" t="s">
        <v>235</v>
      </c>
      <c r="I40" s="449">
        <v>-3.8</v>
      </c>
      <c r="J40" s="449">
        <v>0.5</v>
      </c>
      <c r="K40" s="450">
        <v>3.4</v>
      </c>
      <c r="L40" s="451">
        <v>5</v>
      </c>
      <c r="M40" s="144" t="s">
        <v>344</v>
      </c>
      <c r="N40" s="225" t="s">
        <v>268</v>
      </c>
      <c r="O40" s="146">
        <v>0</v>
      </c>
      <c r="P40" s="146">
        <v>3.1</v>
      </c>
      <c r="Q40" s="146">
        <v>1.37</v>
      </c>
      <c r="R40" s="146">
        <v>2.93</v>
      </c>
      <c r="S40" s="146">
        <v>59.35</v>
      </c>
      <c r="T40" s="146">
        <v>20.62</v>
      </c>
      <c r="U40" s="146">
        <v>9.3699999999999992</v>
      </c>
      <c r="V40" s="146">
        <v>3.26</v>
      </c>
      <c r="W40" s="146">
        <v>70.400000000000006</v>
      </c>
      <c r="X40" s="147">
        <v>2.6829999999999998</v>
      </c>
      <c r="Y40" s="148" t="s">
        <v>258</v>
      </c>
      <c r="Z40" s="149" t="s">
        <v>100</v>
      </c>
      <c r="AA40" s="150" t="s">
        <v>79</v>
      </c>
      <c r="AB40" s="151" t="s">
        <v>79</v>
      </c>
      <c r="AC40" s="149">
        <v>71</v>
      </c>
      <c r="AD40" s="150" t="s">
        <v>19</v>
      </c>
      <c r="AE40" s="151">
        <v>6.1</v>
      </c>
      <c r="AF40" s="152">
        <v>71</v>
      </c>
      <c r="AG40" s="153" t="s">
        <v>79</v>
      </c>
      <c r="AH40" s="38"/>
      <c r="AI40" s="36"/>
      <c r="AJ40" s="37"/>
      <c r="AK40" s="37"/>
      <c r="AL40" s="37"/>
      <c r="AM40" s="37"/>
      <c r="AN40" s="37"/>
      <c r="AO40" s="37"/>
      <c r="AP40" s="37"/>
      <c r="AQ40" s="37"/>
      <c r="AR40" s="38"/>
      <c r="AS40" s="3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1" t="s">
        <v>669</v>
      </c>
      <c r="C41" s="537">
        <v>106</v>
      </c>
      <c r="D41" s="530" t="s">
        <v>586</v>
      </c>
      <c r="E41" s="530" t="s">
        <v>587</v>
      </c>
      <c r="F41" s="530" t="s">
        <v>588</v>
      </c>
      <c r="G41" s="24">
        <v>44071</v>
      </c>
      <c r="H41" s="89" t="s">
        <v>234</v>
      </c>
      <c r="I41" s="405">
        <v>34.4</v>
      </c>
      <c r="J41" s="405">
        <v>0.3</v>
      </c>
      <c r="K41" s="406">
        <v>26.8</v>
      </c>
      <c r="L41" s="407">
        <v>3</v>
      </c>
      <c r="M41" s="93" t="s">
        <v>335</v>
      </c>
      <c r="N41" s="185" t="s">
        <v>273</v>
      </c>
      <c r="O41" s="95">
        <v>0</v>
      </c>
      <c r="P41" s="95">
        <v>0.48</v>
      </c>
      <c r="Q41" s="95">
        <v>0.12</v>
      </c>
      <c r="R41" s="95">
        <v>0.03</v>
      </c>
      <c r="S41" s="95">
        <v>1.56</v>
      </c>
      <c r="T41" s="95">
        <v>34.94</v>
      </c>
      <c r="U41" s="95">
        <v>44.39</v>
      </c>
      <c r="V41" s="95">
        <v>18.48</v>
      </c>
      <c r="W41" s="95">
        <v>53.5</v>
      </c>
      <c r="X41" s="96">
        <v>2.556</v>
      </c>
      <c r="Y41" s="97" t="s">
        <v>259</v>
      </c>
      <c r="Z41" s="98">
        <v>15</v>
      </c>
      <c r="AA41" s="99" t="s">
        <v>19</v>
      </c>
      <c r="AB41" s="100">
        <v>3.2</v>
      </c>
      <c r="AC41" s="98">
        <v>230</v>
      </c>
      <c r="AD41" s="99" t="s">
        <v>19</v>
      </c>
      <c r="AE41" s="100">
        <v>9.6999999999999993</v>
      </c>
      <c r="AF41" s="101">
        <v>245</v>
      </c>
      <c r="AG41" s="102" t="s">
        <v>79</v>
      </c>
      <c r="AH41" s="38"/>
      <c r="AI41" s="36"/>
      <c r="AJ41" s="37"/>
      <c r="AK41" s="37"/>
      <c r="AL41" s="37"/>
      <c r="AM41" s="37"/>
      <c r="AN41" s="37"/>
      <c r="AO41" s="37"/>
      <c r="AP41" s="37"/>
      <c r="AQ41" s="37"/>
      <c r="AR41" s="38"/>
      <c r="AS41" s="38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691"/>
      <c r="D42" s="533"/>
      <c r="E42" s="533"/>
      <c r="F42" s="533"/>
      <c r="G42" s="39">
        <v>44107</v>
      </c>
      <c r="H42" s="103" t="s">
        <v>235</v>
      </c>
      <c r="I42" s="408">
        <v>20</v>
      </c>
      <c r="J42" s="408">
        <v>0.4</v>
      </c>
      <c r="K42" s="409">
        <v>18.7</v>
      </c>
      <c r="L42" s="410">
        <v>5</v>
      </c>
      <c r="M42" s="107" t="s">
        <v>335</v>
      </c>
      <c r="N42" s="199" t="s">
        <v>273</v>
      </c>
      <c r="O42" s="109">
        <v>0</v>
      </c>
      <c r="P42" s="109">
        <v>2.69</v>
      </c>
      <c r="Q42" s="109">
        <v>0.16</v>
      </c>
      <c r="R42" s="109">
        <v>0.19</v>
      </c>
      <c r="S42" s="109">
        <v>2.36</v>
      </c>
      <c r="T42" s="109">
        <v>31.95</v>
      </c>
      <c r="U42" s="109">
        <v>44.2</v>
      </c>
      <c r="V42" s="109">
        <v>18.45</v>
      </c>
      <c r="W42" s="109">
        <v>53.7</v>
      </c>
      <c r="X42" s="110">
        <v>2.5299999999999998</v>
      </c>
      <c r="Y42" s="111" t="s">
        <v>259</v>
      </c>
      <c r="Z42" s="112">
        <v>14</v>
      </c>
      <c r="AA42" s="113" t="s">
        <v>19</v>
      </c>
      <c r="AB42" s="114">
        <v>3.2</v>
      </c>
      <c r="AC42" s="112">
        <v>290</v>
      </c>
      <c r="AD42" s="113" t="s">
        <v>19</v>
      </c>
      <c r="AE42" s="114">
        <v>12</v>
      </c>
      <c r="AF42" s="116">
        <v>304</v>
      </c>
      <c r="AG42" s="117" t="s">
        <v>79</v>
      </c>
      <c r="AH42" s="38"/>
      <c r="AI42" s="36"/>
      <c r="AJ42" s="37"/>
      <c r="AK42" s="37"/>
      <c r="AL42" s="37"/>
      <c r="AM42" s="37"/>
      <c r="AN42" s="37"/>
      <c r="AO42" s="37"/>
      <c r="AP42" s="37"/>
      <c r="AQ42" s="37"/>
      <c r="AR42" s="38"/>
      <c r="AS42" s="38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691"/>
      <c r="D43" s="533"/>
      <c r="E43" s="533"/>
      <c r="F43" s="533"/>
      <c r="G43" s="39">
        <v>44141</v>
      </c>
      <c r="H43" s="448" t="s">
        <v>235</v>
      </c>
      <c r="I43" s="446">
        <v>7.5</v>
      </c>
      <c r="J43" s="411">
        <v>0.3</v>
      </c>
      <c r="K43" s="109">
        <v>10.3</v>
      </c>
      <c r="L43" s="410">
        <v>3</v>
      </c>
      <c r="M43" s="107" t="s">
        <v>337</v>
      </c>
      <c r="N43" s="199" t="s">
        <v>273</v>
      </c>
      <c r="O43" s="109">
        <v>0</v>
      </c>
      <c r="P43" s="109">
        <v>4.5</v>
      </c>
      <c r="Q43" s="109">
        <v>1.02</v>
      </c>
      <c r="R43" s="109">
        <v>0.92</v>
      </c>
      <c r="S43" s="109">
        <v>2.97</v>
      </c>
      <c r="T43" s="109">
        <v>45.71</v>
      </c>
      <c r="U43" s="109">
        <v>28.1</v>
      </c>
      <c r="V43" s="109">
        <v>16.78</v>
      </c>
      <c r="W43" s="109">
        <v>58.2</v>
      </c>
      <c r="X43" s="110">
        <v>2.5649999999999999</v>
      </c>
      <c r="Y43" s="111" t="s">
        <v>259</v>
      </c>
      <c r="Z43" s="112">
        <v>12</v>
      </c>
      <c r="AA43" s="113" t="s">
        <v>19</v>
      </c>
      <c r="AB43" s="114">
        <v>2.5</v>
      </c>
      <c r="AC43" s="112">
        <v>260</v>
      </c>
      <c r="AD43" s="113" t="s">
        <v>19</v>
      </c>
      <c r="AE43" s="114">
        <v>9.1999999999999993</v>
      </c>
      <c r="AF43" s="116">
        <v>272</v>
      </c>
      <c r="AG43" s="49" t="s">
        <v>79</v>
      </c>
      <c r="AH43" s="38"/>
      <c r="AI43" s="36"/>
      <c r="AJ43" s="37"/>
      <c r="AK43" s="37"/>
      <c r="AL43" s="37"/>
      <c r="AM43" s="37"/>
      <c r="AN43" s="37"/>
      <c r="AO43" s="37"/>
      <c r="AP43" s="37"/>
      <c r="AQ43" s="37"/>
      <c r="AR43" s="38"/>
      <c r="AS43" s="38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691"/>
      <c r="D44" s="533"/>
      <c r="E44" s="533"/>
      <c r="F44" s="533"/>
      <c r="G44" s="39">
        <v>44177</v>
      </c>
      <c r="H44" s="103" t="s">
        <v>235</v>
      </c>
      <c r="I44" s="411">
        <v>8.1</v>
      </c>
      <c r="J44" s="411">
        <v>0.4</v>
      </c>
      <c r="K44" s="109">
        <v>8.5</v>
      </c>
      <c r="L44" s="410">
        <v>3</v>
      </c>
      <c r="M44" s="107" t="s">
        <v>337</v>
      </c>
      <c r="N44" s="199" t="s">
        <v>273</v>
      </c>
      <c r="O44" s="109">
        <v>0</v>
      </c>
      <c r="P44" s="109">
        <v>7.84</v>
      </c>
      <c r="Q44" s="109">
        <v>0.15</v>
      </c>
      <c r="R44" s="109">
        <v>0.21</v>
      </c>
      <c r="S44" s="109">
        <v>1.84</v>
      </c>
      <c r="T44" s="109">
        <v>57.79</v>
      </c>
      <c r="U44" s="109">
        <v>15.95</v>
      </c>
      <c r="V44" s="109">
        <v>16.22</v>
      </c>
      <c r="W44" s="109">
        <v>56.2</v>
      </c>
      <c r="X44" s="110">
        <v>2.552</v>
      </c>
      <c r="Y44" s="111" t="s">
        <v>259</v>
      </c>
      <c r="Z44" s="112">
        <v>8.6</v>
      </c>
      <c r="AA44" s="113" t="s">
        <v>19</v>
      </c>
      <c r="AB44" s="114">
        <v>2.6</v>
      </c>
      <c r="AC44" s="112">
        <v>260</v>
      </c>
      <c r="AD44" s="113" t="s">
        <v>19</v>
      </c>
      <c r="AE44" s="114">
        <v>11</v>
      </c>
      <c r="AF44" s="116">
        <v>268.60000000000002</v>
      </c>
      <c r="AG44" s="117" t="s">
        <v>79</v>
      </c>
      <c r="AH44" s="38"/>
      <c r="AI44" s="36"/>
      <c r="AJ44" s="37"/>
      <c r="AK44" s="37"/>
      <c r="AL44" s="37"/>
      <c r="AM44" s="37"/>
      <c r="AN44" s="37"/>
      <c r="AO44" s="37"/>
      <c r="AP44" s="37"/>
      <c r="AQ44" s="37"/>
      <c r="AR44" s="38"/>
      <c r="AS44" s="38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>
        <v>107</v>
      </c>
      <c r="D45" s="531" t="s">
        <v>589</v>
      </c>
      <c r="E45" s="531" t="s">
        <v>590</v>
      </c>
      <c r="F45" s="531" t="s">
        <v>580</v>
      </c>
      <c r="G45" s="39">
        <v>44071</v>
      </c>
      <c r="H45" s="103" t="s">
        <v>234</v>
      </c>
      <c r="I45" s="408">
        <v>35.6</v>
      </c>
      <c r="J45" s="408">
        <v>0.4</v>
      </c>
      <c r="K45" s="409">
        <v>22.2</v>
      </c>
      <c r="L45" s="410">
        <v>3</v>
      </c>
      <c r="M45" s="107" t="s">
        <v>341</v>
      </c>
      <c r="N45" s="199" t="s">
        <v>271</v>
      </c>
      <c r="O45" s="109">
        <v>0</v>
      </c>
      <c r="P45" s="109">
        <v>1.41</v>
      </c>
      <c r="Q45" s="109">
        <v>1.6</v>
      </c>
      <c r="R45" s="109">
        <v>2.19</v>
      </c>
      <c r="S45" s="109">
        <v>61.82</v>
      </c>
      <c r="T45" s="109">
        <v>30.09</v>
      </c>
      <c r="U45" s="109">
        <v>1</v>
      </c>
      <c r="V45" s="109">
        <v>1.89</v>
      </c>
      <c r="W45" s="109">
        <v>71.599999999999994</v>
      </c>
      <c r="X45" s="110">
        <v>2.7610000000000001</v>
      </c>
      <c r="Y45" s="111" t="s">
        <v>256</v>
      </c>
      <c r="Z45" s="112" t="s">
        <v>66</v>
      </c>
      <c r="AA45" s="113" t="s">
        <v>79</v>
      </c>
      <c r="AB45" s="114" t="s">
        <v>79</v>
      </c>
      <c r="AC45" s="112">
        <v>61</v>
      </c>
      <c r="AD45" s="113" t="s">
        <v>19</v>
      </c>
      <c r="AE45" s="115">
        <v>4</v>
      </c>
      <c r="AF45" s="116">
        <v>61</v>
      </c>
      <c r="AG45" s="117" t="s">
        <v>79</v>
      </c>
      <c r="AH45" s="38"/>
      <c r="AI45" s="36"/>
      <c r="AJ45" s="37"/>
      <c r="AK45" s="37"/>
      <c r="AL45" s="37"/>
      <c r="AM45" s="37"/>
      <c r="AN45" s="37"/>
      <c r="AO45" s="37"/>
      <c r="AP45" s="37"/>
      <c r="AQ45" s="37"/>
      <c r="AR45" s="38"/>
      <c r="AS45" s="38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691"/>
      <c r="D46" s="533"/>
      <c r="E46" s="533"/>
      <c r="F46" s="533"/>
      <c r="G46" s="39">
        <v>44110</v>
      </c>
      <c r="H46" s="103" t="s">
        <v>235</v>
      </c>
      <c r="I46" s="408">
        <v>17.7</v>
      </c>
      <c r="J46" s="408">
        <v>0.5</v>
      </c>
      <c r="K46" s="409">
        <v>17.3</v>
      </c>
      <c r="L46" s="410">
        <v>3</v>
      </c>
      <c r="M46" s="107" t="s">
        <v>335</v>
      </c>
      <c r="N46" s="199" t="s">
        <v>268</v>
      </c>
      <c r="O46" s="109">
        <v>0</v>
      </c>
      <c r="P46" s="109">
        <v>32.61</v>
      </c>
      <c r="Q46" s="109">
        <v>12.61</v>
      </c>
      <c r="R46" s="109">
        <v>7.06</v>
      </c>
      <c r="S46" s="109">
        <v>32.25</v>
      </c>
      <c r="T46" s="109">
        <v>12.37</v>
      </c>
      <c r="U46" s="109">
        <v>1.56</v>
      </c>
      <c r="V46" s="109">
        <v>1.54</v>
      </c>
      <c r="W46" s="109">
        <v>80.099999999999994</v>
      </c>
      <c r="X46" s="110">
        <v>2.7669999999999999</v>
      </c>
      <c r="Y46" s="111" t="s">
        <v>254</v>
      </c>
      <c r="Z46" s="112" t="s">
        <v>60</v>
      </c>
      <c r="AA46" s="113" t="s">
        <v>79</v>
      </c>
      <c r="AB46" s="114" t="s">
        <v>79</v>
      </c>
      <c r="AC46" s="112">
        <v>32</v>
      </c>
      <c r="AD46" s="113" t="s">
        <v>19</v>
      </c>
      <c r="AE46" s="115">
        <v>3</v>
      </c>
      <c r="AF46" s="116">
        <v>32</v>
      </c>
      <c r="AG46" s="117" t="s">
        <v>79</v>
      </c>
      <c r="AH46" s="38"/>
      <c r="AI46" s="36"/>
      <c r="AJ46" s="37"/>
      <c r="AK46" s="37"/>
      <c r="AL46" s="37"/>
      <c r="AM46" s="37"/>
      <c r="AN46" s="37"/>
      <c r="AO46" s="37"/>
      <c r="AP46" s="37"/>
      <c r="AQ46" s="37"/>
      <c r="AR46" s="38"/>
      <c r="AS46" s="38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533"/>
      <c r="E47" s="533"/>
      <c r="F47" s="533"/>
      <c r="G47" s="39">
        <v>44141</v>
      </c>
      <c r="H47" s="448" t="s">
        <v>235</v>
      </c>
      <c r="I47" s="446">
        <v>9.9</v>
      </c>
      <c r="J47" s="411">
        <v>0.3</v>
      </c>
      <c r="K47" s="109">
        <v>13.2</v>
      </c>
      <c r="L47" s="410">
        <v>3</v>
      </c>
      <c r="M47" s="107" t="s">
        <v>334</v>
      </c>
      <c r="N47" s="199" t="s">
        <v>268</v>
      </c>
      <c r="O47" s="109">
        <v>0</v>
      </c>
      <c r="P47" s="109">
        <v>35.32</v>
      </c>
      <c r="Q47" s="109">
        <v>13.62</v>
      </c>
      <c r="R47" s="109">
        <v>10.56</v>
      </c>
      <c r="S47" s="109">
        <v>26.93</v>
      </c>
      <c r="T47" s="109">
        <v>11.61</v>
      </c>
      <c r="U47" s="109">
        <v>1</v>
      </c>
      <c r="V47" s="109">
        <v>0.96</v>
      </c>
      <c r="W47" s="109">
        <v>85.4</v>
      </c>
      <c r="X47" s="110">
        <v>2.81</v>
      </c>
      <c r="Y47" s="111" t="s">
        <v>254</v>
      </c>
      <c r="Z47" s="112" t="s">
        <v>63</v>
      </c>
      <c r="AA47" s="113" t="s">
        <v>79</v>
      </c>
      <c r="AB47" s="114" t="s">
        <v>79</v>
      </c>
      <c r="AC47" s="112">
        <v>22</v>
      </c>
      <c r="AD47" s="113" t="s">
        <v>19</v>
      </c>
      <c r="AE47" s="114">
        <v>2.5</v>
      </c>
      <c r="AF47" s="116">
        <v>22</v>
      </c>
      <c r="AG47" s="49" t="s">
        <v>79</v>
      </c>
      <c r="AH47" s="38"/>
      <c r="AI47" s="36"/>
      <c r="AJ47" s="37"/>
      <c r="AK47" s="37"/>
      <c r="AL47" s="37"/>
      <c r="AM47" s="37"/>
      <c r="AN47" s="37"/>
      <c r="AO47" s="37"/>
      <c r="AP47" s="37"/>
      <c r="AQ47" s="37"/>
      <c r="AR47" s="38"/>
      <c r="AS47" s="38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691"/>
      <c r="D48" s="533"/>
      <c r="E48" s="533"/>
      <c r="F48" s="533"/>
      <c r="G48" s="39">
        <v>44170</v>
      </c>
      <c r="H48" s="103" t="s">
        <v>234</v>
      </c>
      <c r="I48" s="411">
        <v>6.9</v>
      </c>
      <c r="J48" s="411">
        <v>0.4</v>
      </c>
      <c r="K48" s="109">
        <v>9.6999999999999993</v>
      </c>
      <c r="L48" s="410">
        <v>3</v>
      </c>
      <c r="M48" s="107" t="s">
        <v>336</v>
      </c>
      <c r="N48" s="199" t="s">
        <v>268</v>
      </c>
      <c r="O48" s="109">
        <v>1.92</v>
      </c>
      <c r="P48" s="109">
        <v>38.86</v>
      </c>
      <c r="Q48" s="109">
        <v>16.489999999999998</v>
      </c>
      <c r="R48" s="109">
        <v>11.05</v>
      </c>
      <c r="S48" s="109">
        <v>19.7</v>
      </c>
      <c r="T48" s="109">
        <v>10.71</v>
      </c>
      <c r="U48" s="109">
        <v>0.04</v>
      </c>
      <c r="V48" s="109">
        <v>1.23</v>
      </c>
      <c r="W48" s="109">
        <v>82.9</v>
      </c>
      <c r="X48" s="110">
        <v>2.7879999999999998</v>
      </c>
      <c r="Y48" s="111" t="s">
        <v>254</v>
      </c>
      <c r="Z48" s="112" t="s">
        <v>86</v>
      </c>
      <c r="AA48" s="113" t="s">
        <v>79</v>
      </c>
      <c r="AB48" s="114" t="s">
        <v>79</v>
      </c>
      <c r="AC48" s="112">
        <v>24</v>
      </c>
      <c r="AD48" s="113" t="s">
        <v>19</v>
      </c>
      <c r="AE48" s="114">
        <v>3.1</v>
      </c>
      <c r="AF48" s="116">
        <v>24</v>
      </c>
      <c r="AG48" s="117" t="s">
        <v>79</v>
      </c>
      <c r="AH48" s="38"/>
      <c r="AI48" s="36"/>
      <c r="AJ48" s="37"/>
      <c r="AK48" s="37"/>
      <c r="AL48" s="37"/>
      <c r="AM48" s="37"/>
      <c r="AN48" s="37"/>
      <c r="AO48" s="37"/>
      <c r="AP48" s="37"/>
      <c r="AQ48" s="37"/>
      <c r="AR48" s="38"/>
      <c r="AS48" s="38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108</v>
      </c>
      <c r="D49" s="531" t="s">
        <v>591</v>
      </c>
      <c r="E49" s="531" t="s">
        <v>592</v>
      </c>
      <c r="F49" s="531" t="s">
        <v>585</v>
      </c>
      <c r="G49" s="39">
        <v>44056</v>
      </c>
      <c r="H49" s="103" t="s">
        <v>234</v>
      </c>
      <c r="I49" s="408">
        <v>29.7</v>
      </c>
      <c r="J49" s="408">
        <v>0.4</v>
      </c>
      <c r="K49" s="409">
        <v>22.1</v>
      </c>
      <c r="L49" s="410">
        <v>3</v>
      </c>
      <c r="M49" s="107" t="s">
        <v>343</v>
      </c>
      <c r="N49" s="199" t="s">
        <v>268</v>
      </c>
      <c r="O49" s="109">
        <v>0</v>
      </c>
      <c r="P49" s="109">
        <v>34.74</v>
      </c>
      <c r="Q49" s="109">
        <v>42.12</v>
      </c>
      <c r="R49" s="109">
        <v>18.41</v>
      </c>
      <c r="S49" s="109">
        <v>3.34</v>
      </c>
      <c r="T49" s="109">
        <v>0.7</v>
      </c>
      <c r="U49" s="109">
        <v>0.01</v>
      </c>
      <c r="V49" s="109">
        <v>0.68</v>
      </c>
      <c r="W49" s="109">
        <v>87.2</v>
      </c>
      <c r="X49" s="110">
        <v>2.625</v>
      </c>
      <c r="Y49" s="111" t="s">
        <v>255</v>
      </c>
      <c r="Z49" s="112" t="s">
        <v>95</v>
      </c>
      <c r="AA49" s="113" t="s">
        <v>79</v>
      </c>
      <c r="AB49" s="114" t="s">
        <v>79</v>
      </c>
      <c r="AC49" s="112">
        <v>7.7</v>
      </c>
      <c r="AD49" s="113" t="s">
        <v>19</v>
      </c>
      <c r="AE49" s="114">
        <v>1.9</v>
      </c>
      <c r="AF49" s="116">
        <v>7.7</v>
      </c>
      <c r="AG49" s="117" t="s">
        <v>79</v>
      </c>
      <c r="AH49" s="38"/>
      <c r="AI49" s="36"/>
      <c r="AJ49" s="37"/>
      <c r="AK49" s="37"/>
      <c r="AL49" s="37"/>
      <c r="AM49" s="37"/>
      <c r="AN49" s="37"/>
      <c r="AO49" s="37"/>
      <c r="AP49" s="37"/>
      <c r="AQ49" s="37"/>
      <c r="AR49" s="38"/>
      <c r="AS49" s="38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691"/>
      <c r="D50" s="533"/>
      <c r="E50" s="533"/>
      <c r="F50" s="533"/>
      <c r="G50" s="39">
        <v>44114</v>
      </c>
      <c r="H50" s="103" t="s">
        <v>236</v>
      </c>
      <c r="I50" s="408">
        <v>15.7</v>
      </c>
      <c r="J50" s="408">
        <v>0.5</v>
      </c>
      <c r="K50" s="409">
        <v>14.3</v>
      </c>
      <c r="L50" s="410">
        <v>3</v>
      </c>
      <c r="M50" s="107" t="s">
        <v>336</v>
      </c>
      <c r="N50" s="199" t="s">
        <v>268</v>
      </c>
      <c r="O50" s="109">
        <v>0</v>
      </c>
      <c r="P50" s="109">
        <v>34.76</v>
      </c>
      <c r="Q50" s="109">
        <v>37.909999999999997</v>
      </c>
      <c r="R50" s="109">
        <v>17.760000000000002</v>
      </c>
      <c r="S50" s="109">
        <v>6.48</v>
      </c>
      <c r="T50" s="109">
        <v>1.97</v>
      </c>
      <c r="U50" s="109">
        <v>0.3</v>
      </c>
      <c r="V50" s="109">
        <v>0.82</v>
      </c>
      <c r="W50" s="109">
        <v>85.2</v>
      </c>
      <c r="X50" s="110">
        <v>2.6280000000000001</v>
      </c>
      <c r="Y50" s="111" t="s">
        <v>255</v>
      </c>
      <c r="Z50" s="112" t="s">
        <v>62</v>
      </c>
      <c r="AA50" s="113" t="s">
        <v>79</v>
      </c>
      <c r="AB50" s="114" t="s">
        <v>79</v>
      </c>
      <c r="AC50" s="156">
        <v>9</v>
      </c>
      <c r="AD50" s="113" t="s">
        <v>19</v>
      </c>
      <c r="AE50" s="115">
        <v>2</v>
      </c>
      <c r="AF50" s="109">
        <v>9</v>
      </c>
      <c r="AG50" s="117" t="s">
        <v>79</v>
      </c>
      <c r="AH50" s="38"/>
      <c r="AI50" s="36"/>
      <c r="AJ50" s="37"/>
      <c r="AK50" s="37"/>
      <c r="AL50" s="37"/>
      <c r="AM50" s="37"/>
      <c r="AN50" s="37"/>
      <c r="AO50" s="37"/>
      <c r="AP50" s="37"/>
      <c r="AQ50" s="37"/>
      <c r="AR50" s="38"/>
      <c r="AS50" s="38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691"/>
      <c r="D51" s="533"/>
      <c r="E51" s="533"/>
      <c r="F51" s="533"/>
      <c r="G51" s="39">
        <v>44146</v>
      </c>
      <c r="H51" s="448" t="s">
        <v>234</v>
      </c>
      <c r="I51" s="446">
        <v>8.6</v>
      </c>
      <c r="J51" s="411">
        <v>0.6</v>
      </c>
      <c r="K51" s="109">
        <v>8.3000000000000007</v>
      </c>
      <c r="L51" s="410">
        <v>3</v>
      </c>
      <c r="M51" s="107" t="s">
        <v>336</v>
      </c>
      <c r="N51" s="199" t="s">
        <v>268</v>
      </c>
      <c r="O51" s="109">
        <v>0</v>
      </c>
      <c r="P51" s="109">
        <v>28.41</v>
      </c>
      <c r="Q51" s="109">
        <v>28.72</v>
      </c>
      <c r="R51" s="109">
        <v>25.95</v>
      </c>
      <c r="S51" s="109">
        <v>12.18</v>
      </c>
      <c r="T51" s="109">
        <v>3.43</v>
      </c>
      <c r="U51" s="109">
        <v>0.46</v>
      </c>
      <c r="V51" s="109">
        <v>0.85</v>
      </c>
      <c r="W51" s="109">
        <v>76.099999999999994</v>
      </c>
      <c r="X51" s="110">
        <v>2.6320000000000001</v>
      </c>
      <c r="Y51" s="111" t="s">
        <v>254</v>
      </c>
      <c r="Z51" s="112" t="s">
        <v>71</v>
      </c>
      <c r="AA51" s="113" t="s">
        <v>79</v>
      </c>
      <c r="AB51" s="114" t="s">
        <v>79</v>
      </c>
      <c r="AC51" s="112">
        <v>9.3000000000000007</v>
      </c>
      <c r="AD51" s="113" t="s">
        <v>19</v>
      </c>
      <c r="AE51" s="115">
        <v>2</v>
      </c>
      <c r="AF51" s="116">
        <v>9.3000000000000007</v>
      </c>
      <c r="AG51" s="49" t="s">
        <v>79</v>
      </c>
      <c r="AH51" s="38"/>
      <c r="AI51" s="36"/>
      <c r="AJ51" s="37"/>
      <c r="AK51" s="37"/>
      <c r="AL51" s="37"/>
      <c r="AM51" s="37"/>
      <c r="AN51" s="37"/>
      <c r="AO51" s="37"/>
      <c r="AP51" s="37"/>
      <c r="AQ51" s="37"/>
      <c r="AR51" s="38"/>
      <c r="AS51" s="38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691"/>
      <c r="D52" s="533"/>
      <c r="E52" s="533"/>
      <c r="F52" s="533"/>
      <c r="G52" s="39">
        <v>44173</v>
      </c>
      <c r="H52" s="103" t="s">
        <v>236</v>
      </c>
      <c r="I52" s="411">
        <v>5.5</v>
      </c>
      <c r="J52" s="411">
        <v>0.5</v>
      </c>
      <c r="K52" s="109">
        <v>7.1</v>
      </c>
      <c r="L52" s="410">
        <v>3</v>
      </c>
      <c r="M52" s="107" t="s">
        <v>336</v>
      </c>
      <c r="N52" s="199" t="s">
        <v>268</v>
      </c>
      <c r="O52" s="109">
        <v>0</v>
      </c>
      <c r="P52" s="109">
        <v>33.049999999999997</v>
      </c>
      <c r="Q52" s="109">
        <v>32.53</v>
      </c>
      <c r="R52" s="109">
        <v>25.29</v>
      </c>
      <c r="S52" s="109">
        <v>7.17</v>
      </c>
      <c r="T52" s="109">
        <v>0.61</v>
      </c>
      <c r="U52" s="109">
        <v>0</v>
      </c>
      <c r="V52" s="109">
        <v>1.35</v>
      </c>
      <c r="W52" s="109">
        <v>80.3</v>
      </c>
      <c r="X52" s="110">
        <v>2.6440000000000001</v>
      </c>
      <c r="Y52" s="111" t="s">
        <v>254</v>
      </c>
      <c r="Z52" s="112" t="s">
        <v>83</v>
      </c>
      <c r="AA52" s="113" t="s">
        <v>79</v>
      </c>
      <c r="AB52" s="114" t="s">
        <v>79</v>
      </c>
      <c r="AC52" s="112">
        <v>7.7</v>
      </c>
      <c r="AD52" s="113" t="s">
        <v>19</v>
      </c>
      <c r="AE52" s="115">
        <v>2</v>
      </c>
      <c r="AF52" s="116">
        <v>7.7</v>
      </c>
      <c r="AG52" s="173" t="s">
        <v>79</v>
      </c>
      <c r="AH52" s="38"/>
      <c r="AI52" s="36"/>
      <c r="AJ52" s="37"/>
      <c r="AK52" s="37"/>
      <c r="AL52" s="37"/>
      <c r="AM52" s="37"/>
      <c r="AN52" s="37"/>
      <c r="AO52" s="37"/>
      <c r="AP52" s="37"/>
      <c r="AQ52" s="37"/>
      <c r="AR52" s="38"/>
      <c r="AS52" s="38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109</v>
      </c>
      <c r="D53" s="533"/>
      <c r="E53" s="531" t="s">
        <v>387</v>
      </c>
      <c r="F53" s="533"/>
      <c r="G53" s="39">
        <v>44072</v>
      </c>
      <c r="H53" s="103" t="s">
        <v>234</v>
      </c>
      <c r="I53" s="408">
        <v>32.4</v>
      </c>
      <c r="J53" s="408">
        <v>0.3</v>
      </c>
      <c r="K53" s="409">
        <v>24.4</v>
      </c>
      <c r="L53" s="410">
        <v>3</v>
      </c>
      <c r="M53" s="107" t="s">
        <v>335</v>
      </c>
      <c r="N53" s="199" t="s">
        <v>268</v>
      </c>
      <c r="O53" s="109">
        <v>0</v>
      </c>
      <c r="P53" s="109">
        <v>41.54</v>
      </c>
      <c r="Q53" s="109">
        <v>11.74</v>
      </c>
      <c r="R53" s="109">
        <v>9.82</v>
      </c>
      <c r="S53" s="109">
        <v>28.13</v>
      </c>
      <c r="T53" s="109">
        <v>7.82</v>
      </c>
      <c r="U53" s="109">
        <v>0.02</v>
      </c>
      <c r="V53" s="109">
        <v>0.93</v>
      </c>
      <c r="W53" s="109">
        <v>73.7</v>
      </c>
      <c r="X53" s="110">
        <v>2.6339999999999999</v>
      </c>
      <c r="Y53" s="111" t="s">
        <v>254</v>
      </c>
      <c r="Z53" s="112" t="s">
        <v>90</v>
      </c>
      <c r="AA53" s="113" t="s">
        <v>79</v>
      </c>
      <c r="AB53" s="114" t="s">
        <v>79</v>
      </c>
      <c r="AC53" s="112">
        <v>11</v>
      </c>
      <c r="AD53" s="113" t="s">
        <v>19</v>
      </c>
      <c r="AE53" s="114">
        <v>2.4</v>
      </c>
      <c r="AF53" s="116">
        <v>11</v>
      </c>
      <c r="AG53" s="117" t="s">
        <v>79</v>
      </c>
      <c r="AH53" s="38"/>
      <c r="AI53" s="36"/>
      <c r="AJ53" s="37"/>
      <c r="AK53" s="37"/>
      <c r="AL53" s="37"/>
      <c r="AM53" s="37"/>
      <c r="AN53" s="37"/>
      <c r="AO53" s="37"/>
      <c r="AP53" s="37"/>
      <c r="AQ53" s="37"/>
      <c r="AR53" s="38"/>
      <c r="AS53" s="38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691"/>
      <c r="D54" s="533"/>
      <c r="E54" s="533"/>
      <c r="F54" s="533"/>
      <c r="G54" s="39">
        <v>44110</v>
      </c>
      <c r="H54" s="103" t="s">
        <v>235</v>
      </c>
      <c r="I54" s="408">
        <v>19.5</v>
      </c>
      <c r="J54" s="408">
        <v>0.3</v>
      </c>
      <c r="K54" s="409">
        <v>17</v>
      </c>
      <c r="L54" s="410">
        <v>3</v>
      </c>
      <c r="M54" s="107" t="s">
        <v>340</v>
      </c>
      <c r="N54" s="199" t="s">
        <v>268</v>
      </c>
      <c r="O54" s="109">
        <v>0</v>
      </c>
      <c r="P54" s="109">
        <v>28.17</v>
      </c>
      <c r="Q54" s="109">
        <v>21.26</v>
      </c>
      <c r="R54" s="109">
        <v>18.690000000000001</v>
      </c>
      <c r="S54" s="109">
        <v>24.89</v>
      </c>
      <c r="T54" s="109">
        <v>5.46</v>
      </c>
      <c r="U54" s="109">
        <v>0.53</v>
      </c>
      <c r="V54" s="109">
        <v>1</v>
      </c>
      <c r="W54" s="109">
        <v>77</v>
      </c>
      <c r="X54" s="110">
        <v>2.633</v>
      </c>
      <c r="Y54" s="111" t="s">
        <v>254</v>
      </c>
      <c r="Z54" s="112" t="s">
        <v>86</v>
      </c>
      <c r="AA54" s="113" t="s">
        <v>79</v>
      </c>
      <c r="AB54" s="114" t="s">
        <v>79</v>
      </c>
      <c r="AC54" s="112">
        <v>12</v>
      </c>
      <c r="AD54" s="113" t="s">
        <v>19</v>
      </c>
      <c r="AE54" s="114">
        <v>2.1</v>
      </c>
      <c r="AF54" s="116">
        <v>12</v>
      </c>
      <c r="AG54" s="117" t="s">
        <v>79</v>
      </c>
      <c r="AH54" s="38"/>
      <c r="AI54" s="36"/>
      <c r="AJ54" s="37"/>
      <c r="AK54" s="37"/>
      <c r="AL54" s="37"/>
      <c r="AM54" s="37"/>
      <c r="AN54" s="37"/>
      <c r="AO54" s="37"/>
      <c r="AP54" s="37"/>
      <c r="AQ54" s="37"/>
      <c r="AR54" s="38"/>
      <c r="AS54" s="38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691"/>
      <c r="D55" s="533"/>
      <c r="E55" s="533"/>
      <c r="F55" s="533"/>
      <c r="G55" s="39">
        <v>44146</v>
      </c>
      <c r="H55" s="448" t="s">
        <v>234</v>
      </c>
      <c r="I55" s="446">
        <v>6</v>
      </c>
      <c r="J55" s="411">
        <v>0.4</v>
      </c>
      <c r="K55" s="109">
        <v>11.8</v>
      </c>
      <c r="L55" s="410">
        <v>3</v>
      </c>
      <c r="M55" s="107" t="s">
        <v>334</v>
      </c>
      <c r="N55" s="199" t="s">
        <v>268</v>
      </c>
      <c r="O55" s="109">
        <v>0</v>
      </c>
      <c r="P55" s="109">
        <v>20.36</v>
      </c>
      <c r="Q55" s="109">
        <v>13.32</v>
      </c>
      <c r="R55" s="109">
        <v>20.81</v>
      </c>
      <c r="S55" s="109">
        <v>36.950000000000003</v>
      </c>
      <c r="T55" s="109">
        <v>5.93</v>
      </c>
      <c r="U55" s="109">
        <v>0.66</v>
      </c>
      <c r="V55" s="109">
        <v>1.97</v>
      </c>
      <c r="W55" s="109">
        <v>75.5</v>
      </c>
      <c r="X55" s="110">
        <v>2.6219999999999999</v>
      </c>
      <c r="Y55" s="111" t="s">
        <v>254</v>
      </c>
      <c r="Z55" s="112" t="s">
        <v>124</v>
      </c>
      <c r="AA55" s="113" t="s">
        <v>79</v>
      </c>
      <c r="AB55" s="114" t="s">
        <v>79</v>
      </c>
      <c r="AC55" s="112">
        <v>14</v>
      </c>
      <c r="AD55" s="113" t="s">
        <v>19</v>
      </c>
      <c r="AE55" s="114">
        <v>2.2999999999999998</v>
      </c>
      <c r="AF55" s="116">
        <v>14</v>
      </c>
      <c r="AG55" s="49" t="s">
        <v>79</v>
      </c>
      <c r="AH55" s="38"/>
      <c r="AI55" s="36"/>
      <c r="AJ55" s="37"/>
      <c r="AK55" s="37"/>
      <c r="AL55" s="37"/>
      <c r="AM55" s="37"/>
      <c r="AN55" s="37"/>
      <c r="AO55" s="37"/>
      <c r="AP55" s="37"/>
      <c r="AQ55" s="37"/>
      <c r="AR55" s="38"/>
      <c r="AS55" s="38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691"/>
      <c r="D56" s="533"/>
      <c r="E56" s="533"/>
      <c r="F56" s="533"/>
      <c r="G56" s="39">
        <v>44170</v>
      </c>
      <c r="H56" s="103" t="s">
        <v>234</v>
      </c>
      <c r="I56" s="411">
        <v>9.1999999999999993</v>
      </c>
      <c r="J56" s="411">
        <v>0.4</v>
      </c>
      <c r="K56" s="109">
        <v>11.1</v>
      </c>
      <c r="L56" s="410">
        <v>3</v>
      </c>
      <c r="M56" s="107" t="s">
        <v>334</v>
      </c>
      <c r="N56" s="199" t="s">
        <v>268</v>
      </c>
      <c r="O56" s="109">
        <v>0</v>
      </c>
      <c r="P56" s="109">
        <v>25.31</v>
      </c>
      <c r="Q56" s="109">
        <v>26.41</v>
      </c>
      <c r="R56" s="109">
        <v>28.87</v>
      </c>
      <c r="S56" s="109">
        <v>16.88</v>
      </c>
      <c r="T56" s="109">
        <v>1.55</v>
      </c>
      <c r="U56" s="109">
        <v>0.02</v>
      </c>
      <c r="V56" s="109">
        <v>0.96</v>
      </c>
      <c r="W56" s="109">
        <v>78.099999999999994</v>
      </c>
      <c r="X56" s="110">
        <v>2.6619999999999999</v>
      </c>
      <c r="Y56" s="111" t="s">
        <v>255</v>
      </c>
      <c r="Z56" s="112" t="s">
        <v>62</v>
      </c>
      <c r="AA56" s="113" t="s">
        <v>79</v>
      </c>
      <c r="AB56" s="114" t="s">
        <v>79</v>
      </c>
      <c r="AC56" s="112">
        <v>9.4</v>
      </c>
      <c r="AD56" s="113" t="s">
        <v>19</v>
      </c>
      <c r="AE56" s="115">
        <v>2</v>
      </c>
      <c r="AF56" s="116">
        <v>9.4</v>
      </c>
      <c r="AG56" s="117" t="s">
        <v>79</v>
      </c>
      <c r="AH56" s="38"/>
      <c r="AI56" s="36"/>
      <c r="AJ56" s="37"/>
      <c r="AK56" s="37"/>
      <c r="AL56" s="37"/>
      <c r="AM56" s="37"/>
      <c r="AN56" s="37"/>
      <c r="AO56" s="37"/>
      <c r="AP56" s="37"/>
      <c r="AQ56" s="37"/>
      <c r="AR56" s="38"/>
      <c r="AS56" s="38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40">
        <v>110</v>
      </c>
      <c r="D57" s="531" t="s">
        <v>527</v>
      </c>
      <c r="E57" s="531" t="s">
        <v>595</v>
      </c>
      <c r="F57" s="533"/>
      <c r="G57" s="39">
        <v>44068</v>
      </c>
      <c r="H57" s="103" t="s">
        <v>234</v>
      </c>
      <c r="I57" s="408">
        <v>30.9</v>
      </c>
      <c r="J57" s="408">
        <v>0.3</v>
      </c>
      <c r="K57" s="409">
        <v>23.8</v>
      </c>
      <c r="L57" s="410">
        <v>3</v>
      </c>
      <c r="M57" s="107" t="s">
        <v>339</v>
      </c>
      <c r="N57" s="199" t="s">
        <v>268</v>
      </c>
      <c r="O57" s="109">
        <v>0</v>
      </c>
      <c r="P57" s="109">
        <v>44.11</v>
      </c>
      <c r="Q57" s="109">
        <v>45.91</v>
      </c>
      <c r="R57" s="109">
        <v>7.5</v>
      </c>
      <c r="S57" s="109">
        <v>1.42</v>
      </c>
      <c r="T57" s="109">
        <v>0.74</v>
      </c>
      <c r="U57" s="109">
        <v>0</v>
      </c>
      <c r="V57" s="109">
        <v>0.32</v>
      </c>
      <c r="W57" s="109">
        <v>85.8</v>
      </c>
      <c r="X57" s="110">
        <v>2.6640000000000001</v>
      </c>
      <c r="Y57" s="111" t="s">
        <v>255</v>
      </c>
      <c r="Z57" s="112" t="s">
        <v>63</v>
      </c>
      <c r="AA57" s="113" t="s">
        <v>79</v>
      </c>
      <c r="AB57" s="114" t="s">
        <v>79</v>
      </c>
      <c r="AC57" s="112">
        <v>5.4</v>
      </c>
      <c r="AD57" s="113" t="s">
        <v>19</v>
      </c>
      <c r="AE57" s="114">
        <v>1.3</v>
      </c>
      <c r="AF57" s="116">
        <v>5.4</v>
      </c>
      <c r="AG57" s="117" t="s">
        <v>79</v>
      </c>
      <c r="AH57" s="38"/>
      <c r="AI57" s="36"/>
      <c r="AJ57" s="37"/>
      <c r="AK57" s="37"/>
      <c r="AL57" s="37"/>
      <c r="AM57" s="37"/>
      <c r="AN57" s="37"/>
      <c r="AO57" s="37"/>
      <c r="AP57" s="37"/>
      <c r="AQ57" s="37"/>
      <c r="AR57" s="38"/>
      <c r="AS57" s="38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691"/>
      <c r="D58" s="533"/>
      <c r="E58" s="533"/>
      <c r="F58" s="533"/>
      <c r="G58" s="39">
        <v>44110</v>
      </c>
      <c r="H58" s="103" t="s">
        <v>235</v>
      </c>
      <c r="I58" s="408">
        <v>16.399999999999999</v>
      </c>
      <c r="J58" s="408">
        <v>0.5</v>
      </c>
      <c r="K58" s="409">
        <v>16</v>
      </c>
      <c r="L58" s="410">
        <v>3</v>
      </c>
      <c r="M58" s="107" t="s">
        <v>339</v>
      </c>
      <c r="N58" s="199" t="s">
        <v>811</v>
      </c>
      <c r="O58" s="109">
        <v>0</v>
      </c>
      <c r="P58" s="109">
        <v>30.45</v>
      </c>
      <c r="Q58" s="109">
        <v>36.270000000000003</v>
      </c>
      <c r="R58" s="109">
        <v>18.43</v>
      </c>
      <c r="S58" s="109">
        <v>12.41</v>
      </c>
      <c r="T58" s="109">
        <v>1.46</v>
      </c>
      <c r="U58" s="109">
        <v>0.33</v>
      </c>
      <c r="V58" s="109">
        <v>0.65</v>
      </c>
      <c r="W58" s="109">
        <v>80.099999999999994</v>
      </c>
      <c r="X58" s="110">
        <v>2.6469999999999998</v>
      </c>
      <c r="Y58" s="111" t="s">
        <v>255</v>
      </c>
      <c r="Z58" s="112" t="s">
        <v>70</v>
      </c>
      <c r="AA58" s="113" t="s">
        <v>79</v>
      </c>
      <c r="AB58" s="114" t="s">
        <v>79</v>
      </c>
      <c r="AC58" s="112">
        <v>6.2</v>
      </c>
      <c r="AD58" s="113" t="s">
        <v>19</v>
      </c>
      <c r="AE58" s="114">
        <v>1.7</v>
      </c>
      <c r="AF58" s="116">
        <v>6.2</v>
      </c>
      <c r="AG58" s="117" t="s">
        <v>79</v>
      </c>
      <c r="AH58" s="38"/>
      <c r="AI58" s="36"/>
      <c r="AJ58" s="37"/>
      <c r="AK58" s="37"/>
      <c r="AL58" s="37"/>
      <c r="AM58" s="37"/>
      <c r="AN58" s="37"/>
      <c r="AO58" s="37"/>
      <c r="AP58" s="37"/>
      <c r="AQ58" s="37"/>
      <c r="AR58" s="38"/>
      <c r="AS58" s="38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691"/>
      <c r="D59" s="533"/>
      <c r="E59" s="533"/>
      <c r="F59" s="533"/>
      <c r="G59" s="39">
        <v>44141</v>
      </c>
      <c r="H59" s="448" t="s">
        <v>234</v>
      </c>
      <c r="I59" s="446">
        <v>13.7</v>
      </c>
      <c r="J59" s="411">
        <v>0.3</v>
      </c>
      <c r="K59" s="109">
        <v>12.9</v>
      </c>
      <c r="L59" s="410">
        <v>3</v>
      </c>
      <c r="M59" s="107" t="s">
        <v>336</v>
      </c>
      <c r="N59" s="199" t="s">
        <v>268</v>
      </c>
      <c r="O59" s="109">
        <v>0</v>
      </c>
      <c r="P59" s="109">
        <v>58.67</v>
      </c>
      <c r="Q59" s="109">
        <v>17.690000000000001</v>
      </c>
      <c r="R59" s="109">
        <v>3.3</v>
      </c>
      <c r="S59" s="109">
        <v>13.06</v>
      </c>
      <c r="T59" s="109">
        <v>5.37</v>
      </c>
      <c r="U59" s="109">
        <v>1.1200000000000001</v>
      </c>
      <c r="V59" s="109">
        <v>0.79</v>
      </c>
      <c r="W59" s="109">
        <v>84.6</v>
      </c>
      <c r="X59" s="110">
        <v>2.645</v>
      </c>
      <c r="Y59" s="111" t="s">
        <v>255</v>
      </c>
      <c r="Z59" s="112" t="s">
        <v>85</v>
      </c>
      <c r="AA59" s="113" t="s">
        <v>79</v>
      </c>
      <c r="AB59" s="114" t="s">
        <v>79</v>
      </c>
      <c r="AC59" s="112">
        <v>9.3000000000000007</v>
      </c>
      <c r="AD59" s="113" t="s">
        <v>19</v>
      </c>
      <c r="AE59" s="115">
        <v>2</v>
      </c>
      <c r="AF59" s="116">
        <v>9.3000000000000007</v>
      </c>
      <c r="AG59" s="49" t="s">
        <v>79</v>
      </c>
      <c r="AH59" s="38"/>
      <c r="AI59" s="36"/>
      <c r="AJ59" s="37"/>
      <c r="AK59" s="37"/>
      <c r="AL59" s="37"/>
      <c r="AM59" s="37"/>
      <c r="AN59" s="37"/>
      <c r="AO59" s="37"/>
      <c r="AP59" s="37"/>
      <c r="AQ59" s="37"/>
      <c r="AR59" s="38"/>
      <c r="AS59" s="38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691"/>
      <c r="D60" s="533"/>
      <c r="E60" s="533"/>
      <c r="F60" s="533"/>
      <c r="G60" s="39">
        <v>44177</v>
      </c>
      <c r="H60" s="103" t="s">
        <v>235</v>
      </c>
      <c r="I60" s="411">
        <v>7.1</v>
      </c>
      <c r="J60" s="411">
        <v>0.3</v>
      </c>
      <c r="K60" s="109">
        <v>8.9</v>
      </c>
      <c r="L60" s="410">
        <v>3</v>
      </c>
      <c r="M60" s="107" t="s">
        <v>336</v>
      </c>
      <c r="N60" s="199" t="s">
        <v>268</v>
      </c>
      <c r="O60" s="109">
        <v>3.23</v>
      </c>
      <c r="P60" s="109">
        <v>40.61</v>
      </c>
      <c r="Q60" s="109">
        <v>11</v>
      </c>
      <c r="R60" s="109">
        <v>12.95</v>
      </c>
      <c r="S60" s="109">
        <v>26.61</v>
      </c>
      <c r="T60" s="109">
        <v>3.53</v>
      </c>
      <c r="U60" s="109">
        <v>1</v>
      </c>
      <c r="V60" s="109">
        <v>1.07</v>
      </c>
      <c r="W60" s="109">
        <v>78.3</v>
      </c>
      <c r="X60" s="110">
        <v>2.6339999999999999</v>
      </c>
      <c r="Y60" s="111" t="s">
        <v>255</v>
      </c>
      <c r="Z60" s="112" t="s">
        <v>92</v>
      </c>
      <c r="AA60" s="113" t="s">
        <v>79</v>
      </c>
      <c r="AB60" s="114" t="s">
        <v>79</v>
      </c>
      <c r="AC60" s="112">
        <v>6.9</v>
      </c>
      <c r="AD60" s="113" t="s">
        <v>19</v>
      </c>
      <c r="AE60" s="114">
        <v>2.2000000000000002</v>
      </c>
      <c r="AF60" s="116">
        <v>6.9</v>
      </c>
      <c r="AG60" s="117" t="s">
        <v>79</v>
      </c>
      <c r="AH60" s="38"/>
      <c r="AI60" s="36"/>
      <c r="AJ60" s="37"/>
      <c r="AK60" s="37"/>
      <c r="AL60" s="37"/>
      <c r="AM60" s="37"/>
      <c r="AN60" s="37"/>
      <c r="AO60" s="37"/>
      <c r="AP60" s="37"/>
      <c r="AQ60" s="37"/>
      <c r="AR60" s="38"/>
      <c r="AS60" s="38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111</v>
      </c>
      <c r="D61" s="533"/>
      <c r="E61" s="531" t="s">
        <v>596</v>
      </c>
      <c r="F61" s="533"/>
      <c r="G61" s="39">
        <v>44072</v>
      </c>
      <c r="H61" s="103" t="s">
        <v>234</v>
      </c>
      <c r="I61" s="408">
        <v>34.4</v>
      </c>
      <c r="J61" s="408">
        <v>0.3</v>
      </c>
      <c r="K61" s="409">
        <v>27.4</v>
      </c>
      <c r="L61" s="410">
        <v>3</v>
      </c>
      <c r="M61" s="107" t="s">
        <v>334</v>
      </c>
      <c r="N61" s="199" t="s">
        <v>268</v>
      </c>
      <c r="O61" s="109">
        <v>6.7</v>
      </c>
      <c r="P61" s="109">
        <v>40.6</v>
      </c>
      <c r="Q61" s="109">
        <v>30.24</v>
      </c>
      <c r="R61" s="109">
        <v>15.5</v>
      </c>
      <c r="S61" s="109">
        <v>5.93</v>
      </c>
      <c r="T61" s="109">
        <v>0.37</v>
      </c>
      <c r="U61" s="109">
        <v>0</v>
      </c>
      <c r="V61" s="109">
        <v>0.66</v>
      </c>
      <c r="W61" s="109">
        <v>88.6</v>
      </c>
      <c r="X61" s="110">
        <v>2.641</v>
      </c>
      <c r="Y61" s="111" t="s">
        <v>255</v>
      </c>
      <c r="Z61" s="112" t="s">
        <v>67</v>
      </c>
      <c r="AA61" s="113" t="s">
        <v>79</v>
      </c>
      <c r="AB61" s="114" t="s">
        <v>79</v>
      </c>
      <c r="AC61" s="112">
        <v>4.4000000000000004</v>
      </c>
      <c r="AD61" s="113" t="s">
        <v>19</v>
      </c>
      <c r="AE61" s="114">
        <v>1.2</v>
      </c>
      <c r="AF61" s="116">
        <v>4.4000000000000004</v>
      </c>
      <c r="AG61" s="117" t="s">
        <v>79</v>
      </c>
      <c r="AH61" s="38"/>
      <c r="AI61" s="36"/>
      <c r="AJ61" s="37"/>
      <c r="AK61" s="37"/>
      <c r="AL61" s="37"/>
      <c r="AM61" s="37"/>
      <c r="AN61" s="37"/>
      <c r="AO61" s="37"/>
      <c r="AP61" s="37"/>
      <c r="AQ61" s="37"/>
      <c r="AR61" s="38"/>
      <c r="AS61" s="38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691"/>
      <c r="D62" s="533"/>
      <c r="E62" s="533"/>
      <c r="F62" s="533"/>
      <c r="G62" s="39">
        <v>44114</v>
      </c>
      <c r="H62" s="103" t="s">
        <v>236</v>
      </c>
      <c r="I62" s="408">
        <v>15.1</v>
      </c>
      <c r="J62" s="408">
        <v>0.3</v>
      </c>
      <c r="K62" s="409">
        <v>16.399999999999999</v>
      </c>
      <c r="L62" s="410">
        <v>3</v>
      </c>
      <c r="M62" s="107" t="s">
        <v>340</v>
      </c>
      <c r="N62" s="199" t="s">
        <v>271</v>
      </c>
      <c r="O62" s="109">
        <v>0</v>
      </c>
      <c r="P62" s="109">
        <v>53.03</v>
      </c>
      <c r="Q62" s="109">
        <v>20.43</v>
      </c>
      <c r="R62" s="109">
        <v>6.39</v>
      </c>
      <c r="S62" s="109">
        <v>7.5</v>
      </c>
      <c r="T62" s="109">
        <v>9.89</v>
      </c>
      <c r="U62" s="109">
        <v>2.23</v>
      </c>
      <c r="V62" s="109">
        <v>0.53</v>
      </c>
      <c r="W62" s="109">
        <v>83.8</v>
      </c>
      <c r="X62" s="110">
        <v>2.6659999999999999</v>
      </c>
      <c r="Y62" s="111" t="s">
        <v>255</v>
      </c>
      <c r="Z62" s="112" t="s">
        <v>82</v>
      </c>
      <c r="AA62" s="113" t="s">
        <v>79</v>
      </c>
      <c r="AB62" s="114" t="s">
        <v>79</v>
      </c>
      <c r="AC62" s="112">
        <v>6.8</v>
      </c>
      <c r="AD62" s="113" t="s">
        <v>19</v>
      </c>
      <c r="AE62" s="114">
        <v>1.7</v>
      </c>
      <c r="AF62" s="116">
        <v>6.8</v>
      </c>
      <c r="AG62" s="117" t="s">
        <v>79</v>
      </c>
      <c r="AH62" s="38"/>
      <c r="AI62" s="36"/>
      <c r="AJ62" s="37"/>
      <c r="AK62" s="37"/>
      <c r="AL62" s="37"/>
      <c r="AM62" s="37"/>
      <c r="AN62" s="37"/>
      <c r="AO62" s="37"/>
      <c r="AP62" s="37"/>
      <c r="AQ62" s="37"/>
      <c r="AR62" s="38"/>
      <c r="AS62" s="38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3"/>
      <c r="E63" s="533"/>
      <c r="F63" s="533"/>
      <c r="G63" s="39">
        <v>44141</v>
      </c>
      <c r="H63" s="448" t="s">
        <v>234</v>
      </c>
      <c r="I63" s="446">
        <v>13.5</v>
      </c>
      <c r="J63" s="411">
        <v>0.2</v>
      </c>
      <c r="K63" s="109">
        <v>13.9</v>
      </c>
      <c r="L63" s="410">
        <v>3</v>
      </c>
      <c r="M63" s="107" t="s">
        <v>334</v>
      </c>
      <c r="N63" s="199" t="s">
        <v>268</v>
      </c>
      <c r="O63" s="109">
        <v>0</v>
      </c>
      <c r="P63" s="109">
        <v>43.84</v>
      </c>
      <c r="Q63" s="109">
        <v>22.15</v>
      </c>
      <c r="R63" s="109">
        <v>10.96</v>
      </c>
      <c r="S63" s="109">
        <v>13.48</v>
      </c>
      <c r="T63" s="109">
        <v>7.72</v>
      </c>
      <c r="U63" s="109">
        <v>1.05</v>
      </c>
      <c r="V63" s="109">
        <v>0.8</v>
      </c>
      <c r="W63" s="109">
        <v>86.7</v>
      </c>
      <c r="X63" s="110">
        <v>2.6309999999999998</v>
      </c>
      <c r="Y63" s="111" t="s">
        <v>254</v>
      </c>
      <c r="Z63" s="112" t="s">
        <v>65</v>
      </c>
      <c r="AA63" s="113" t="s">
        <v>79</v>
      </c>
      <c r="AB63" s="114" t="s">
        <v>79</v>
      </c>
      <c r="AC63" s="112">
        <v>7.2</v>
      </c>
      <c r="AD63" s="113" t="s">
        <v>19</v>
      </c>
      <c r="AE63" s="114">
        <v>1.8</v>
      </c>
      <c r="AF63" s="116">
        <v>7.2</v>
      </c>
      <c r="AG63" s="49" t="s">
        <v>79</v>
      </c>
      <c r="AH63" s="38"/>
      <c r="AI63" s="36"/>
      <c r="AJ63" s="37"/>
      <c r="AK63" s="37"/>
      <c r="AL63" s="37"/>
      <c r="AM63" s="37"/>
      <c r="AN63" s="37"/>
      <c r="AO63" s="37"/>
      <c r="AP63" s="37"/>
      <c r="AQ63" s="37"/>
      <c r="AR63" s="38"/>
      <c r="AS63" s="38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691"/>
      <c r="D64" s="533"/>
      <c r="E64" s="533"/>
      <c r="F64" s="533"/>
      <c r="G64" s="39">
        <v>44180</v>
      </c>
      <c r="H64" s="103" t="s">
        <v>237</v>
      </c>
      <c r="I64" s="411">
        <v>-0.2</v>
      </c>
      <c r="J64" s="411">
        <v>0.3</v>
      </c>
      <c r="K64" s="109">
        <v>5.9</v>
      </c>
      <c r="L64" s="410">
        <v>3</v>
      </c>
      <c r="M64" s="107" t="s">
        <v>334</v>
      </c>
      <c r="N64" s="199" t="s">
        <v>268</v>
      </c>
      <c r="O64" s="109">
        <v>1.54</v>
      </c>
      <c r="P64" s="109">
        <v>35.840000000000003</v>
      </c>
      <c r="Q64" s="109">
        <v>34.79</v>
      </c>
      <c r="R64" s="109">
        <v>13.38</v>
      </c>
      <c r="S64" s="109">
        <v>10.31</v>
      </c>
      <c r="T64" s="109">
        <v>2.4700000000000002</v>
      </c>
      <c r="U64" s="109">
        <v>0.56999999999999995</v>
      </c>
      <c r="V64" s="109">
        <v>1.1000000000000001</v>
      </c>
      <c r="W64" s="109">
        <v>79.5</v>
      </c>
      <c r="X64" s="110">
        <v>2.625</v>
      </c>
      <c r="Y64" s="111" t="s">
        <v>255</v>
      </c>
      <c r="Z64" s="112" t="s">
        <v>65</v>
      </c>
      <c r="AA64" s="113" t="s">
        <v>79</v>
      </c>
      <c r="AB64" s="114" t="s">
        <v>79</v>
      </c>
      <c r="AC64" s="112">
        <v>5.9</v>
      </c>
      <c r="AD64" s="113" t="s">
        <v>19</v>
      </c>
      <c r="AE64" s="114">
        <v>1.3</v>
      </c>
      <c r="AF64" s="116">
        <v>5.9</v>
      </c>
      <c r="AG64" s="117" t="s">
        <v>79</v>
      </c>
      <c r="AH64" s="38"/>
      <c r="AI64" s="36"/>
      <c r="AJ64" s="37"/>
      <c r="AK64" s="37"/>
      <c r="AL64" s="37"/>
      <c r="AM64" s="37"/>
      <c r="AN64" s="37"/>
      <c r="AO64" s="37"/>
      <c r="AP64" s="37"/>
      <c r="AQ64" s="37"/>
      <c r="AR64" s="38"/>
      <c r="AS64" s="38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40">
        <v>112</v>
      </c>
      <c r="D65" s="531" t="s">
        <v>597</v>
      </c>
      <c r="E65" s="531" t="s">
        <v>598</v>
      </c>
      <c r="F65" s="531" t="s">
        <v>572</v>
      </c>
      <c r="G65" s="39">
        <v>44051</v>
      </c>
      <c r="H65" s="103" t="s">
        <v>235</v>
      </c>
      <c r="I65" s="408">
        <v>25.4</v>
      </c>
      <c r="J65" s="408">
        <v>0.8</v>
      </c>
      <c r="K65" s="409">
        <v>18.899999999999999</v>
      </c>
      <c r="L65" s="410">
        <v>3</v>
      </c>
      <c r="M65" s="107" t="s">
        <v>338</v>
      </c>
      <c r="N65" s="199" t="s">
        <v>268</v>
      </c>
      <c r="O65" s="109">
        <v>0</v>
      </c>
      <c r="P65" s="109">
        <v>5.46</v>
      </c>
      <c r="Q65" s="109">
        <v>15.62</v>
      </c>
      <c r="R65" s="109">
        <v>19.98</v>
      </c>
      <c r="S65" s="109">
        <v>48.78</v>
      </c>
      <c r="T65" s="109">
        <v>7.75</v>
      </c>
      <c r="U65" s="109">
        <v>0.86</v>
      </c>
      <c r="V65" s="109">
        <v>1.55</v>
      </c>
      <c r="W65" s="109">
        <v>76.8</v>
      </c>
      <c r="X65" s="110">
        <v>2.6040000000000001</v>
      </c>
      <c r="Y65" s="111" t="s">
        <v>254</v>
      </c>
      <c r="Z65" s="112" t="s">
        <v>129</v>
      </c>
      <c r="AA65" s="113" t="s">
        <v>79</v>
      </c>
      <c r="AB65" s="114" t="s">
        <v>79</v>
      </c>
      <c r="AC65" s="112">
        <v>1.2</v>
      </c>
      <c r="AD65" s="113" t="s">
        <v>19</v>
      </c>
      <c r="AE65" s="114">
        <v>0.32</v>
      </c>
      <c r="AF65" s="116">
        <v>1.2</v>
      </c>
      <c r="AG65" s="117" t="s">
        <v>79</v>
      </c>
      <c r="AH65" s="38"/>
      <c r="AI65" s="36"/>
      <c r="AJ65" s="37"/>
      <c r="AK65" s="37"/>
      <c r="AL65" s="37"/>
      <c r="AM65" s="37"/>
      <c r="AN65" s="37"/>
      <c r="AO65" s="37"/>
      <c r="AP65" s="37"/>
      <c r="AQ65" s="37"/>
      <c r="AR65" s="38"/>
      <c r="AS65" s="38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691"/>
      <c r="D66" s="533"/>
      <c r="E66" s="533"/>
      <c r="F66" s="533"/>
      <c r="G66" s="39">
        <v>44120</v>
      </c>
      <c r="H66" s="103" t="s">
        <v>234</v>
      </c>
      <c r="I66" s="408">
        <v>17.899999999999999</v>
      </c>
      <c r="J66" s="408">
        <v>0.6</v>
      </c>
      <c r="K66" s="409">
        <v>14.4</v>
      </c>
      <c r="L66" s="410">
        <v>3</v>
      </c>
      <c r="M66" s="107" t="s">
        <v>345</v>
      </c>
      <c r="N66" s="199" t="s">
        <v>271</v>
      </c>
      <c r="O66" s="109">
        <v>0</v>
      </c>
      <c r="P66" s="109">
        <v>4.45</v>
      </c>
      <c r="Q66" s="109">
        <v>13.35</v>
      </c>
      <c r="R66" s="109">
        <v>23.48</v>
      </c>
      <c r="S66" s="109">
        <v>45.8</v>
      </c>
      <c r="T66" s="109">
        <v>10.44</v>
      </c>
      <c r="U66" s="109">
        <v>0.84</v>
      </c>
      <c r="V66" s="109">
        <v>1.64</v>
      </c>
      <c r="W66" s="109">
        <v>78.2</v>
      </c>
      <c r="X66" s="110">
        <v>2.5819999999999999</v>
      </c>
      <c r="Y66" s="111" t="s">
        <v>254</v>
      </c>
      <c r="Z66" s="112" t="s">
        <v>76</v>
      </c>
      <c r="AA66" s="113" t="s">
        <v>79</v>
      </c>
      <c r="AB66" s="114" t="s">
        <v>79</v>
      </c>
      <c r="AC66" s="452">
        <v>0.6</v>
      </c>
      <c r="AD66" s="113" t="s">
        <v>19</v>
      </c>
      <c r="AE66" s="114">
        <v>0.18</v>
      </c>
      <c r="AF66" s="208">
        <v>0.6</v>
      </c>
      <c r="AG66" s="117" t="s">
        <v>79</v>
      </c>
      <c r="AH66" s="38"/>
      <c r="AI66" s="36"/>
      <c r="AJ66" s="37"/>
      <c r="AK66" s="37"/>
      <c r="AL66" s="37"/>
      <c r="AM66" s="37"/>
      <c r="AN66" s="37"/>
      <c r="AO66" s="37"/>
      <c r="AP66" s="37"/>
      <c r="AQ66" s="37"/>
      <c r="AR66" s="38"/>
      <c r="AS66" s="38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3"/>
      <c r="E67" s="533"/>
      <c r="F67" s="533"/>
      <c r="G67" s="39">
        <v>44144</v>
      </c>
      <c r="H67" s="448" t="s">
        <v>236</v>
      </c>
      <c r="I67" s="446">
        <v>4.8</v>
      </c>
      <c r="J67" s="411">
        <v>0.8</v>
      </c>
      <c r="K67" s="109">
        <v>7.8</v>
      </c>
      <c r="L67" s="410">
        <v>3</v>
      </c>
      <c r="M67" s="107" t="s">
        <v>343</v>
      </c>
      <c r="N67" s="199" t="s">
        <v>268</v>
      </c>
      <c r="O67" s="109">
        <v>0</v>
      </c>
      <c r="P67" s="109">
        <v>0.05</v>
      </c>
      <c r="Q67" s="109">
        <v>1.02</v>
      </c>
      <c r="R67" s="109">
        <v>10.11</v>
      </c>
      <c r="S67" s="109">
        <v>64.900000000000006</v>
      </c>
      <c r="T67" s="109">
        <v>20</v>
      </c>
      <c r="U67" s="109">
        <v>1.66</v>
      </c>
      <c r="V67" s="109">
        <v>2.2599999999999998</v>
      </c>
      <c r="W67" s="109">
        <v>74.400000000000006</v>
      </c>
      <c r="X67" s="110">
        <v>2.5590000000000002</v>
      </c>
      <c r="Y67" s="111" t="s">
        <v>256</v>
      </c>
      <c r="Z67" s="112" t="s">
        <v>47</v>
      </c>
      <c r="AA67" s="113" t="s">
        <v>79</v>
      </c>
      <c r="AB67" s="114" t="s">
        <v>79</v>
      </c>
      <c r="AC67" s="112">
        <v>0.89</v>
      </c>
      <c r="AD67" s="113" t="s">
        <v>19</v>
      </c>
      <c r="AE67" s="114">
        <v>0.25</v>
      </c>
      <c r="AF67" s="116">
        <v>0.89</v>
      </c>
      <c r="AG67" s="49" t="s">
        <v>79</v>
      </c>
      <c r="AH67" s="38"/>
      <c r="AI67" s="36"/>
      <c r="AJ67" s="37"/>
      <c r="AK67" s="37"/>
      <c r="AL67" s="37"/>
      <c r="AM67" s="37"/>
      <c r="AN67" s="37"/>
      <c r="AO67" s="37"/>
      <c r="AP67" s="37"/>
      <c r="AQ67" s="37"/>
      <c r="AR67" s="38"/>
      <c r="AS67" s="38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691"/>
      <c r="D68" s="533"/>
      <c r="E68" s="533"/>
      <c r="F68" s="533"/>
      <c r="G68" s="39">
        <v>44169</v>
      </c>
      <c r="H68" s="103" t="s">
        <v>237</v>
      </c>
      <c r="I68" s="411">
        <v>5.3</v>
      </c>
      <c r="J68" s="411">
        <v>0.7</v>
      </c>
      <c r="K68" s="109">
        <v>5.7</v>
      </c>
      <c r="L68" s="410">
        <v>3</v>
      </c>
      <c r="M68" s="107" t="s">
        <v>339</v>
      </c>
      <c r="N68" s="199" t="s">
        <v>268</v>
      </c>
      <c r="O68" s="109">
        <v>2.4900000000000002</v>
      </c>
      <c r="P68" s="109">
        <v>29.15</v>
      </c>
      <c r="Q68" s="109">
        <v>16.04</v>
      </c>
      <c r="R68" s="109">
        <v>8.58</v>
      </c>
      <c r="S68" s="109">
        <v>29.67</v>
      </c>
      <c r="T68" s="109">
        <v>10.91</v>
      </c>
      <c r="U68" s="109">
        <v>1.58</v>
      </c>
      <c r="V68" s="109">
        <v>1.58</v>
      </c>
      <c r="W68" s="109">
        <v>77.400000000000006</v>
      </c>
      <c r="X68" s="110">
        <v>2.613</v>
      </c>
      <c r="Y68" s="111" t="s">
        <v>254</v>
      </c>
      <c r="Z68" s="112" t="s">
        <v>47</v>
      </c>
      <c r="AA68" s="113" t="s">
        <v>79</v>
      </c>
      <c r="AB68" s="114" t="s">
        <v>79</v>
      </c>
      <c r="AC68" s="112">
        <v>1.9</v>
      </c>
      <c r="AD68" s="113" t="s">
        <v>19</v>
      </c>
      <c r="AE68" s="114">
        <v>0.26</v>
      </c>
      <c r="AF68" s="116">
        <v>1.9</v>
      </c>
      <c r="AG68" s="117" t="s">
        <v>79</v>
      </c>
      <c r="AH68" s="38"/>
      <c r="AI68" s="36"/>
      <c r="AJ68" s="37"/>
      <c r="AK68" s="37"/>
      <c r="AL68" s="37"/>
      <c r="AM68" s="37"/>
      <c r="AN68" s="37"/>
      <c r="AO68" s="37"/>
      <c r="AP68" s="37"/>
      <c r="AQ68" s="37"/>
      <c r="AR68" s="38"/>
      <c r="AS68" s="38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113</v>
      </c>
      <c r="D69" s="533"/>
      <c r="E69" s="531" t="s">
        <v>599</v>
      </c>
      <c r="F69" s="531" t="s">
        <v>600</v>
      </c>
      <c r="G69" s="39">
        <v>44057</v>
      </c>
      <c r="H69" s="103" t="s">
        <v>234</v>
      </c>
      <c r="I69" s="408">
        <v>30.7</v>
      </c>
      <c r="J69" s="408">
        <v>0.6</v>
      </c>
      <c r="K69" s="409">
        <v>24.2</v>
      </c>
      <c r="L69" s="410">
        <v>3</v>
      </c>
      <c r="M69" s="107" t="s">
        <v>346</v>
      </c>
      <c r="N69" s="199" t="s">
        <v>268</v>
      </c>
      <c r="O69" s="109">
        <v>0</v>
      </c>
      <c r="P69" s="109">
        <v>31.25</v>
      </c>
      <c r="Q69" s="109">
        <v>22.53</v>
      </c>
      <c r="R69" s="109">
        <v>16.88</v>
      </c>
      <c r="S69" s="109">
        <v>25.7</v>
      </c>
      <c r="T69" s="109">
        <v>2.29</v>
      </c>
      <c r="U69" s="109">
        <v>0.45</v>
      </c>
      <c r="V69" s="109">
        <v>0.9</v>
      </c>
      <c r="W69" s="109">
        <v>82.3</v>
      </c>
      <c r="X69" s="110">
        <v>2.6429999999999998</v>
      </c>
      <c r="Y69" s="111" t="s">
        <v>254</v>
      </c>
      <c r="Z69" s="112" t="s">
        <v>76</v>
      </c>
      <c r="AA69" s="113" t="s">
        <v>79</v>
      </c>
      <c r="AB69" s="114" t="s">
        <v>79</v>
      </c>
      <c r="AC69" s="452">
        <v>0.9</v>
      </c>
      <c r="AD69" s="113" t="s">
        <v>19</v>
      </c>
      <c r="AE69" s="114">
        <v>0.18</v>
      </c>
      <c r="AF69" s="208">
        <v>0.9</v>
      </c>
      <c r="AG69" s="117" t="s">
        <v>79</v>
      </c>
      <c r="AH69" s="38"/>
      <c r="AI69" s="36"/>
      <c r="AJ69" s="37"/>
      <c r="AK69" s="37"/>
      <c r="AL69" s="37"/>
      <c r="AM69" s="37"/>
      <c r="AN69" s="37"/>
      <c r="AO69" s="37"/>
      <c r="AP69" s="37"/>
      <c r="AQ69" s="37"/>
      <c r="AR69" s="38"/>
      <c r="AS69" s="38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533"/>
      <c r="E70" s="533"/>
      <c r="F70" s="533"/>
      <c r="G70" s="39">
        <v>44119</v>
      </c>
      <c r="H70" s="103" t="s">
        <v>235</v>
      </c>
      <c r="I70" s="408">
        <v>16</v>
      </c>
      <c r="J70" s="408">
        <v>0.5</v>
      </c>
      <c r="K70" s="409">
        <v>14.9</v>
      </c>
      <c r="L70" s="410">
        <v>3</v>
      </c>
      <c r="M70" s="107" t="s">
        <v>345</v>
      </c>
      <c r="N70" s="199" t="s">
        <v>268</v>
      </c>
      <c r="O70" s="109">
        <v>0</v>
      </c>
      <c r="P70" s="109">
        <v>40.06</v>
      </c>
      <c r="Q70" s="109">
        <v>11.6</v>
      </c>
      <c r="R70" s="109">
        <v>8.09</v>
      </c>
      <c r="S70" s="109">
        <v>35.369999999999997</v>
      </c>
      <c r="T70" s="109">
        <v>3.4</v>
      </c>
      <c r="U70" s="109">
        <v>0.52</v>
      </c>
      <c r="V70" s="109">
        <v>0.96</v>
      </c>
      <c r="W70" s="109">
        <v>78.8</v>
      </c>
      <c r="X70" s="110">
        <v>2.613</v>
      </c>
      <c r="Y70" s="111" t="s">
        <v>254</v>
      </c>
      <c r="Z70" s="112" t="s">
        <v>26</v>
      </c>
      <c r="AA70" s="113" t="s">
        <v>79</v>
      </c>
      <c r="AB70" s="114" t="s">
        <v>79</v>
      </c>
      <c r="AC70" s="112" t="s">
        <v>57</v>
      </c>
      <c r="AD70" s="113" t="s">
        <v>79</v>
      </c>
      <c r="AE70" s="114" t="s">
        <v>79</v>
      </c>
      <c r="AF70" s="116" t="s">
        <v>10</v>
      </c>
      <c r="AG70" s="117" t="s">
        <v>79</v>
      </c>
      <c r="AH70" s="38"/>
      <c r="AI70" s="36"/>
      <c r="AJ70" s="37"/>
      <c r="AK70" s="37"/>
      <c r="AL70" s="37"/>
      <c r="AM70" s="37"/>
      <c r="AN70" s="37"/>
      <c r="AO70" s="37"/>
      <c r="AP70" s="37"/>
      <c r="AQ70" s="37"/>
      <c r="AR70" s="38"/>
      <c r="AS70" s="38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533"/>
      <c r="E71" s="533"/>
      <c r="F71" s="533"/>
      <c r="G71" s="39">
        <v>44140</v>
      </c>
      <c r="H71" s="448" t="s">
        <v>234</v>
      </c>
      <c r="I71" s="446">
        <v>12.8</v>
      </c>
      <c r="J71" s="411">
        <v>0.3</v>
      </c>
      <c r="K71" s="109">
        <v>10.7</v>
      </c>
      <c r="L71" s="410">
        <v>3</v>
      </c>
      <c r="M71" s="107" t="s">
        <v>339</v>
      </c>
      <c r="N71" s="199" t="s">
        <v>268</v>
      </c>
      <c r="O71" s="109">
        <v>0</v>
      </c>
      <c r="P71" s="109">
        <v>0.52</v>
      </c>
      <c r="Q71" s="109">
        <v>0.38</v>
      </c>
      <c r="R71" s="109">
        <v>0.51</v>
      </c>
      <c r="S71" s="109">
        <v>66.290000000000006</v>
      </c>
      <c r="T71" s="109">
        <v>29.33</v>
      </c>
      <c r="U71" s="109">
        <v>0.02</v>
      </c>
      <c r="V71" s="109">
        <v>2.95</v>
      </c>
      <c r="W71" s="109">
        <v>72.099999999999994</v>
      </c>
      <c r="X71" s="110">
        <v>2.5920000000000001</v>
      </c>
      <c r="Y71" s="111" t="s">
        <v>256</v>
      </c>
      <c r="Z71" s="112" t="s">
        <v>20</v>
      </c>
      <c r="AA71" s="113" t="s">
        <v>79</v>
      </c>
      <c r="AB71" s="114" t="s">
        <v>79</v>
      </c>
      <c r="AC71" s="112">
        <v>1.4</v>
      </c>
      <c r="AD71" s="113" t="s">
        <v>19</v>
      </c>
      <c r="AE71" s="114">
        <v>0.26</v>
      </c>
      <c r="AF71" s="116">
        <v>1.4</v>
      </c>
      <c r="AG71" s="49" t="s">
        <v>79</v>
      </c>
      <c r="AH71" s="38"/>
      <c r="AI71" s="36"/>
      <c r="AJ71" s="37"/>
      <c r="AK71" s="37"/>
      <c r="AL71" s="37"/>
      <c r="AM71" s="37"/>
      <c r="AN71" s="37"/>
      <c r="AO71" s="37"/>
      <c r="AP71" s="37"/>
      <c r="AQ71" s="37"/>
      <c r="AR71" s="38"/>
      <c r="AS71" s="38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3"/>
      <c r="C72" s="692"/>
      <c r="D72" s="534"/>
      <c r="E72" s="534"/>
      <c r="F72" s="534"/>
      <c r="G72" s="53">
        <v>44169</v>
      </c>
      <c r="H72" s="140" t="s">
        <v>235</v>
      </c>
      <c r="I72" s="453">
        <v>4.3</v>
      </c>
      <c r="J72" s="453">
        <v>0.4</v>
      </c>
      <c r="K72" s="146">
        <v>6.2</v>
      </c>
      <c r="L72" s="451">
        <v>3</v>
      </c>
      <c r="M72" s="144" t="s">
        <v>339</v>
      </c>
      <c r="N72" s="225" t="s">
        <v>268</v>
      </c>
      <c r="O72" s="146">
        <v>0</v>
      </c>
      <c r="P72" s="146">
        <v>2.7</v>
      </c>
      <c r="Q72" s="146">
        <v>0.25</v>
      </c>
      <c r="R72" s="146">
        <v>0.5</v>
      </c>
      <c r="S72" s="146">
        <v>50.38</v>
      </c>
      <c r="T72" s="146">
        <v>37.590000000000003</v>
      </c>
      <c r="U72" s="146">
        <v>4.78</v>
      </c>
      <c r="V72" s="146">
        <v>3.8</v>
      </c>
      <c r="W72" s="146">
        <v>80</v>
      </c>
      <c r="X72" s="454">
        <v>2.6240000000000001</v>
      </c>
      <c r="Y72" s="148" t="s">
        <v>256</v>
      </c>
      <c r="Z72" s="149" t="s">
        <v>31</v>
      </c>
      <c r="AA72" s="150" t="s">
        <v>79</v>
      </c>
      <c r="AB72" s="151" t="s">
        <v>79</v>
      </c>
      <c r="AC72" s="149">
        <v>2.8</v>
      </c>
      <c r="AD72" s="150" t="s">
        <v>19</v>
      </c>
      <c r="AE72" s="151">
        <v>0.22</v>
      </c>
      <c r="AF72" s="152">
        <v>2.8</v>
      </c>
      <c r="AG72" s="455" t="s">
        <v>79</v>
      </c>
      <c r="AH72" s="38"/>
      <c r="AI72" s="36"/>
      <c r="AJ72" s="37"/>
      <c r="AK72" s="37"/>
      <c r="AL72" s="37"/>
      <c r="AM72" s="37"/>
      <c r="AN72" s="37"/>
      <c r="AO72" s="37"/>
      <c r="AP72" s="37"/>
      <c r="AQ72" s="37"/>
      <c r="AR72" s="38"/>
      <c r="AS72" s="38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1" t="s">
        <v>669</v>
      </c>
      <c r="C73" s="537">
        <v>114</v>
      </c>
      <c r="D73" s="530" t="s">
        <v>601</v>
      </c>
      <c r="E73" s="530" t="s">
        <v>602</v>
      </c>
      <c r="F73" s="530" t="s">
        <v>603</v>
      </c>
      <c r="G73" s="24">
        <v>44050</v>
      </c>
      <c r="H73" s="89" t="s">
        <v>235</v>
      </c>
      <c r="I73" s="405">
        <v>28.9</v>
      </c>
      <c r="J73" s="405">
        <v>0.6</v>
      </c>
      <c r="K73" s="406">
        <v>17.899999999999999</v>
      </c>
      <c r="L73" s="407">
        <v>3</v>
      </c>
      <c r="M73" s="93" t="s">
        <v>336</v>
      </c>
      <c r="N73" s="185" t="s">
        <v>272</v>
      </c>
      <c r="O73" s="95">
        <v>0</v>
      </c>
      <c r="P73" s="95">
        <v>38.32</v>
      </c>
      <c r="Q73" s="95">
        <v>21.89</v>
      </c>
      <c r="R73" s="95">
        <v>13.27</v>
      </c>
      <c r="S73" s="95">
        <v>14.31</v>
      </c>
      <c r="T73" s="95">
        <v>9.4600000000000009</v>
      </c>
      <c r="U73" s="95">
        <v>0.81</v>
      </c>
      <c r="V73" s="95">
        <v>1.94</v>
      </c>
      <c r="W73" s="95">
        <v>80.7</v>
      </c>
      <c r="X73" s="96">
        <v>2.6890000000000001</v>
      </c>
      <c r="Y73" s="97" t="s">
        <v>254</v>
      </c>
      <c r="Z73" s="98" t="s">
        <v>91</v>
      </c>
      <c r="AA73" s="99" t="s">
        <v>79</v>
      </c>
      <c r="AB73" s="100" t="s">
        <v>79</v>
      </c>
      <c r="AC73" s="98">
        <v>3.4</v>
      </c>
      <c r="AD73" s="99" t="s">
        <v>19</v>
      </c>
      <c r="AE73" s="100">
        <v>0.95</v>
      </c>
      <c r="AF73" s="101">
        <v>3.4</v>
      </c>
      <c r="AG73" s="102" t="s">
        <v>79</v>
      </c>
      <c r="AH73" s="38"/>
      <c r="AI73" s="36"/>
      <c r="AJ73" s="37"/>
      <c r="AK73" s="37"/>
      <c r="AL73" s="37"/>
      <c r="AM73" s="37"/>
      <c r="AN73" s="37"/>
      <c r="AO73" s="37"/>
      <c r="AP73" s="37"/>
      <c r="AQ73" s="37"/>
      <c r="AR73" s="38"/>
      <c r="AS73" s="38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533"/>
      <c r="E74" s="533"/>
      <c r="F74" s="533"/>
      <c r="G74" s="39">
        <v>44121</v>
      </c>
      <c r="H74" s="103" t="s">
        <v>236</v>
      </c>
      <c r="I74" s="408">
        <v>10.1</v>
      </c>
      <c r="J74" s="408">
        <v>0.5</v>
      </c>
      <c r="K74" s="409">
        <v>14.2</v>
      </c>
      <c r="L74" s="410">
        <v>5</v>
      </c>
      <c r="M74" s="107" t="s">
        <v>336</v>
      </c>
      <c r="N74" s="199" t="s">
        <v>271</v>
      </c>
      <c r="O74" s="109">
        <v>0</v>
      </c>
      <c r="P74" s="109">
        <v>22.54</v>
      </c>
      <c r="Q74" s="109">
        <v>31.73</v>
      </c>
      <c r="R74" s="109">
        <v>22.77</v>
      </c>
      <c r="S74" s="109">
        <v>8.11</v>
      </c>
      <c r="T74" s="109">
        <v>12.59</v>
      </c>
      <c r="U74" s="109">
        <v>0.9</v>
      </c>
      <c r="V74" s="109">
        <v>1.36</v>
      </c>
      <c r="W74" s="109">
        <v>79.2</v>
      </c>
      <c r="X74" s="110">
        <v>2.653</v>
      </c>
      <c r="Y74" s="111" t="s">
        <v>255</v>
      </c>
      <c r="Z74" s="112" t="s">
        <v>75</v>
      </c>
      <c r="AA74" s="113" t="s">
        <v>79</v>
      </c>
      <c r="AB74" s="114" t="s">
        <v>79</v>
      </c>
      <c r="AC74" s="112">
        <v>3.1</v>
      </c>
      <c r="AD74" s="113" t="s">
        <v>19</v>
      </c>
      <c r="AE74" s="456">
        <v>0.2</v>
      </c>
      <c r="AF74" s="116">
        <v>3.1</v>
      </c>
      <c r="AG74" s="117" t="s">
        <v>79</v>
      </c>
      <c r="AH74" s="38"/>
      <c r="AI74" s="36"/>
      <c r="AJ74" s="37"/>
      <c r="AK74" s="37"/>
      <c r="AL74" s="37"/>
      <c r="AM74" s="37"/>
      <c r="AN74" s="37"/>
      <c r="AO74" s="37"/>
      <c r="AP74" s="37"/>
      <c r="AQ74" s="37"/>
      <c r="AR74" s="38"/>
      <c r="AS74" s="38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533"/>
      <c r="E75" s="533"/>
      <c r="F75" s="533"/>
      <c r="G75" s="39">
        <v>44147</v>
      </c>
      <c r="H75" s="448" t="s">
        <v>234</v>
      </c>
      <c r="I75" s="109">
        <v>9.5</v>
      </c>
      <c r="J75" s="411">
        <v>0.6</v>
      </c>
      <c r="K75" s="109">
        <v>9.6999999999999993</v>
      </c>
      <c r="L75" s="410">
        <v>3</v>
      </c>
      <c r="M75" s="107" t="s">
        <v>343</v>
      </c>
      <c r="N75" s="199" t="s">
        <v>268</v>
      </c>
      <c r="O75" s="109">
        <v>2.39</v>
      </c>
      <c r="P75" s="109">
        <v>36.78</v>
      </c>
      <c r="Q75" s="109">
        <v>30.88</v>
      </c>
      <c r="R75" s="109">
        <v>15.15</v>
      </c>
      <c r="S75" s="109">
        <v>2.59</v>
      </c>
      <c r="T75" s="109">
        <v>8.94</v>
      </c>
      <c r="U75" s="109">
        <v>1.96</v>
      </c>
      <c r="V75" s="109">
        <v>1.31</v>
      </c>
      <c r="W75" s="109">
        <v>81.400000000000006</v>
      </c>
      <c r="X75" s="110">
        <v>2.6779999999999999</v>
      </c>
      <c r="Y75" s="111" t="s">
        <v>254</v>
      </c>
      <c r="Z75" s="112" t="s">
        <v>76</v>
      </c>
      <c r="AA75" s="113" t="s">
        <v>79</v>
      </c>
      <c r="AB75" s="114" t="s">
        <v>79</v>
      </c>
      <c r="AC75" s="112">
        <v>2.1</v>
      </c>
      <c r="AD75" s="113" t="s">
        <v>19</v>
      </c>
      <c r="AE75" s="114">
        <v>0.25</v>
      </c>
      <c r="AF75" s="116">
        <v>2.1</v>
      </c>
      <c r="AG75" s="49" t="s">
        <v>79</v>
      </c>
      <c r="AH75" s="38"/>
      <c r="AI75" s="36"/>
      <c r="AJ75" s="37"/>
      <c r="AK75" s="37"/>
      <c r="AL75" s="37"/>
      <c r="AM75" s="37"/>
      <c r="AN75" s="37"/>
      <c r="AO75" s="37"/>
      <c r="AP75" s="37"/>
      <c r="AQ75" s="37"/>
      <c r="AR75" s="38"/>
      <c r="AS75" s="38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691"/>
      <c r="D76" s="533"/>
      <c r="E76" s="533"/>
      <c r="F76" s="533"/>
      <c r="G76" s="39">
        <v>44169</v>
      </c>
      <c r="H76" s="103" t="s">
        <v>235</v>
      </c>
      <c r="I76" s="411">
        <v>5.2</v>
      </c>
      <c r="J76" s="411">
        <v>0.5</v>
      </c>
      <c r="K76" s="109">
        <v>9.3000000000000007</v>
      </c>
      <c r="L76" s="410">
        <v>3</v>
      </c>
      <c r="M76" s="107" t="s">
        <v>336</v>
      </c>
      <c r="N76" s="199" t="s">
        <v>268</v>
      </c>
      <c r="O76" s="109">
        <v>0</v>
      </c>
      <c r="P76" s="109">
        <v>42.78</v>
      </c>
      <c r="Q76" s="109">
        <v>23.38</v>
      </c>
      <c r="R76" s="109">
        <v>11.83</v>
      </c>
      <c r="S76" s="109">
        <v>11.11</v>
      </c>
      <c r="T76" s="109">
        <v>7.15</v>
      </c>
      <c r="U76" s="109">
        <v>2.06</v>
      </c>
      <c r="V76" s="109">
        <v>1.69</v>
      </c>
      <c r="W76" s="109">
        <v>83.3</v>
      </c>
      <c r="X76" s="110">
        <v>2.6709999999999998</v>
      </c>
      <c r="Y76" s="111" t="s">
        <v>255</v>
      </c>
      <c r="Z76" s="112" t="s">
        <v>77</v>
      </c>
      <c r="AA76" s="113" t="s">
        <v>79</v>
      </c>
      <c r="AB76" s="114" t="s">
        <v>79</v>
      </c>
      <c r="AC76" s="112">
        <v>2.6</v>
      </c>
      <c r="AD76" s="113" t="s">
        <v>19</v>
      </c>
      <c r="AE76" s="114">
        <v>0.22</v>
      </c>
      <c r="AF76" s="116">
        <v>2.6</v>
      </c>
      <c r="AG76" s="117" t="s">
        <v>79</v>
      </c>
      <c r="AH76" s="38"/>
      <c r="AI76" s="36"/>
      <c r="AJ76" s="37"/>
      <c r="AK76" s="37"/>
      <c r="AL76" s="37"/>
      <c r="AM76" s="37"/>
      <c r="AN76" s="37"/>
      <c r="AO76" s="37"/>
      <c r="AP76" s="37"/>
      <c r="AQ76" s="37"/>
      <c r="AR76" s="38"/>
      <c r="AS76" s="38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115</v>
      </c>
      <c r="D77" s="533"/>
      <c r="E77" s="531" t="s">
        <v>604</v>
      </c>
      <c r="F77" s="531" t="s">
        <v>580</v>
      </c>
      <c r="G77" s="39">
        <v>44052</v>
      </c>
      <c r="H77" s="103" t="s">
        <v>235</v>
      </c>
      <c r="I77" s="408">
        <v>25.6</v>
      </c>
      <c r="J77" s="408">
        <v>0.4</v>
      </c>
      <c r="K77" s="409">
        <v>20.5</v>
      </c>
      <c r="L77" s="410">
        <v>3</v>
      </c>
      <c r="M77" s="107" t="s">
        <v>336</v>
      </c>
      <c r="N77" s="199" t="s">
        <v>273</v>
      </c>
      <c r="O77" s="109">
        <v>0</v>
      </c>
      <c r="P77" s="109">
        <v>0</v>
      </c>
      <c r="Q77" s="109">
        <v>0</v>
      </c>
      <c r="R77" s="109">
        <v>0.24</v>
      </c>
      <c r="S77" s="109">
        <v>4.28</v>
      </c>
      <c r="T77" s="109">
        <v>52.99</v>
      </c>
      <c r="U77" s="109">
        <v>32.43</v>
      </c>
      <c r="V77" s="109">
        <v>10.06</v>
      </c>
      <c r="W77" s="109">
        <v>67.599999999999994</v>
      </c>
      <c r="X77" s="110">
        <v>2.593</v>
      </c>
      <c r="Y77" s="111" t="s">
        <v>258</v>
      </c>
      <c r="Z77" s="112" t="s">
        <v>94</v>
      </c>
      <c r="AA77" s="113" t="s">
        <v>79</v>
      </c>
      <c r="AB77" s="114" t="s">
        <v>79</v>
      </c>
      <c r="AC77" s="112">
        <v>21</v>
      </c>
      <c r="AD77" s="113" t="s">
        <v>19</v>
      </c>
      <c r="AE77" s="114">
        <v>3.3</v>
      </c>
      <c r="AF77" s="116">
        <v>21</v>
      </c>
      <c r="AG77" s="117" t="s">
        <v>79</v>
      </c>
      <c r="AH77" s="38"/>
      <c r="AI77" s="36"/>
      <c r="AJ77" s="37"/>
      <c r="AK77" s="37"/>
      <c r="AL77" s="37"/>
      <c r="AM77" s="37"/>
      <c r="AN77" s="37"/>
      <c r="AO77" s="37"/>
      <c r="AP77" s="37"/>
      <c r="AQ77" s="37"/>
      <c r="AR77" s="38"/>
      <c r="AS77" s="38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691"/>
      <c r="D78" s="533"/>
      <c r="E78" s="533"/>
      <c r="F78" s="533"/>
      <c r="G78" s="39">
        <v>44112</v>
      </c>
      <c r="H78" s="103" t="s">
        <v>236</v>
      </c>
      <c r="I78" s="411">
        <v>15.1</v>
      </c>
      <c r="J78" s="411">
        <v>0.3</v>
      </c>
      <c r="K78" s="109">
        <v>16.600000000000001</v>
      </c>
      <c r="L78" s="410">
        <v>5</v>
      </c>
      <c r="M78" s="107" t="s">
        <v>345</v>
      </c>
      <c r="N78" s="199" t="s">
        <v>268</v>
      </c>
      <c r="O78" s="109">
        <v>0</v>
      </c>
      <c r="P78" s="109">
        <v>0.05</v>
      </c>
      <c r="Q78" s="109">
        <v>0.28000000000000003</v>
      </c>
      <c r="R78" s="109">
        <v>2.93</v>
      </c>
      <c r="S78" s="109">
        <v>17.190000000000001</v>
      </c>
      <c r="T78" s="109">
        <v>47.96</v>
      </c>
      <c r="U78" s="109">
        <v>25.12</v>
      </c>
      <c r="V78" s="109">
        <v>6.47</v>
      </c>
      <c r="W78" s="109">
        <v>60.9</v>
      </c>
      <c r="X78" s="110">
        <v>2.6349999999999998</v>
      </c>
      <c r="Y78" s="111" t="s">
        <v>258</v>
      </c>
      <c r="Z78" s="112" t="s">
        <v>99</v>
      </c>
      <c r="AA78" s="113" t="s">
        <v>79</v>
      </c>
      <c r="AB78" s="114" t="s">
        <v>79</v>
      </c>
      <c r="AC78" s="112">
        <v>30</v>
      </c>
      <c r="AD78" s="113" t="s">
        <v>19</v>
      </c>
      <c r="AE78" s="114">
        <v>5.0999999999999996</v>
      </c>
      <c r="AF78" s="116">
        <v>30</v>
      </c>
      <c r="AG78" s="117" t="s">
        <v>79</v>
      </c>
      <c r="AH78" s="38"/>
      <c r="AI78" s="36"/>
      <c r="AJ78" s="37"/>
      <c r="AK78" s="37"/>
      <c r="AL78" s="37"/>
      <c r="AM78" s="37"/>
      <c r="AN78" s="37"/>
      <c r="AO78" s="37"/>
      <c r="AP78" s="37"/>
      <c r="AQ78" s="37"/>
      <c r="AR78" s="38"/>
      <c r="AS78" s="38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691"/>
      <c r="D79" s="533"/>
      <c r="E79" s="533"/>
      <c r="F79" s="533"/>
      <c r="G79" s="39">
        <v>44139</v>
      </c>
      <c r="H79" s="448" t="s">
        <v>234</v>
      </c>
      <c r="I79" s="446">
        <v>11.4</v>
      </c>
      <c r="J79" s="411">
        <v>0.4</v>
      </c>
      <c r="K79" s="109">
        <v>11.6</v>
      </c>
      <c r="L79" s="410">
        <v>3</v>
      </c>
      <c r="M79" s="107" t="s">
        <v>334</v>
      </c>
      <c r="N79" s="199" t="s">
        <v>268</v>
      </c>
      <c r="O79" s="109">
        <v>0</v>
      </c>
      <c r="P79" s="109">
        <v>16.48</v>
      </c>
      <c r="Q79" s="109">
        <v>7.37</v>
      </c>
      <c r="R79" s="109">
        <v>6.15</v>
      </c>
      <c r="S79" s="109">
        <v>17.16</v>
      </c>
      <c r="T79" s="109">
        <v>32.14</v>
      </c>
      <c r="U79" s="109">
        <v>13.36</v>
      </c>
      <c r="V79" s="109">
        <v>7.34</v>
      </c>
      <c r="W79" s="109">
        <v>74.099999999999994</v>
      </c>
      <c r="X79" s="110">
        <v>2.669</v>
      </c>
      <c r="Y79" s="111" t="s">
        <v>256</v>
      </c>
      <c r="Z79" s="112" t="s">
        <v>68</v>
      </c>
      <c r="AA79" s="113" t="s">
        <v>79</v>
      </c>
      <c r="AB79" s="114" t="s">
        <v>79</v>
      </c>
      <c r="AC79" s="112">
        <v>30</v>
      </c>
      <c r="AD79" s="113" t="s">
        <v>19</v>
      </c>
      <c r="AE79" s="114">
        <v>3.2</v>
      </c>
      <c r="AF79" s="116">
        <v>30</v>
      </c>
      <c r="AG79" s="49" t="s">
        <v>79</v>
      </c>
      <c r="AH79" s="38"/>
      <c r="AI79" s="36"/>
      <c r="AJ79" s="37"/>
      <c r="AK79" s="37"/>
      <c r="AL79" s="37"/>
      <c r="AM79" s="37"/>
      <c r="AN79" s="37"/>
      <c r="AO79" s="37"/>
      <c r="AP79" s="37"/>
      <c r="AQ79" s="37"/>
      <c r="AR79" s="38"/>
      <c r="AS79" s="38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691"/>
      <c r="D80" s="533"/>
      <c r="E80" s="533"/>
      <c r="F80" s="533"/>
      <c r="G80" s="39">
        <v>44174</v>
      </c>
      <c r="H80" s="103" t="s">
        <v>234</v>
      </c>
      <c r="I80" s="411">
        <v>5.5</v>
      </c>
      <c r="J80" s="411">
        <v>0.7</v>
      </c>
      <c r="K80" s="109">
        <v>9.3000000000000007</v>
      </c>
      <c r="L80" s="410">
        <v>3</v>
      </c>
      <c r="M80" s="107" t="s">
        <v>342</v>
      </c>
      <c r="N80" s="199" t="s">
        <v>268</v>
      </c>
      <c r="O80" s="109">
        <v>0</v>
      </c>
      <c r="P80" s="109">
        <v>19.22</v>
      </c>
      <c r="Q80" s="109">
        <v>20.91</v>
      </c>
      <c r="R80" s="109">
        <v>26.74</v>
      </c>
      <c r="S80" s="109">
        <v>24.67</v>
      </c>
      <c r="T80" s="109">
        <v>4.47</v>
      </c>
      <c r="U80" s="109">
        <v>1.99</v>
      </c>
      <c r="V80" s="109">
        <v>2</v>
      </c>
      <c r="W80" s="109">
        <v>79.5</v>
      </c>
      <c r="X80" s="110">
        <v>2.952</v>
      </c>
      <c r="Y80" s="111" t="s">
        <v>255</v>
      </c>
      <c r="Z80" s="112" t="s">
        <v>220</v>
      </c>
      <c r="AA80" s="113" t="s">
        <v>79</v>
      </c>
      <c r="AB80" s="114" t="s">
        <v>79</v>
      </c>
      <c r="AC80" s="112">
        <v>7.2</v>
      </c>
      <c r="AD80" s="113" t="s">
        <v>19</v>
      </c>
      <c r="AE80" s="114">
        <v>1.6</v>
      </c>
      <c r="AF80" s="116">
        <v>7.2</v>
      </c>
      <c r="AG80" s="117" t="s">
        <v>79</v>
      </c>
      <c r="AH80" s="38"/>
      <c r="AI80" s="36"/>
      <c r="AJ80" s="37"/>
      <c r="AK80" s="37"/>
      <c r="AL80" s="37"/>
      <c r="AM80" s="37"/>
      <c r="AN80" s="37"/>
      <c r="AO80" s="37"/>
      <c r="AP80" s="37"/>
      <c r="AQ80" s="37"/>
      <c r="AR80" s="38"/>
      <c r="AS80" s="38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40">
        <v>116</v>
      </c>
      <c r="D81" s="531" t="s">
        <v>581</v>
      </c>
      <c r="E81" s="531" t="s">
        <v>605</v>
      </c>
      <c r="F81" s="531" t="s">
        <v>585</v>
      </c>
      <c r="G81" s="39">
        <v>44052</v>
      </c>
      <c r="H81" s="103" t="s">
        <v>236</v>
      </c>
      <c r="I81" s="408">
        <v>24</v>
      </c>
      <c r="J81" s="408">
        <v>0.8</v>
      </c>
      <c r="K81" s="409">
        <v>20.7</v>
      </c>
      <c r="L81" s="410">
        <v>5</v>
      </c>
      <c r="M81" s="107" t="s">
        <v>337</v>
      </c>
      <c r="N81" s="199" t="s">
        <v>273</v>
      </c>
      <c r="O81" s="109">
        <v>0</v>
      </c>
      <c r="P81" s="109">
        <v>0.81</v>
      </c>
      <c r="Q81" s="109">
        <v>0</v>
      </c>
      <c r="R81" s="109">
        <v>0.21</v>
      </c>
      <c r="S81" s="109">
        <v>2.64</v>
      </c>
      <c r="T81" s="109">
        <v>37.57</v>
      </c>
      <c r="U81" s="109">
        <v>33.340000000000003</v>
      </c>
      <c r="V81" s="109">
        <v>25.43</v>
      </c>
      <c r="W81" s="109">
        <v>52</v>
      </c>
      <c r="X81" s="110">
        <v>2.577</v>
      </c>
      <c r="Y81" s="111" t="s">
        <v>260</v>
      </c>
      <c r="Z81" s="112" t="s">
        <v>133</v>
      </c>
      <c r="AA81" s="113" t="s">
        <v>79</v>
      </c>
      <c r="AB81" s="114" t="s">
        <v>79</v>
      </c>
      <c r="AC81" s="112">
        <v>110</v>
      </c>
      <c r="AD81" s="113" t="s">
        <v>19</v>
      </c>
      <c r="AE81" s="114">
        <v>6.4</v>
      </c>
      <c r="AF81" s="116">
        <v>110</v>
      </c>
      <c r="AG81" s="117" t="s">
        <v>79</v>
      </c>
      <c r="AH81" s="38"/>
      <c r="AI81" s="36"/>
      <c r="AJ81" s="37"/>
      <c r="AK81" s="37"/>
      <c r="AL81" s="37"/>
      <c r="AM81" s="37"/>
      <c r="AN81" s="37"/>
      <c r="AO81" s="37"/>
      <c r="AP81" s="37"/>
      <c r="AQ81" s="37"/>
      <c r="AR81" s="38"/>
      <c r="AS81" s="38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691"/>
      <c r="D82" s="533"/>
      <c r="E82" s="533"/>
      <c r="F82" s="533"/>
      <c r="G82" s="39">
        <v>44112</v>
      </c>
      <c r="H82" s="103" t="s">
        <v>236</v>
      </c>
      <c r="I82" s="411">
        <v>14.9</v>
      </c>
      <c r="J82" s="411">
        <v>0.6</v>
      </c>
      <c r="K82" s="109">
        <v>16.8</v>
      </c>
      <c r="L82" s="410">
        <v>5</v>
      </c>
      <c r="M82" s="107" t="s">
        <v>346</v>
      </c>
      <c r="N82" s="199" t="s">
        <v>273</v>
      </c>
      <c r="O82" s="109">
        <v>0</v>
      </c>
      <c r="P82" s="109">
        <v>0</v>
      </c>
      <c r="Q82" s="109">
        <v>0.34</v>
      </c>
      <c r="R82" s="109">
        <v>0.47</v>
      </c>
      <c r="S82" s="109">
        <v>2.8</v>
      </c>
      <c r="T82" s="109">
        <v>52.27</v>
      </c>
      <c r="U82" s="109">
        <v>25.83</v>
      </c>
      <c r="V82" s="109">
        <v>18.29</v>
      </c>
      <c r="W82" s="109">
        <v>59.8</v>
      </c>
      <c r="X82" s="110">
        <v>2.6110000000000002</v>
      </c>
      <c r="Y82" s="111" t="s">
        <v>260</v>
      </c>
      <c r="Z82" s="112" t="s">
        <v>98</v>
      </c>
      <c r="AA82" s="113" t="s">
        <v>79</v>
      </c>
      <c r="AB82" s="114" t="s">
        <v>79</v>
      </c>
      <c r="AC82" s="112">
        <v>54</v>
      </c>
      <c r="AD82" s="113" t="s">
        <v>19</v>
      </c>
      <c r="AE82" s="114">
        <v>5.0999999999999996</v>
      </c>
      <c r="AF82" s="116">
        <v>54</v>
      </c>
      <c r="AG82" s="117" t="s">
        <v>79</v>
      </c>
      <c r="AH82" s="38"/>
      <c r="AI82" s="36"/>
      <c r="AJ82" s="37"/>
      <c r="AK82" s="37"/>
      <c r="AL82" s="37"/>
      <c r="AM82" s="37"/>
      <c r="AN82" s="37"/>
      <c r="AO82" s="37"/>
      <c r="AP82" s="37"/>
      <c r="AQ82" s="37"/>
      <c r="AR82" s="38"/>
      <c r="AS82" s="38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691"/>
      <c r="D83" s="533"/>
      <c r="E83" s="533"/>
      <c r="F83" s="533"/>
      <c r="G83" s="39">
        <v>44139</v>
      </c>
      <c r="H83" s="448" t="s">
        <v>236</v>
      </c>
      <c r="I83" s="109">
        <v>8.5</v>
      </c>
      <c r="J83" s="411">
        <v>0.8</v>
      </c>
      <c r="K83" s="109">
        <v>12.5</v>
      </c>
      <c r="L83" s="410">
        <v>5</v>
      </c>
      <c r="M83" s="107" t="s">
        <v>338</v>
      </c>
      <c r="N83" s="199" t="s">
        <v>276</v>
      </c>
      <c r="O83" s="109">
        <v>0</v>
      </c>
      <c r="P83" s="109">
        <v>0.17</v>
      </c>
      <c r="Q83" s="109">
        <v>0</v>
      </c>
      <c r="R83" s="109">
        <v>0.31</v>
      </c>
      <c r="S83" s="109">
        <v>2.67</v>
      </c>
      <c r="T83" s="109">
        <v>51.45</v>
      </c>
      <c r="U83" s="109">
        <v>29.41</v>
      </c>
      <c r="V83" s="109">
        <v>15.99</v>
      </c>
      <c r="W83" s="109">
        <v>60.8</v>
      </c>
      <c r="X83" s="110">
        <v>2.5910000000000002</v>
      </c>
      <c r="Y83" s="111" t="s">
        <v>259</v>
      </c>
      <c r="Z83" s="112" t="s">
        <v>94</v>
      </c>
      <c r="AA83" s="113" t="s">
        <v>79</v>
      </c>
      <c r="AB83" s="114" t="s">
        <v>79</v>
      </c>
      <c r="AC83" s="112">
        <v>44</v>
      </c>
      <c r="AD83" s="113" t="s">
        <v>19</v>
      </c>
      <c r="AE83" s="114">
        <v>4.3</v>
      </c>
      <c r="AF83" s="116">
        <v>44</v>
      </c>
      <c r="AG83" s="49" t="s">
        <v>79</v>
      </c>
      <c r="AH83" s="38"/>
      <c r="AI83" s="36"/>
      <c r="AJ83" s="37"/>
      <c r="AK83" s="37"/>
      <c r="AL83" s="37"/>
      <c r="AM83" s="37"/>
      <c r="AN83" s="37"/>
      <c r="AO83" s="37"/>
      <c r="AP83" s="37"/>
      <c r="AQ83" s="37"/>
      <c r="AR83" s="38"/>
      <c r="AS83" s="38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691"/>
      <c r="D84" s="533"/>
      <c r="E84" s="533"/>
      <c r="F84" s="533"/>
      <c r="G84" s="39">
        <v>44170</v>
      </c>
      <c r="H84" s="103" t="s">
        <v>235</v>
      </c>
      <c r="I84" s="411">
        <v>3.7</v>
      </c>
      <c r="J84" s="411">
        <v>0.8</v>
      </c>
      <c r="K84" s="109">
        <v>8.1999999999999993</v>
      </c>
      <c r="L84" s="410">
        <v>5</v>
      </c>
      <c r="M84" s="107" t="s">
        <v>338</v>
      </c>
      <c r="N84" s="199" t="s">
        <v>273</v>
      </c>
      <c r="O84" s="109">
        <v>0</v>
      </c>
      <c r="P84" s="109">
        <v>7.0000000000000007E-2</v>
      </c>
      <c r="Q84" s="109">
        <v>0.7</v>
      </c>
      <c r="R84" s="109">
        <v>0.67</v>
      </c>
      <c r="S84" s="109">
        <v>5.66</v>
      </c>
      <c r="T84" s="109">
        <v>64.3</v>
      </c>
      <c r="U84" s="109">
        <v>19.68</v>
      </c>
      <c r="V84" s="109">
        <v>8.92</v>
      </c>
      <c r="W84" s="109">
        <v>65.8</v>
      </c>
      <c r="X84" s="110">
        <v>2.66</v>
      </c>
      <c r="Y84" s="111" t="s">
        <v>260</v>
      </c>
      <c r="Z84" s="112" t="s">
        <v>124</v>
      </c>
      <c r="AA84" s="113" t="s">
        <v>79</v>
      </c>
      <c r="AB84" s="114" t="s">
        <v>79</v>
      </c>
      <c r="AC84" s="112">
        <v>36</v>
      </c>
      <c r="AD84" s="113" t="s">
        <v>19</v>
      </c>
      <c r="AE84" s="115">
        <v>5</v>
      </c>
      <c r="AF84" s="116">
        <v>36</v>
      </c>
      <c r="AG84" s="117" t="s">
        <v>79</v>
      </c>
      <c r="AH84" s="38"/>
      <c r="AI84" s="36"/>
      <c r="AJ84" s="37"/>
      <c r="AK84" s="37"/>
      <c r="AL84" s="37"/>
      <c r="AM84" s="37"/>
      <c r="AN84" s="37"/>
      <c r="AO84" s="37"/>
      <c r="AP84" s="37"/>
      <c r="AQ84" s="37"/>
      <c r="AR84" s="38"/>
      <c r="AS84" s="38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117</v>
      </c>
      <c r="D85" s="531" t="s">
        <v>530</v>
      </c>
      <c r="E85" s="531" t="s">
        <v>607</v>
      </c>
      <c r="F85" s="531" t="s">
        <v>608</v>
      </c>
      <c r="G85" s="39">
        <v>44021</v>
      </c>
      <c r="H85" s="103" t="s">
        <v>235</v>
      </c>
      <c r="I85" s="408">
        <v>21.8</v>
      </c>
      <c r="J85" s="408">
        <v>0.5</v>
      </c>
      <c r="K85" s="409">
        <v>14.8</v>
      </c>
      <c r="L85" s="410">
        <v>3</v>
      </c>
      <c r="M85" s="107" t="s">
        <v>340</v>
      </c>
      <c r="N85" s="199" t="s">
        <v>268</v>
      </c>
      <c r="O85" s="109">
        <v>0</v>
      </c>
      <c r="P85" s="109">
        <v>10.039999999999999</v>
      </c>
      <c r="Q85" s="109">
        <v>11.5</v>
      </c>
      <c r="R85" s="109">
        <v>18.350000000000001</v>
      </c>
      <c r="S85" s="109">
        <v>45.18</v>
      </c>
      <c r="T85" s="109">
        <v>12.03</v>
      </c>
      <c r="U85" s="109">
        <v>0.74</v>
      </c>
      <c r="V85" s="109">
        <v>2.16</v>
      </c>
      <c r="W85" s="109">
        <v>74.7</v>
      </c>
      <c r="X85" s="110">
        <v>2.9140000000000001</v>
      </c>
      <c r="Y85" s="111" t="s">
        <v>254</v>
      </c>
      <c r="Z85" s="112" t="s">
        <v>157</v>
      </c>
      <c r="AA85" s="113" t="s">
        <v>79</v>
      </c>
      <c r="AB85" s="114" t="s">
        <v>79</v>
      </c>
      <c r="AC85" s="112">
        <v>15</v>
      </c>
      <c r="AD85" s="113" t="s">
        <v>19</v>
      </c>
      <c r="AE85" s="115">
        <v>2</v>
      </c>
      <c r="AF85" s="116">
        <v>15</v>
      </c>
      <c r="AG85" s="117" t="s">
        <v>79</v>
      </c>
      <c r="AH85" s="38"/>
      <c r="AI85" s="36"/>
      <c r="AJ85" s="37"/>
      <c r="AK85" s="37"/>
      <c r="AL85" s="37"/>
      <c r="AM85" s="37"/>
      <c r="AN85" s="37"/>
      <c r="AO85" s="37"/>
      <c r="AP85" s="37"/>
      <c r="AQ85" s="37"/>
      <c r="AR85" s="38"/>
      <c r="AS85" s="38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3"/>
      <c r="E86" s="533"/>
      <c r="F86" s="531"/>
      <c r="G86" s="39">
        <v>44059</v>
      </c>
      <c r="H86" s="103" t="s">
        <v>236</v>
      </c>
      <c r="I86" s="408">
        <v>24.3</v>
      </c>
      <c r="J86" s="408">
        <v>0.6</v>
      </c>
      <c r="K86" s="409">
        <v>15.7</v>
      </c>
      <c r="L86" s="410">
        <v>3</v>
      </c>
      <c r="M86" s="107" t="s">
        <v>342</v>
      </c>
      <c r="N86" s="199" t="s">
        <v>268</v>
      </c>
      <c r="O86" s="109">
        <v>0</v>
      </c>
      <c r="P86" s="109">
        <v>9.07</v>
      </c>
      <c r="Q86" s="109">
        <v>19.18</v>
      </c>
      <c r="R86" s="109">
        <v>26.7</v>
      </c>
      <c r="S86" s="109">
        <v>36.18</v>
      </c>
      <c r="T86" s="109">
        <v>6.71</v>
      </c>
      <c r="U86" s="109">
        <v>0.06</v>
      </c>
      <c r="V86" s="109">
        <v>2.1</v>
      </c>
      <c r="W86" s="109">
        <v>69.7</v>
      </c>
      <c r="X86" s="110">
        <v>2.633</v>
      </c>
      <c r="Y86" s="111" t="s">
        <v>254</v>
      </c>
      <c r="Z86" s="112" t="s">
        <v>214</v>
      </c>
      <c r="AA86" s="113" t="s">
        <v>79</v>
      </c>
      <c r="AB86" s="114" t="s">
        <v>79</v>
      </c>
      <c r="AC86" s="112">
        <v>21</v>
      </c>
      <c r="AD86" s="113" t="s">
        <v>19</v>
      </c>
      <c r="AE86" s="114">
        <v>2.9</v>
      </c>
      <c r="AF86" s="116">
        <v>21</v>
      </c>
      <c r="AG86" s="117" t="s">
        <v>79</v>
      </c>
      <c r="AH86" s="38"/>
      <c r="AI86" s="36"/>
      <c r="AJ86" s="37"/>
      <c r="AK86" s="37"/>
      <c r="AL86" s="37"/>
      <c r="AM86" s="37"/>
      <c r="AN86" s="37"/>
      <c r="AO86" s="37"/>
      <c r="AP86" s="37"/>
      <c r="AQ86" s="37"/>
      <c r="AR86" s="38"/>
      <c r="AS86" s="38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1"/>
      <c r="G87" s="39">
        <v>44076</v>
      </c>
      <c r="H87" s="103" t="s">
        <v>235</v>
      </c>
      <c r="I87" s="408">
        <v>24.5</v>
      </c>
      <c r="J87" s="408">
        <v>0.5</v>
      </c>
      <c r="K87" s="409">
        <v>17.399999999999999</v>
      </c>
      <c r="L87" s="410">
        <v>3</v>
      </c>
      <c r="M87" s="107" t="s">
        <v>335</v>
      </c>
      <c r="N87" s="199" t="s">
        <v>268</v>
      </c>
      <c r="O87" s="109">
        <v>0</v>
      </c>
      <c r="P87" s="109">
        <v>18.2</v>
      </c>
      <c r="Q87" s="109">
        <v>18.84</v>
      </c>
      <c r="R87" s="109">
        <v>20.149999999999999</v>
      </c>
      <c r="S87" s="109">
        <v>30.3</v>
      </c>
      <c r="T87" s="109">
        <v>10.68</v>
      </c>
      <c r="U87" s="109">
        <v>0</v>
      </c>
      <c r="V87" s="109">
        <v>1.83</v>
      </c>
      <c r="W87" s="109">
        <v>76.2</v>
      </c>
      <c r="X87" s="110">
        <v>2.7909999999999999</v>
      </c>
      <c r="Y87" s="111" t="s">
        <v>254</v>
      </c>
      <c r="Z87" s="112" t="s">
        <v>123</v>
      </c>
      <c r="AA87" s="113" t="s">
        <v>79</v>
      </c>
      <c r="AB87" s="114" t="s">
        <v>79</v>
      </c>
      <c r="AC87" s="112">
        <v>19</v>
      </c>
      <c r="AD87" s="113" t="s">
        <v>19</v>
      </c>
      <c r="AE87" s="114">
        <v>3.1</v>
      </c>
      <c r="AF87" s="116">
        <v>19</v>
      </c>
      <c r="AG87" s="117" t="s">
        <v>79</v>
      </c>
      <c r="AH87" s="38"/>
      <c r="AI87" s="36"/>
      <c r="AJ87" s="37"/>
      <c r="AK87" s="37"/>
      <c r="AL87" s="37"/>
      <c r="AM87" s="37"/>
      <c r="AN87" s="37"/>
      <c r="AO87" s="37"/>
      <c r="AP87" s="37"/>
      <c r="AQ87" s="37"/>
      <c r="AR87" s="38"/>
      <c r="AS87" s="38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1"/>
      <c r="G88" s="39">
        <v>44106</v>
      </c>
      <c r="H88" s="103" t="s">
        <v>234</v>
      </c>
      <c r="I88" s="408">
        <v>22.1</v>
      </c>
      <c r="J88" s="408">
        <v>0.4</v>
      </c>
      <c r="K88" s="409">
        <v>17.600000000000001</v>
      </c>
      <c r="L88" s="410">
        <v>3</v>
      </c>
      <c r="M88" s="107" t="s">
        <v>342</v>
      </c>
      <c r="N88" s="199" t="s">
        <v>268</v>
      </c>
      <c r="O88" s="109">
        <v>0</v>
      </c>
      <c r="P88" s="109">
        <v>37.76</v>
      </c>
      <c r="Q88" s="109">
        <v>40.54</v>
      </c>
      <c r="R88" s="109">
        <v>16.100000000000001</v>
      </c>
      <c r="S88" s="109">
        <v>3.68</v>
      </c>
      <c r="T88" s="109">
        <v>1.08</v>
      </c>
      <c r="U88" s="109">
        <v>0.42</v>
      </c>
      <c r="V88" s="109">
        <v>0.42</v>
      </c>
      <c r="W88" s="109">
        <v>84.6</v>
      </c>
      <c r="X88" s="110">
        <v>2.65</v>
      </c>
      <c r="Y88" s="111" t="s">
        <v>255</v>
      </c>
      <c r="Z88" s="112" t="s">
        <v>61</v>
      </c>
      <c r="AA88" s="113" t="s">
        <v>79</v>
      </c>
      <c r="AB88" s="114" t="s">
        <v>79</v>
      </c>
      <c r="AC88" s="112">
        <v>6.4</v>
      </c>
      <c r="AD88" s="113" t="s">
        <v>19</v>
      </c>
      <c r="AE88" s="114">
        <v>1.8</v>
      </c>
      <c r="AF88" s="116">
        <v>6.4</v>
      </c>
      <c r="AG88" s="117" t="s">
        <v>79</v>
      </c>
      <c r="AH88" s="38"/>
      <c r="AI88" s="36"/>
      <c r="AJ88" s="37"/>
      <c r="AK88" s="37"/>
      <c r="AL88" s="37"/>
      <c r="AM88" s="37"/>
      <c r="AN88" s="37"/>
      <c r="AO88" s="37"/>
      <c r="AP88" s="37"/>
      <c r="AQ88" s="37"/>
      <c r="AR88" s="38"/>
      <c r="AS88" s="38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3"/>
      <c r="E89" s="533"/>
      <c r="F89" s="531"/>
      <c r="G89" s="39">
        <v>44146</v>
      </c>
      <c r="H89" s="103" t="s">
        <v>235</v>
      </c>
      <c r="I89" s="411">
        <v>5.5</v>
      </c>
      <c r="J89" s="411">
        <v>0.2</v>
      </c>
      <c r="K89" s="109">
        <v>7.3</v>
      </c>
      <c r="L89" s="410">
        <v>3</v>
      </c>
      <c r="M89" s="107" t="s">
        <v>334</v>
      </c>
      <c r="N89" s="199" t="s">
        <v>268</v>
      </c>
      <c r="O89" s="109">
        <v>0</v>
      </c>
      <c r="P89" s="109">
        <v>5.65</v>
      </c>
      <c r="Q89" s="109">
        <v>19.14</v>
      </c>
      <c r="R89" s="109">
        <v>39.880000000000003</v>
      </c>
      <c r="S89" s="109">
        <v>27.71</v>
      </c>
      <c r="T89" s="109">
        <v>5.39</v>
      </c>
      <c r="U89" s="109">
        <v>0.49</v>
      </c>
      <c r="V89" s="109">
        <v>1.74</v>
      </c>
      <c r="W89" s="109">
        <v>74.5</v>
      </c>
      <c r="X89" s="110">
        <v>2.6560000000000001</v>
      </c>
      <c r="Y89" s="111" t="s">
        <v>254</v>
      </c>
      <c r="Z89" s="112" t="s">
        <v>69</v>
      </c>
      <c r="AA89" s="113" t="s">
        <v>79</v>
      </c>
      <c r="AB89" s="114" t="s">
        <v>79</v>
      </c>
      <c r="AC89" s="112">
        <v>16</v>
      </c>
      <c r="AD89" s="113" t="s">
        <v>19</v>
      </c>
      <c r="AE89" s="114">
        <v>2.5</v>
      </c>
      <c r="AF89" s="116">
        <v>16</v>
      </c>
      <c r="AG89" s="117" t="s">
        <v>79</v>
      </c>
      <c r="AH89" s="38"/>
      <c r="AI89" s="36"/>
      <c r="AJ89" s="37"/>
      <c r="AK89" s="37"/>
      <c r="AL89" s="37"/>
      <c r="AM89" s="37"/>
      <c r="AN89" s="37"/>
      <c r="AO89" s="37"/>
      <c r="AP89" s="37"/>
      <c r="AQ89" s="37"/>
      <c r="AR89" s="38"/>
      <c r="AS89" s="38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1"/>
      <c r="G90" s="39">
        <v>44168</v>
      </c>
      <c r="H90" s="197" t="s">
        <v>234</v>
      </c>
      <c r="I90" s="446">
        <v>8.5</v>
      </c>
      <c r="J90" s="411">
        <v>0.5</v>
      </c>
      <c r="K90" s="109">
        <v>9.1999999999999993</v>
      </c>
      <c r="L90" s="410">
        <v>3</v>
      </c>
      <c r="M90" s="107" t="s">
        <v>342</v>
      </c>
      <c r="N90" s="199" t="s">
        <v>268</v>
      </c>
      <c r="O90" s="119">
        <v>0</v>
      </c>
      <c r="P90" s="119">
        <v>27.54</v>
      </c>
      <c r="Q90" s="119">
        <v>38.36</v>
      </c>
      <c r="R90" s="119">
        <v>19.43</v>
      </c>
      <c r="S90" s="119">
        <v>9.5399999999999991</v>
      </c>
      <c r="T90" s="119">
        <v>3.8</v>
      </c>
      <c r="U90" s="119">
        <v>0.54</v>
      </c>
      <c r="V90" s="119">
        <v>0.79</v>
      </c>
      <c r="W90" s="109">
        <v>78.599999999999994</v>
      </c>
      <c r="X90" s="457">
        <v>2.6720000000000002</v>
      </c>
      <c r="Y90" s="111" t="s">
        <v>254</v>
      </c>
      <c r="Z90" s="112" t="s">
        <v>95</v>
      </c>
      <c r="AA90" s="113" t="s">
        <v>79</v>
      </c>
      <c r="AB90" s="114" t="s">
        <v>79</v>
      </c>
      <c r="AC90" s="112">
        <v>9.1999999999999993</v>
      </c>
      <c r="AD90" s="113" t="s">
        <v>19</v>
      </c>
      <c r="AE90" s="114">
        <v>1.9</v>
      </c>
      <c r="AF90" s="116">
        <v>9.1999999999999993</v>
      </c>
      <c r="AG90" s="441" t="s">
        <v>79</v>
      </c>
      <c r="AH90" s="38"/>
      <c r="AI90" s="36"/>
      <c r="AJ90" s="37"/>
      <c r="AK90" s="37"/>
      <c r="AL90" s="37"/>
      <c r="AM90" s="37"/>
      <c r="AN90" s="37"/>
      <c r="AO90" s="37"/>
      <c r="AP90" s="37"/>
      <c r="AQ90" s="37"/>
      <c r="AR90" s="38"/>
      <c r="AS90" s="38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1"/>
      <c r="G91" s="39">
        <v>44214</v>
      </c>
      <c r="H91" s="103" t="s">
        <v>234</v>
      </c>
      <c r="I91" s="411">
        <v>2.1</v>
      </c>
      <c r="J91" s="411">
        <v>0.3</v>
      </c>
      <c r="K91" s="109">
        <v>3</v>
      </c>
      <c r="L91" s="410">
        <v>3</v>
      </c>
      <c r="M91" s="107" t="s">
        <v>337</v>
      </c>
      <c r="N91" s="199" t="s">
        <v>268</v>
      </c>
      <c r="O91" s="109">
        <v>0</v>
      </c>
      <c r="P91" s="109">
        <v>11.52</v>
      </c>
      <c r="Q91" s="109">
        <v>32.5</v>
      </c>
      <c r="R91" s="109">
        <v>35.29</v>
      </c>
      <c r="S91" s="109">
        <v>17.23</v>
      </c>
      <c r="T91" s="109">
        <v>1.82</v>
      </c>
      <c r="U91" s="109">
        <v>0</v>
      </c>
      <c r="V91" s="109">
        <v>1.64</v>
      </c>
      <c r="W91" s="109">
        <v>76.7</v>
      </c>
      <c r="X91" s="110">
        <v>2.6930000000000001</v>
      </c>
      <c r="Y91" s="111" t="s">
        <v>255</v>
      </c>
      <c r="Z91" s="112" t="s">
        <v>64</v>
      </c>
      <c r="AA91" s="113" t="s">
        <v>79</v>
      </c>
      <c r="AB91" s="114" t="s">
        <v>79</v>
      </c>
      <c r="AC91" s="112">
        <v>11</v>
      </c>
      <c r="AD91" s="113" t="s">
        <v>19</v>
      </c>
      <c r="AE91" s="114">
        <v>2.2000000000000002</v>
      </c>
      <c r="AF91" s="116">
        <v>11</v>
      </c>
      <c r="AG91" s="117" t="s">
        <v>79</v>
      </c>
      <c r="AH91" s="38"/>
      <c r="AI91" s="36"/>
      <c r="AJ91" s="37"/>
      <c r="AK91" s="37"/>
      <c r="AL91" s="37"/>
      <c r="AM91" s="37"/>
      <c r="AN91" s="37"/>
      <c r="AO91" s="37"/>
      <c r="AP91" s="37"/>
      <c r="AQ91" s="37"/>
      <c r="AR91" s="38"/>
      <c r="AS91" s="38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1"/>
      <c r="G92" s="39">
        <v>44240</v>
      </c>
      <c r="H92" s="103" t="s">
        <v>234</v>
      </c>
      <c r="I92" s="408">
        <v>10.1</v>
      </c>
      <c r="J92" s="408">
        <v>0.3</v>
      </c>
      <c r="K92" s="409">
        <v>6.4</v>
      </c>
      <c r="L92" s="410">
        <v>3</v>
      </c>
      <c r="M92" s="107" t="s">
        <v>340</v>
      </c>
      <c r="N92" s="199" t="s">
        <v>268</v>
      </c>
      <c r="O92" s="109">
        <v>3.86</v>
      </c>
      <c r="P92" s="109">
        <v>12.17</v>
      </c>
      <c r="Q92" s="109">
        <v>27.16</v>
      </c>
      <c r="R92" s="109">
        <v>25.89</v>
      </c>
      <c r="S92" s="109">
        <v>24.01</v>
      </c>
      <c r="T92" s="109">
        <v>5.76</v>
      </c>
      <c r="U92" s="109">
        <v>0.03</v>
      </c>
      <c r="V92" s="109">
        <v>1.1200000000000001</v>
      </c>
      <c r="W92" s="109">
        <v>74.400000000000006</v>
      </c>
      <c r="X92" s="110">
        <v>2.7370000000000001</v>
      </c>
      <c r="Y92" s="111" t="s">
        <v>255</v>
      </c>
      <c r="Z92" s="112" t="s">
        <v>95</v>
      </c>
      <c r="AA92" s="113" t="s">
        <v>79</v>
      </c>
      <c r="AB92" s="114" t="s">
        <v>79</v>
      </c>
      <c r="AC92" s="112">
        <v>32</v>
      </c>
      <c r="AD92" s="113" t="s">
        <v>19</v>
      </c>
      <c r="AE92" s="114">
        <v>3.1</v>
      </c>
      <c r="AF92" s="116">
        <v>32</v>
      </c>
      <c r="AG92" s="117" t="s">
        <v>79</v>
      </c>
      <c r="AH92" s="38"/>
      <c r="AI92" s="36"/>
      <c r="AJ92" s="37"/>
      <c r="AK92" s="37"/>
      <c r="AL92" s="37"/>
      <c r="AM92" s="37"/>
      <c r="AN92" s="37"/>
      <c r="AO92" s="37"/>
      <c r="AP92" s="37"/>
      <c r="AQ92" s="37"/>
      <c r="AR92" s="38"/>
      <c r="AS92" s="38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40">
        <v>118</v>
      </c>
      <c r="D93" s="531" t="s">
        <v>609</v>
      </c>
      <c r="E93" s="531" t="s">
        <v>610</v>
      </c>
      <c r="F93" s="531"/>
      <c r="G93" s="39">
        <v>44017</v>
      </c>
      <c r="H93" s="103" t="s">
        <v>235</v>
      </c>
      <c r="I93" s="408">
        <v>21.8</v>
      </c>
      <c r="J93" s="408">
        <v>0.4</v>
      </c>
      <c r="K93" s="409">
        <v>19.100000000000001</v>
      </c>
      <c r="L93" s="410">
        <v>3</v>
      </c>
      <c r="M93" s="107" t="s">
        <v>340</v>
      </c>
      <c r="N93" s="199" t="s">
        <v>268</v>
      </c>
      <c r="O93" s="109">
        <v>0</v>
      </c>
      <c r="P93" s="109">
        <v>33.68</v>
      </c>
      <c r="Q93" s="109">
        <v>33.81</v>
      </c>
      <c r="R93" s="109">
        <v>11.64</v>
      </c>
      <c r="S93" s="109">
        <v>4.03</v>
      </c>
      <c r="T93" s="109">
        <v>13.94</v>
      </c>
      <c r="U93" s="109">
        <v>1.63</v>
      </c>
      <c r="V93" s="109">
        <v>1.27</v>
      </c>
      <c r="W93" s="109">
        <v>80.900000000000006</v>
      </c>
      <c r="X93" s="110">
        <v>2.6819999999999999</v>
      </c>
      <c r="Y93" s="111" t="s">
        <v>254</v>
      </c>
      <c r="Z93" s="112" t="s">
        <v>224</v>
      </c>
      <c r="AA93" s="113" t="s">
        <v>79</v>
      </c>
      <c r="AB93" s="114" t="s">
        <v>79</v>
      </c>
      <c r="AC93" s="112">
        <v>13</v>
      </c>
      <c r="AD93" s="113" t="s">
        <v>19</v>
      </c>
      <c r="AE93" s="114">
        <v>1.7</v>
      </c>
      <c r="AF93" s="116">
        <v>13</v>
      </c>
      <c r="AG93" s="117" t="s">
        <v>79</v>
      </c>
      <c r="AH93" s="38"/>
      <c r="AI93" s="36"/>
      <c r="AJ93" s="37"/>
      <c r="AK93" s="37"/>
      <c r="AL93" s="37"/>
      <c r="AM93" s="37"/>
      <c r="AN93" s="37"/>
      <c r="AO93" s="37"/>
      <c r="AP93" s="37"/>
      <c r="AQ93" s="37"/>
      <c r="AR93" s="38"/>
      <c r="AS93" s="38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533"/>
      <c r="E94" s="533"/>
      <c r="F94" s="531"/>
      <c r="G94" s="39">
        <v>44051</v>
      </c>
      <c r="H94" s="103" t="s">
        <v>235</v>
      </c>
      <c r="I94" s="408">
        <v>23.1</v>
      </c>
      <c r="J94" s="408">
        <v>0.7</v>
      </c>
      <c r="K94" s="409">
        <v>19.600000000000001</v>
      </c>
      <c r="L94" s="410">
        <v>3</v>
      </c>
      <c r="M94" s="107" t="s">
        <v>347</v>
      </c>
      <c r="N94" s="199" t="s">
        <v>272</v>
      </c>
      <c r="O94" s="109">
        <v>0</v>
      </c>
      <c r="P94" s="109">
        <v>36.03</v>
      </c>
      <c r="Q94" s="109">
        <v>27.49</v>
      </c>
      <c r="R94" s="109">
        <v>8.0299999999999994</v>
      </c>
      <c r="S94" s="109">
        <v>17.54</v>
      </c>
      <c r="T94" s="109">
        <v>9.8000000000000007</v>
      </c>
      <c r="U94" s="109">
        <v>0.39</v>
      </c>
      <c r="V94" s="109">
        <v>0.72</v>
      </c>
      <c r="W94" s="109">
        <v>79.5</v>
      </c>
      <c r="X94" s="110">
        <v>2.649</v>
      </c>
      <c r="Y94" s="111" t="s">
        <v>254</v>
      </c>
      <c r="Z94" s="112" t="s">
        <v>83</v>
      </c>
      <c r="AA94" s="113" t="s">
        <v>79</v>
      </c>
      <c r="AB94" s="114" t="s">
        <v>79</v>
      </c>
      <c r="AC94" s="112">
        <v>15</v>
      </c>
      <c r="AD94" s="113" t="s">
        <v>19</v>
      </c>
      <c r="AE94" s="114">
        <v>2.2999999999999998</v>
      </c>
      <c r="AF94" s="116">
        <v>15</v>
      </c>
      <c r="AG94" s="117" t="s">
        <v>79</v>
      </c>
      <c r="AH94" s="38"/>
      <c r="AI94" s="36"/>
      <c r="AJ94" s="37"/>
      <c r="AK94" s="37"/>
      <c r="AL94" s="37"/>
      <c r="AM94" s="37"/>
      <c r="AN94" s="37"/>
      <c r="AO94" s="37"/>
      <c r="AP94" s="37"/>
      <c r="AQ94" s="37"/>
      <c r="AR94" s="38"/>
      <c r="AS94" s="38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1"/>
      <c r="G95" s="39">
        <v>44076</v>
      </c>
      <c r="H95" s="103" t="s">
        <v>235</v>
      </c>
      <c r="I95" s="408">
        <v>25.9</v>
      </c>
      <c r="J95" s="408">
        <v>0.4</v>
      </c>
      <c r="K95" s="409">
        <v>21.4</v>
      </c>
      <c r="L95" s="410">
        <v>3</v>
      </c>
      <c r="M95" s="107" t="s">
        <v>335</v>
      </c>
      <c r="N95" s="199" t="s">
        <v>268</v>
      </c>
      <c r="O95" s="109">
        <v>0</v>
      </c>
      <c r="P95" s="109">
        <v>38.049999999999997</v>
      </c>
      <c r="Q95" s="109">
        <v>15.23</v>
      </c>
      <c r="R95" s="109">
        <v>11.64</v>
      </c>
      <c r="S95" s="109">
        <v>22.69</v>
      </c>
      <c r="T95" s="109">
        <v>11.47</v>
      </c>
      <c r="U95" s="109">
        <v>0</v>
      </c>
      <c r="V95" s="109">
        <v>0.92</v>
      </c>
      <c r="W95" s="109">
        <v>80.8</v>
      </c>
      <c r="X95" s="110">
        <v>2.7440000000000002</v>
      </c>
      <c r="Y95" s="111" t="s">
        <v>254</v>
      </c>
      <c r="Z95" s="112" t="s">
        <v>88</v>
      </c>
      <c r="AA95" s="113" t="s">
        <v>79</v>
      </c>
      <c r="AB95" s="114" t="s">
        <v>79</v>
      </c>
      <c r="AC95" s="112">
        <v>14</v>
      </c>
      <c r="AD95" s="113" t="s">
        <v>19</v>
      </c>
      <c r="AE95" s="114">
        <v>2.7</v>
      </c>
      <c r="AF95" s="116">
        <v>14</v>
      </c>
      <c r="AG95" s="117" t="s">
        <v>79</v>
      </c>
      <c r="AH95" s="38"/>
      <c r="AI95" s="36"/>
      <c r="AJ95" s="37"/>
      <c r="AK95" s="37"/>
      <c r="AL95" s="37"/>
      <c r="AM95" s="37"/>
      <c r="AN95" s="37"/>
      <c r="AO95" s="37"/>
      <c r="AP95" s="37"/>
      <c r="AQ95" s="37"/>
      <c r="AR95" s="38"/>
      <c r="AS95" s="38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533"/>
      <c r="E96" s="533"/>
      <c r="F96" s="531"/>
      <c r="G96" s="39">
        <v>44106</v>
      </c>
      <c r="H96" s="103" t="s">
        <v>234</v>
      </c>
      <c r="I96" s="408">
        <v>23.8</v>
      </c>
      <c r="J96" s="408">
        <v>0.3</v>
      </c>
      <c r="K96" s="409">
        <v>19.600000000000001</v>
      </c>
      <c r="L96" s="410">
        <v>3</v>
      </c>
      <c r="M96" s="107" t="s">
        <v>337</v>
      </c>
      <c r="N96" s="199" t="s">
        <v>268</v>
      </c>
      <c r="O96" s="109">
        <v>0</v>
      </c>
      <c r="P96" s="109">
        <v>15.1</v>
      </c>
      <c r="Q96" s="109">
        <v>29.49</v>
      </c>
      <c r="R96" s="109">
        <v>22.77</v>
      </c>
      <c r="S96" s="109">
        <v>22.34</v>
      </c>
      <c r="T96" s="109">
        <v>9.19</v>
      </c>
      <c r="U96" s="109">
        <v>0.03</v>
      </c>
      <c r="V96" s="109">
        <v>1.08</v>
      </c>
      <c r="W96" s="109">
        <v>78.8</v>
      </c>
      <c r="X96" s="110">
        <v>2.7280000000000002</v>
      </c>
      <c r="Y96" s="111" t="s">
        <v>254</v>
      </c>
      <c r="Z96" s="112" t="s">
        <v>62</v>
      </c>
      <c r="AA96" s="113" t="s">
        <v>79</v>
      </c>
      <c r="AB96" s="114" t="s">
        <v>79</v>
      </c>
      <c r="AC96" s="112">
        <v>11</v>
      </c>
      <c r="AD96" s="113" t="s">
        <v>19</v>
      </c>
      <c r="AE96" s="115">
        <v>2</v>
      </c>
      <c r="AF96" s="116">
        <v>11</v>
      </c>
      <c r="AG96" s="117" t="s">
        <v>79</v>
      </c>
      <c r="AH96" s="38"/>
      <c r="AI96" s="36"/>
      <c r="AJ96" s="37"/>
      <c r="AK96" s="37"/>
      <c r="AL96" s="37"/>
      <c r="AM96" s="37"/>
      <c r="AN96" s="37"/>
      <c r="AO96" s="37"/>
      <c r="AP96" s="37"/>
      <c r="AQ96" s="37"/>
      <c r="AR96" s="38"/>
      <c r="AS96" s="38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533"/>
      <c r="E97" s="533"/>
      <c r="F97" s="531"/>
      <c r="G97" s="39">
        <v>44146</v>
      </c>
      <c r="H97" s="103" t="s">
        <v>235</v>
      </c>
      <c r="I97" s="411">
        <v>5.7</v>
      </c>
      <c r="J97" s="411">
        <v>0.5</v>
      </c>
      <c r="K97" s="109">
        <v>8.1</v>
      </c>
      <c r="L97" s="410">
        <v>3</v>
      </c>
      <c r="M97" s="107" t="s">
        <v>347</v>
      </c>
      <c r="N97" s="199" t="s">
        <v>272</v>
      </c>
      <c r="O97" s="109">
        <v>0</v>
      </c>
      <c r="P97" s="109">
        <v>13.24</v>
      </c>
      <c r="Q97" s="109">
        <v>16.079999999999998</v>
      </c>
      <c r="R97" s="109">
        <v>25.35</v>
      </c>
      <c r="S97" s="109">
        <v>37.81</v>
      </c>
      <c r="T97" s="109">
        <v>6.08</v>
      </c>
      <c r="U97" s="109">
        <v>7.0000000000000007E-2</v>
      </c>
      <c r="V97" s="109">
        <v>1.37</v>
      </c>
      <c r="W97" s="109">
        <v>79.900000000000006</v>
      </c>
      <c r="X97" s="110">
        <v>2.7290000000000001</v>
      </c>
      <c r="Y97" s="111" t="s">
        <v>254</v>
      </c>
      <c r="Z97" s="112" t="s">
        <v>71</v>
      </c>
      <c r="AA97" s="113" t="s">
        <v>79</v>
      </c>
      <c r="AB97" s="114" t="s">
        <v>79</v>
      </c>
      <c r="AC97" s="112">
        <v>12</v>
      </c>
      <c r="AD97" s="113" t="s">
        <v>19</v>
      </c>
      <c r="AE97" s="114">
        <v>2.1</v>
      </c>
      <c r="AF97" s="116">
        <v>12</v>
      </c>
      <c r="AG97" s="117" t="s">
        <v>79</v>
      </c>
      <c r="AH97" s="38"/>
      <c r="AI97" s="36"/>
      <c r="AJ97" s="37"/>
      <c r="AK97" s="37"/>
      <c r="AL97" s="37"/>
      <c r="AM97" s="37"/>
      <c r="AN97" s="37"/>
      <c r="AO97" s="37"/>
      <c r="AP97" s="37"/>
      <c r="AQ97" s="37"/>
      <c r="AR97" s="38"/>
      <c r="AS97" s="38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1"/>
      <c r="G98" s="39">
        <v>44168</v>
      </c>
      <c r="H98" s="197" t="s">
        <v>235</v>
      </c>
      <c r="I98" s="446">
        <v>6.5</v>
      </c>
      <c r="J98" s="411">
        <v>0.3</v>
      </c>
      <c r="K98" s="109">
        <v>8.5</v>
      </c>
      <c r="L98" s="410">
        <v>3</v>
      </c>
      <c r="M98" s="107" t="s">
        <v>347</v>
      </c>
      <c r="N98" s="199" t="s">
        <v>272</v>
      </c>
      <c r="O98" s="109">
        <v>0</v>
      </c>
      <c r="P98" s="109">
        <v>7.5</v>
      </c>
      <c r="Q98" s="109">
        <v>23.94</v>
      </c>
      <c r="R98" s="109">
        <v>54.74</v>
      </c>
      <c r="S98" s="109">
        <v>7.9</v>
      </c>
      <c r="T98" s="109">
        <v>3.88</v>
      </c>
      <c r="U98" s="109">
        <v>0.05</v>
      </c>
      <c r="V98" s="109">
        <v>1.99</v>
      </c>
      <c r="W98" s="109">
        <v>86.1</v>
      </c>
      <c r="X98" s="110">
        <v>2.6859999999999999</v>
      </c>
      <c r="Y98" s="111" t="s">
        <v>255</v>
      </c>
      <c r="Z98" s="112" t="s">
        <v>92</v>
      </c>
      <c r="AA98" s="113" t="s">
        <v>79</v>
      </c>
      <c r="AB98" s="114" t="s">
        <v>79</v>
      </c>
      <c r="AC98" s="112">
        <v>9.6</v>
      </c>
      <c r="AD98" s="113" t="s">
        <v>19</v>
      </c>
      <c r="AE98" s="114">
        <v>2.5</v>
      </c>
      <c r="AF98" s="116">
        <v>9.6</v>
      </c>
      <c r="AG98" s="49" t="s">
        <v>79</v>
      </c>
      <c r="AH98" s="38"/>
      <c r="AI98" s="36"/>
      <c r="AJ98" s="37"/>
      <c r="AK98" s="37"/>
      <c r="AL98" s="37"/>
      <c r="AM98" s="37"/>
      <c r="AN98" s="37"/>
      <c r="AO98" s="37"/>
      <c r="AP98" s="37"/>
      <c r="AQ98" s="37"/>
      <c r="AR98" s="38"/>
      <c r="AS98" s="38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1"/>
      <c r="G99" s="39">
        <v>44214</v>
      </c>
      <c r="H99" s="103" t="s">
        <v>234</v>
      </c>
      <c r="I99" s="411">
        <v>4.5</v>
      </c>
      <c r="J99" s="411">
        <v>0.3</v>
      </c>
      <c r="K99" s="109">
        <v>4.2</v>
      </c>
      <c r="L99" s="410">
        <v>5</v>
      </c>
      <c r="M99" s="107" t="s">
        <v>337</v>
      </c>
      <c r="N99" s="199" t="s">
        <v>268</v>
      </c>
      <c r="O99" s="119">
        <v>0</v>
      </c>
      <c r="P99" s="119">
        <v>5.38</v>
      </c>
      <c r="Q99" s="119">
        <v>48.66</v>
      </c>
      <c r="R99" s="119">
        <v>43.2</v>
      </c>
      <c r="S99" s="119">
        <v>1.0900000000000001</v>
      </c>
      <c r="T99" s="119">
        <v>0.31</v>
      </c>
      <c r="U99" s="119">
        <v>0.46</v>
      </c>
      <c r="V99" s="119">
        <v>0.9</v>
      </c>
      <c r="W99" s="109">
        <v>81.099999999999994</v>
      </c>
      <c r="X99" s="457">
        <v>2.63</v>
      </c>
      <c r="Y99" s="111" t="s">
        <v>255</v>
      </c>
      <c r="Z99" s="112" t="s">
        <v>89</v>
      </c>
      <c r="AA99" s="113" t="s">
        <v>79</v>
      </c>
      <c r="AB99" s="114" t="s">
        <v>79</v>
      </c>
      <c r="AC99" s="112">
        <v>5.4</v>
      </c>
      <c r="AD99" s="113" t="s">
        <v>19</v>
      </c>
      <c r="AE99" s="114">
        <v>1.5</v>
      </c>
      <c r="AF99" s="116">
        <v>5.4</v>
      </c>
      <c r="AG99" s="173" t="s">
        <v>79</v>
      </c>
      <c r="AH99" s="38"/>
      <c r="AI99" s="36"/>
      <c r="AJ99" s="37"/>
      <c r="AK99" s="37"/>
      <c r="AL99" s="37"/>
      <c r="AM99" s="37"/>
      <c r="AN99" s="37"/>
      <c r="AO99" s="37"/>
      <c r="AP99" s="37"/>
      <c r="AQ99" s="37"/>
      <c r="AR99" s="38"/>
      <c r="AS99" s="38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3"/>
      <c r="E100" s="533"/>
      <c r="F100" s="531"/>
      <c r="G100" s="39">
        <v>44236</v>
      </c>
      <c r="H100" s="103" t="s">
        <v>234</v>
      </c>
      <c r="I100" s="408">
        <v>-3</v>
      </c>
      <c r="J100" s="408">
        <v>0.3</v>
      </c>
      <c r="K100" s="409">
        <v>1.3</v>
      </c>
      <c r="L100" s="410">
        <v>3</v>
      </c>
      <c r="M100" s="107" t="s">
        <v>348</v>
      </c>
      <c r="N100" s="199" t="s">
        <v>268</v>
      </c>
      <c r="O100" s="119">
        <v>2.14</v>
      </c>
      <c r="P100" s="119">
        <v>16.2</v>
      </c>
      <c r="Q100" s="119">
        <v>31.34</v>
      </c>
      <c r="R100" s="119">
        <v>37.65</v>
      </c>
      <c r="S100" s="119">
        <v>7.22</v>
      </c>
      <c r="T100" s="119">
        <v>3.49</v>
      </c>
      <c r="U100" s="119">
        <v>0.5</v>
      </c>
      <c r="V100" s="119">
        <v>1.46</v>
      </c>
      <c r="W100" s="109">
        <v>78.3</v>
      </c>
      <c r="X100" s="457">
        <v>2.698</v>
      </c>
      <c r="Y100" s="111" t="s">
        <v>255</v>
      </c>
      <c r="Z100" s="112" t="s">
        <v>83</v>
      </c>
      <c r="AA100" s="113" t="s">
        <v>79</v>
      </c>
      <c r="AB100" s="114" t="s">
        <v>79</v>
      </c>
      <c r="AC100" s="112">
        <v>12</v>
      </c>
      <c r="AD100" s="113" t="s">
        <v>19</v>
      </c>
      <c r="AE100" s="114">
        <v>2.4</v>
      </c>
      <c r="AF100" s="116">
        <v>12</v>
      </c>
      <c r="AG100" s="173" t="s">
        <v>79</v>
      </c>
      <c r="AH100" s="38"/>
      <c r="AI100" s="36"/>
      <c r="AJ100" s="37"/>
      <c r="AK100" s="37"/>
      <c r="AL100" s="37"/>
      <c r="AM100" s="37"/>
      <c r="AN100" s="37"/>
      <c r="AO100" s="37"/>
      <c r="AP100" s="37"/>
      <c r="AQ100" s="37"/>
      <c r="AR100" s="38"/>
      <c r="AS100" s="38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119</v>
      </c>
      <c r="D101" s="531" t="s">
        <v>611</v>
      </c>
      <c r="E101" s="531" t="s">
        <v>503</v>
      </c>
      <c r="F101" s="531"/>
      <c r="G101" s="39">
        <v>44051</v>
      </c>
      <c r="H101" s="103" t="s">
        <v>235</v>
      </c>
      <c r="I101" s="408">
        <v>22.4</v>
      </c>
      <c r="J101" s="408">
        <v>0.5</v>
      </c>
      <c r="K101" s="409">
        <v>18.2</v>
      </c>
      <c r="L101" s="410">
        <v>3</v>
      </c>
      <c r="M101" s="107" t="s">
        <v>335</v>
      </c>
      <c r="N101" s="199" t="s">
        <v>268</v>
      </c>
      <c r="O101" s="109">
        <v>0</v>
      </c>
      <c r="P101" s="109">
        <v>0.25</v>
      </c>
      <c r="Q101" s="109">
        <v>0.91</v>
      </c>
      <c r="R101" s="109">
        <v>11.55</v>
      </c>
      <c r="S101" s="109">
        <v>69.94</v>
      </c>
      <c r="T101" s="109">
        <v>15.35</v>
      </c>
      <c r="U101" s="109">
        <v>0.11</v>
      </c>
      <c r="V101" s="109">
        <v>1.89</v>
      </c>
      <c r="W101" s="109">
        <v>75.3</v>
      </c>
      <c r="X101" s="110">
        <v>2.7970000000000002</v>
      </c>
      <c r="Y101" s="111" t="s">
        <v>256</v>
      </c>
      <c r="Z101" s="112" t="s">
        <v>83</v>
      </c>
      <c r="AA101" s="113" t="s">
        <v>79</v>
      </c>
      <c r="AB101" s="114" t="s">
        <v>79</v>
      </c>
      <c r="AC101" s="112">
        <v>20</v>
      </c>
      <c r="AD101" s="113" t="s">
        <v>19</v>
      </c>
      <c r="AE101" s="114">
        <v>2.6</v>
      </c>
      <c r="AF101" s="116">
        <v>20</v>
      </c>
      <c r="AG101" s="117" t="s">
        <v>79</v>
      </c>
      <c r="AH101" s="38"/>
      <c r="AI101" s="36"/>
      <c r="AJ101" s="37"/>
      <c r="AK101" s="37"/>
      <c r="AL101" s="37"/>
      <c r="AM101" s="37"/>
      <c r="AN101" s="37"/>
      <c r="AO101" s="37"/>
      <c r="AP101" s="37"/>
      <c r="AQ101" s="37"/>
      <c r="AR101" s="38"/>
      <c r="AS101" s="38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691"/>
      <c r="D102" s="533"/>
      <c r="E102" s="533"/>
      <c r="F102" s="531"/>
      <c r="G102" s="39">
        <v>44106</v>
      </c>
      <c r="H102" s="103" t="s">
        <v>234</v>
      </c>
      <c r="I102" s="408">
        <v>17</v>
      </c>
      <c r="J102" s="408">
        <v>0.5</v>
      </c>
      <c r="K102" s="409">
        <v>15.3</v>
      </c>
      <c r="L102" s="410">
        <v>3</v>
      </c>
      <c r="M102" s="107" t="s">
        <v>335</v>
      </c>
      <c r="N102" s="199" t="s">
        <v>268</v>
      </c>
      <c r="O102" s="109">
        <v>0</v>
      </c>
      <c r="P102" s="109">
        <v>25.14</v>
      </c>
      <c r="Q102" s="109">
        <v>16.64</v>
      </c>
      <c r="R102" s="109">
        <v>14.66</v>
      </c>
      <c r="S102" s="109">
        <v>30.84</v>
      </c>
      <c r="T102" s="109">
        <v>10.92</v>
      </c>
      <c r="U102" s="109">
        <v>0.67</v>
      </c>
      <c r="V102" s="109">
        <v>1.1299999999999999</v>
      </c>
      <c r="W102" s="109">
        <v>77.7</v>
      </c>
      <c r="X102" s="110">
        <v>2.806</v>
      </c>
      <c r="Y102" s="111" t="s">
        <v>254</v>
      </c>
      <c r="Z102" s="112" t="s">
        <v>85</v>
      </c>
      <c r="AA102" s="113" t="s">
        <v>79</v>
      </c>
      <c r="AB102" s="114" t="s">
        <v>79</v>
      </c>
      <c r="AC102" s="112">
        <v>21</v>
      </c>
      <c r="AD102" s="113" t="s">
        <v>19</v>
      </c>
      <c r="AE102" s="114">
        <v>2.6</v>
      </c>
      <c r="AF102" s="116">
        <v>21</v>
      </c>
      <c r="AG102" s="117" t="s">
        <v>79</v>
      </c>
      <c r="AH102" s="38"/>
      <c r="AI102" s="36"/>
      <c r="AJ102" s="37"/>
      <c r="AK102" s="37"/>
      <c r="AL102" s="37"/>
      <c r="AM102" s="37"/>
      <c r="AN102" s="37"/>
      <c r="AO102" s="37"/>
      <c r="AP102" s="37"/>
      <c r="AQ102" s="37"/>
      <c r="AR102" s="38"/>
      <c r="AS102" s="38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691"/>
      <c r="D103" s="533"/>
      <c r="E103" s="533"/>
      <c r="F103" s="531"/>
      <c r="G103" s="39">
        <v>44143</v>
      </c>
      <c r="H103" s="448" t="s">
        <v>235</v>
      </c>
      <c r="I103" s="446">
        <v>10.7</v>
      </c>
      <c r="J103" s="411">
        <v>0.5</v>
      </c>
      <c r="K103" s="109">
        <v>11.3</v>
      </c>
      <c r="L103" s="410">
        <v>3</v>
      </c>
      <c r="M103" s="107" t="s">
        <v>341</v>
      </c>
      <c r="N103" s="199" t="s">
        <v>272</v>
      </c>
      <c r="O103" s="109">
        <v>0</v>
      </c>
      <c r="P103" s="109">
        <v>2.82</v>
      </c>
      <c r="Q103" s="109">
        <v>3.37</v>
      </c>
      <c r="R103" s="109">
        <v>16.309999999999999</v>
      </c>
      <c r="S103" s="109">
        <v>52.61</v>
      </c>
      <c r="T103" s="109">
        <v>20.88</v>
      </c>
      <c r="U103" s="109">
        <v>2.1800000000000002</v>
      </c>
      <c r="V103" s="109">
        <v>1.83</v>
      </c>
      <c r="W103" s="109">
        <v>82.2</v>
      </c>
      <c r="X103" s="110">
        <v>2.774</v>
      </c>
      <c r="Y103" s="111" t="s">
        <v>258</v>
      </c>
      <c r="Z103" s="112" t="s">
        <v>90</v>
      </c>
      <c r="AA103" s="113" t="s">
        <v>79</v>
      </c>
      <c r="AB103" s="114" t="s">
        <v>79</v>
      </c>
      <c r="AC103" s="112">
        <v>15</v>
      </c>
      <c r="AD103" s="113" t="s">
        <v>19</v>
      </c>
      <c r="AE103" s="114">
        <v>2.5</v>
      </c>
      <c r="AF103" s="116">
        <v>15</v>
      </c>
      <c r="AG103" s="49" t="s">
        <v>79</v>
      </c>
      <c r="AH103" s="38"/>
      <c r="AI103" s="36"/>
      <c r="AJ103" s="37"/>
      <c r="AK103" s="37"/>
      <c r="AL103" s="37"/>
      <c r="AM103" s="37"/>
      <c r="AN103" s="37"/>
      <c r="AO103" s="37"/>
      <c r="AP103" s="37"/>
      <c r="AQ103" s="37"/>
      <c r="AR103" s="38"/>
      <c r="AS103" s="38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691"/>
      <c r="D104" s="533"/>
      <c r="E104" s="533"/>
      <c r="F104" s="531"/>
      <c r="G104" s="39">
        <v>44167</v>
      </c>
      <c r="H104" s="103" t="s">
        <v>234</v>
      </c>
      <c r="I104" s="411">
        <v>8.1999999999999993</v>
      </c>
      <c r="J104" s="411">
        <v>0.2</v>
      </c>
      <c r="K104" s="109">
        <v>8.8000000000000007</v>
      </c>
      <c r="L104" s="410">
        <v>3</v>
      </c>
      <c r="M104" s="107" t="s">
        <v>340</v>
      </c>
      <c r="N104" s="199" t="s">
        <v>271</v>
      </c>
      <c r="O104" s="109">
        <v>0</v>
      </c>
      <c r="P104" s="109">
        <v>14.61</v>
      </c>
      <c r="Q104" s="109">
        <v>12.81</v>
      </c>
      <c r="R104" s="109">
        <v>19.309999999999999</v>
      </c>
      <c r="S104" s="109">
        <v>37.979999999999997</v>
      </c>
      <c r="T104" s="109">
        <v>12.5</v>
      </c>
      <c r="U104" s="109">
        <v>0.73</v>
      </c>
      <c r="V104" s="109">
        <v>2.06</v>
      </c>
      <c r="W104" s="109">
        <v>78</v>
      </c>
      <c r="X104" s="110">
        <v>2.8620000000000001</v>
      </c>
      <c r="Y104" s="111" t="s">
        <v>254</v>
      </c>
      <c r="Z104" s="112" t="s">
        <v>95</v>
      </c>
      <c r="AA104" s="113" t="s">
        <v>79</v>
      </c>
      <c r="AB104" s="114" t="s">
        <v>79</v>
      </c>
      <c r="AC104" s="112">
        <v>20</v>
      </c>
      <c r="AD104" s="113" t="s">
        <v>19</v>
      </c>
      <c r="AE104" s="114">
        <v>2.6</v>
      </c>
      <c r="AF104" s="116">
        <v>20</v>
      </c>
      <c r="AG104" s="117" t="s">
        <v>79</v>
      </c>
      <c r="AH104" s="38"/>
      <c r="AI104" s="36"/>
      <c r="AJ104" s="37"/>
      <c r="AK104" s="37"/>
      <c r="AL104" s="37"/>
      <c r="AM104" s="37"/>
      <c r="AN104" s="37"/>
      <c r="AO104" s="37"/>
      <c r="AP104" s="37"/>
      <c r="AQ104" s="37"/>
      <c r="AR104" s="38"/>
      <c r="AS104" s="38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40">
        <v>120</v>
      </c>
      <c r="D105" s="531" t="s">
        <v>613</v>
      </c>
      <c r="E105" s="531" t="s">
        <v>614</v>
      </c>
      <c r="F105" s="531"/>
      <c r="G105" s="39">
        <v>44051</v>
      </c>
      <c r="H105" s="103" t="s">
        <v>235</v>
      </c>
      <c r="I105" s="408">
        <v>22.4</v>
      </c>
      <c r="J105" s="408">
        <v>1.2</v>
      </c>
      <c r="K105" s="409">
        <v>20.100000000000001</v>
      </c>
      <c r="L105" s="410">
        <v>5</v>
      </c>
      <c r="M105" s="107" t="s">
        <v>335</v>
      </c>
      <c r="N105" s="199" t="s">
        <v>273</v>
      </c>
      <c r="O105" s="109">
        <v>0</v>
      </c>
      <c r="P105" s="109">
        <v>3.44</v>
      </c>
      <c r="Q105" s="109">
        <v>8.6300000000000008</v>
      </c>
      <c r="R105" s="109">
        <v>25.46</v>
      </c>
      <c r="S105" s="109">
        <v>49.74</v>
      </c>
      <c r="T105" s="109">
        <v>7.52</v>
      </c>
      <c r="U105" s="109">
        <v>0.93</v>
      </c>
      <c r="V105" s="109">
        <v>4.28</v>
      </c>
      <c r="W105" s="109">
        <v>82.1</v>
      </c>
      <c r="X105" s="110">
        <v>2.6669999999999998</v>
      </c>
      <c r="Y105" s="111" t="s">
        <v>254</v>
      </c>
      <c r="Z105" s="112" t="s">
        <v>123</v>
      </c>
      <c r="AA105" s="113" t="s">
        <v>79</v>
      </c>
      <c r="AB105" s="114" t="s">
        <v>79</v>
      </c>
      <c r="AC105" s="112">
        <v>72</v>
      </c>
      <c r="AD105" s="113" t="s">
        <v>19</v>
      </c>
      <c r="AE105" s="114">
        <v>4.8</v>
      </c>
      <c r="AF105" s="116">
        <v>72</v>
      </c>
      <c r="AG105" s="117" t="s">
        <v>79</v>
      </c>
      <c r="AH105" s="38"/>
      <c r="AI105" s="36"/>
      <c r="AJ105" s="37"/>
      <c r="AK105" s="37"/>
      <c r="AL105" s="37"/>
      <c r="AM105" s="37"/>
      <c r="AN105" s="37"/>
      <c r="AO105" s="37"/>
      <c r="AP105" s="37"/>
      <c r="AQ105" s="37"/>
      <c r="AR105" s="38"/>
      <c r="AS105" s="38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691"/>
      <c r="D106" s="533"/>
      <c r="E106" s="533"/>
      <c r="F106" s="531"/>
      <c r="G106" s="39">
        <v>44106</v>
      </c>
      <c r="H106" s="103" t="s">
        <v>234</v>
      </c>
      <c r="I106" s="408">
        <v>19.5</v>
      </c>
      <c r="J106" s="408">
        <v>0.3</v>
      </c>
      <c r="K106" s="409">
        <v>16.7</v>
      </c>
      <c r="L106" s="410">
        <v>3</v>
      </c>
      <c r="M106" s="107" t="s">
        <v>335</v>
      </c>
      <c r="N106" s="199" t="s">
        <v>268</v>
      </c>
      <c r="O106" s="109">
        <v>0</v>
      </c>
      <c r="P106" s="109">
        <v>5.65</v>
      </c>
      <c r="Q106" s="109">
        <v>24.38</v>
      </c>
      <c r="R106" s="109">
        <v>42.15</v>
      </c>
      <c r="S106" s="109">
        <v>23.29</v>
      </c>
      <c r="T106" s="109">
        <v>3.08</v>
      </c>
      <c r="U106" s="109">
        <v>7.0000000000000007E-2</v>
      </c>
      <c r="V106" s="109">
        <v>1.38</v>
      </c>
      <c r="W106" s="109">
        <v>78.3</v>
      </c>
      <c r="X106" s="110">
        <v>2.69</v>
      </c>
      <c r="Y106" s="111" t="s">
        <v>256</v>
      </c>
      <c r="Z106" s="112" t="s">
        <v>90</v>
      </c>
      <c r="AA106" s="113" t="s">
        <v>79</v>
      </c>
      <c r="AB106" s="114" t="s">
        <v>79</v>
      </c>
      <c r="AC106" s="112">
        <v>61</v>
      </c>
      <c r="AD106" s="113" t="s">
        <v>19</v>
      </c>
      <c r="AE106" s="114">
        <v>4.2</v>
      </c>
      <c r="AF106" s="116">
        <v>61</v>
      </c>
      <c r="AG106" s="117" t="s">
        <v>79</v>
      </c>
      <c r="AH106" s="38"/>
      <c r="AI106" s="36"/>
      <c r="AJ106" s="37"/>
      <c r="AK106" s="37"/>
      <c r="AL106" s="37"/>
      <c r="AM106" s="37"/>
      <c r="AN106" s="37"/>
      <c r="AO106" s="37"/>
      <c r="AP106" s="37"/>
      <c r="AQ106" s="37"/>
      <c r="AR106" s="38"/>
      <c r="AS106" s="38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691"/>
      <c r="D107" s="533"/>
      <c r="E107" s="533"/>
      <c r="F107" s="531"/>
      <c r="G107" s="39">
        <v>44147</v>
      </c>
      <c r="H107" s="448" t="s">
        <v>234</v>
      </c>
      <c r="I107" s="446">
        <v>9.9</v>
      </c>
      <c r="J107" s="411">
        <v>0.3</v>
      </c>
      <c r="K107" s="109">
        <v>10.8</v>
      </c>
      <c r="L107" s="410">
        <v>3</v>
      </c>
      <c r="M107" s="107" t="s">
        <v>335</v>
      </c>
      <c r="N107" s="199" t="s">
        <v>268</v>
      </c>
      <c r="O107" s="109">
        <v>0</v>
      </c>
      <c r="P107" s="109">
        <v>5.59</v>
      </c>
      <c r="Q107" s="109">
        <v>16</v>
      </c>
      <c r="R107" s="109">
        <v>42.82</v>
      </c>
      <c r="S107" s="109">
        <v>31.07</v>
      </c>
      <c r="T107" s="109">
        <v>2.14</v>
      </c>
      <c r="U107" s="109">
        <v>0.85</v>
      </c>
      <c r="V107" s="109">
        <v>1.53</v>
      </c>
      <c r="W107" s="109">
        <v>82.5</v>
      </c>
      <c r="X107" s="110">
        <v>2.6709999999999998</v>
      </c>
      <c r="Y107" s="111" t="s">
        <v>254</v>
      </c>
      <c r="Z107" s="112" t="s">
        <v>220</v>
      </c>
      <c r="AA107" s="113" t="s">
        <v>79</v>
      </c>
      <c r="AB107" s="114" t="s">
        <v>79</v>
      </c>
      <c r="AC107" s="112">
        <v>62</v>
      </c>
      <c r="AD107" s="113" t="s">
        <v>19</v>
      </c>
      <c r="AE107" s="114">
        <v>4.4000000000000004</v>
      </c>
      <c r="AF107" s="116">
        <v>62</v>
      </c>
      <c r="AG107" s="49" t="s">
        <v>79</v>
      </c>
      <c r="AH107" s="38"/>
      <c r="AI107" s="36"/>
      <c r="AJ107" s="37"/>
      <c r="AK107" s="37"/>
      <c r="AL107" s="37"/>
      <c r="AM107" s="37"/>
      <c r="AN107" s="37"/>
      <c r="AO107" s="37"/>
      <c r="AP107" s="37"/>
      <c r="AQ107" s="37"/>
      <c r="AR107" s="38"/>
      <c r="AS107" s="38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3"/>
      <c r="C108" s="692"/>
      <c r="D108" s="534"/>
      <c r="E108" s="534"/>
      <c r="F108" s="532"/>
      <c r="G108" s="53">
        <v>44168</v>
      </c>
      <c r="H108" s="140" t="s">
        <v>235</v>
      </c>
      <c r="I108" s="453">
        <v>5.6</v>
      </c>
      <c r="J108" s="453">
        <v>0.2</v>
      </c>
      <c r="K108" s="146">
        <v>8.6</v>
      </c>
      <c r="L108" s="451">
        <v>3</v>
      </c>
      <c r="M108" s="144" t="s">
        <v>349</v>
      </c>
      <c r="N108" s="225" t="s">
        <v>272</v>
      </c>
      <c r="O108" s="146">
        <v>0</v>
      </c>
      <c r="P108" s="146">
        <v>4.1100000000000003</v>
      </c>
      <c r="Q108" s="146">
        <v>28.35</v>
      </c>
      <c r="R108" s="146">
        <v>48.07</v>
      </c>
      <c r="S108" s="146">
        <v>16.97</v>
      </c>
      <c r="T108" s="146">
        <v>0.54</v>
      </c>
      <c r="U108" s="146">
        <v>0</v>
      </c>
      <c r="V108" s="146">
        <v>1.96</v>
      </c>
      <c r="W108" s="146">
        <v>84.3</v>
      </c>
      <c r="X108" s="454">
        <v>2.6890000000000001</v>
      </c>
      <c r="Y108" s="148" t="s">
        <v>254</v>
      </c>
      <c r="Z108" s="149" t="s">
        <v>83</v>
      </c>
      <c r="AA108" s="150" t="s">
        <v>79</v>
      </c>
      <c r="AB108" s="151" t="s">
        <v>79</v>
      </c>
      <c r="AC108" s="149">
        <v>50</v>
      </c>
      <c r="AD108" s="150" t="s">
        <v>19</v>
      </c>
      <c r="AE108" s="151">
        <v>4.8</v>
      </c>
      <c r="AF108" s="152">
        <v>50</v>
      </c>
      <c r="AG108" s="455" t="s">
        <v>79</v>
      </c>
      <c r="AH108" s="38"/>
      <c r="AI108" s="36"/>
      <c r="AJ108" s="37"/>
      <c r="AK108" s="37"/>
      <c r="AL108" s="37"/>
      <c r="AM108" s="37"/>
      <c r="AN108" s="37"/>
      <c r="AO108" s="37"/>
      <c r="AP108" s="37"/>
      <c r="AQ108" s="37"/>
      <c r="AR108" s="38"/>
      <c r="AS108" s="38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1" t="s">
        <v>669</v>
      </c>
      <c r="C109" s="537">
        <v>121</v>
      </c>
      <c r="D109" s="530" t="s">
        <v>615</v>
      </c>
      <c r="E109" s="530" t="s">
        <v>616</v>
      </c>
      <c r="F109" s="530" t="s">
        <v>608</v>
      </c>
      <c r="G109" s="24">
        <v>44051</v>
      </c>
      <c r="H109" s="89" t="s">
        <v>235</v>
      </c>
      <c r="I109" s="405">
        <v>23.8</v>
      </c>
      <c r="J109" s="405">
        <v>1.1000000000000001</v>
      </c>
      <c r="K109" s="406">
        <v>19.2</v>
      </c>
      <c r="L109" s="407">
        <v>5</v>
      </c>
      <c r="M109" s="93" t="s">
        <v>340</v>
      </c>
      <c r="N109" s="185" t="s">
        <v>273</v>
      </c>
      <c r="O109" s="95">
        <v>0</v>
      </c>
      <c r="P109" s="95">
        <v>4.88</v>
      </c>
      <c r="Q109" s="95">
        <v>6.55</v>
      </c>
      <c r="R109" s="95">
        <v>9.48</v>
      </c>
      <c r="S109" s="95">
        <v>15.95</v>
      </c>
      <c r="T109" s="95">
        <v>19.940000000000001</v>
      </c>
      <c r="U109" s="95">
        <v>32.75</v>
      </c>
      <c r="V109" s="95">
        <v>10.45</v>
      </c>
      <c r="W109" s="95">
        <v>51.9</v>
      </c>
      <c r="X109" s="96">
        <v>2.5910000000000002</v>
      </c>
      <c r="Y109" s="97" t="s">
        <v>260</v>
      </c>
      <c r="Z109" s="98">
        <v>12</v>
      </c>
      <c r="AA109" s="99" t="s">
        <v>19</v>
      </c>
      <c r="AB109" s="100">
        <v>2.5</v>
      </c>
      <c r="AC109" s="98">
        <v>220</v>
      </c>
      <c r="AD109" s="99" t="s">
        <v>19</v>
      </c>
      <c r="AE109" s="420">
        <v>9</v>
      </c>
      <c r="AF109" s="101">
        <v>232</v>
      </c>
      <c r="AG109" s="102" t="s">
        <v>79</v>
      </c>
      <c r="AH109" s="38"/>
      <c r="AI109" s="36"/>
      <c r="AJ109" s="37"/>
      <c r="AK109" s="37"/>
      <c r="AL109" s="37"/>
      <c r="AM109" s="37"/>
      <c r="AN109" s="37"/>
      <c r="AO109" s="37"/>
      <c r="AP109" s="37"/>
      <c r="AQ109" s="37"/>
      <c r="AR109" s="38"/>
      <c r="AS109" s="38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691"/>
      <c r="D110" s="533"/>
      <c r="E110" s="533"/>
      <c r="F110" s="531"/>
      <c r="G110" s="39">
        <v>44107</v>
      </c>
      <c r="H110" s="103" t="s">
        <v>235</v>
      </c>
      <c r="I110" s="408">
        <v>19.8</v>
      </c>
      <c r="J110" s="408">
        <v>0.6</v>
      </c>
      <c r="K110" s="409">
        <v>15.2</v>
      </c>
      <c r="L110" s="410">
        <v>3</v>
      </c>
      <c r="M110" s="107" t="s">
        <v>350</v>
      </c>
      <c r="N110" s="199" t="s">
        <v>273</v>
      </c>
      <c r="O110" s="109">
        <v>0</v>
      </c>
      <c r="P110" s="109">
        <v>7.06</v>
      </c>
      <c r="Q110" s="109">
        <v>1.64</v>
      </c>
      <c r="R110" s="109">
        <v>4.29</v>
      </c>
      <c r="S110" s="109">
        <v>7.32</v>
      </c>
      <c r="T110" s="109">
        <v>14.28</v>
      </c>
      <c r="U110" s="109">
        <v>39.19</v>
      </c>
      <c r="V110" s="109">
        <v>26.22</v>
      </c>
      <c r="W110" s="109">
        <v>35.700000000000003</v>
      </c>
      <c r="X110" s="110">
        <v>2.4590000000000001</v>
      </c>
      <c r="Y110" s="111" t="s">
        <v>259</v>
      </c>
      <c r="Z110" s="112">
        <v>16</v>
      </c>
      <c r="AA110" s="113" t="s">
        <v>19</v>
      </c>
      <c r="AB110" s="114">
        <v>4.5</v>
      </c>
      <c r="AC110" s="112">
        <v>260</v>
      </c>
      <c r="AD110" s="113" t="s">
        <v>19</v>
      </c>
      <c r="AE110" s="114">
        <v>13</v>
      </c>
      <c r="AF110" s="116">
        <v>276</v>
      </c>
      <c r="AG110" s="117" t="s">
        <v>79</v>
      </c>
      <c r="AH110" s="38"/>
      <c r="AI110" s="36"/>
      <c r="AJ110" s="37"/>
      <c r="AK110" s="37"/>
      <c r="AL110" s="37"/>
      <c r="AM110" s="37"/>
      <c r="AN110" s="37"/>
      <c r="AO110" s="37"/>
      <c r="AP110" s="37"/>
      <c r="AQ110" s="37"/>
      <c r="AR110" s="38"/>
      <c r="AS110" s="38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691"/>
      <c r="D111" s="533"/>
      <c r="E111" s="533"/>
      <c r="F111" s="531"/>
      <c r="G111" s="39">
        <v>44147</v>
      </c>
      <c r="H111" s="448" t="s">
        <v>234</v>
      </c>
      <c r="I111" s="446">
        <v>5.3</v>
      </c>
      <c r="J111" s="411">
        <v>0.2</v>
      </c>
      <c r="K111" s="109">
        <v>8.8000000000000007</v>
      </c>
      <c r="L111" s="410">
        <v>5</v>
      </c>
      <c r="M111" s="107" t="s">
        <v>343</v>
      </c>
      <c r="N111" s="199" t="s">
        <v>268</v>
      </c>
      <c r="O111" s="109">
        <v>0</v>
      </c>
      <c r="P111" s="109">
        <v>0</v>
      </c>
      <c r="Q111" s="109">
        <v>0</v>
      </c>
      <c r="R111" s="109">
        <v>0.02</v>
      </c>
      <c r="S111" s="109">
        <v>0.17</v>
      </c>
      <c r="T111" s="109">
        <v>1.75</v>
      </c>
      <c r="U111" s="109">
        <v>55.54</v>
      </c>
      <c r="V111" s="109">
        <v>42.52</v>
      </c>
      <c r="W111" s="109">
        <v>20.9</v>
      </c>
      <c r="X111" s="110">
        <v>2.4289999999999998</v>
      </c>
      <c r="Y111" s="111" t="s">
        <v>259</v>
      </c>
      <c r="Z111" s="112" t="s">
        <v>227</v>
      </c>
      <c r="AA111" s="113" t="s">
        <v>79</v>
      </c>
      <c r="AB111" s="114" t="s">
        <v>79</v>
      </c>
      <c r="AC111" s="112">
        <v>210</v>
      </c>
      <c r="AD111" s="113" t="s">
        <v>19</v>
      </c>
      <c r="AE111" s="114">
        <v>13</v>
      </c>
      <c r="AF111" s="116">
        <v>210</v>
      </c>
      <c r="AG111" s="49" t="s">
        <v>79</v>
      </c>
      <c r="AH111" s="38"/>
      <c r="AI111" s="36"/>
      <c r="AJ111" s="37"/>
      <c r="AK111" s="37"/>
      <c r="AL111" s="37"/>
      <c r="AM111" s="37"/>
      <c r="AN111" s="37"/>
      <c r="AO111" s="37"/>
      <c r="AP111" s="37"/>
      <c r="AQ111" s="37"/>
      <c r="AR111" s="38"/>
      <c r="AS111" s="38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691"/>
      <c r="D112" s="533"/>
      <c r="E112" s="533"/>
      <c r="F112" s="531"/>
      <c r="G112" s="39">
        <v>44168</v>
      </c>
      <c r="H112" s="103" t="s">
        <v>234</v>
      </c>
      <c r="I112" s="411">
        <v>10.4</v>
      </c>
      <c r="J112" s="411">
        <v>0.3</v>
      </c>
      <c r="K112" s="109">
        <v>8.9</v>
      </c>
      <c r="L112" s="410">
        <v>3</v>
      </c>
      <c r="M112" s="107" t="s">
        <v>337</v>
      </c>
      <c r="N112" s="199" t="s">
        <v>273</v>
      </c>
      <c r="O112" s="109">
        <v>0</v>
      </c>
      <c r="P112" s="109">
        <v>0.68</v>
      </c>
      <c r="Q112" s="109">
        <v>1.67</v>
      </c>
      <c r="R112" s="109">
        <v>11.41</v>
      </c>
      <c r="S112" s="109">
        <v>28.93</v>
      </c>
      <c r="T112" s="109">
        <v>18.95</v>
      </c>
      <c r="U112" s="109">
        <v>23.02</v>
      </c>
      <c r="V112" s="109">
        <v>15.34</v>
      </c>
      <c r="W112" s="109">
        <v>36.200000000000003</v>
      </c>
      <c r="X112" s="110">
        <v>2.6179999999999999</v>
      </c>
      <c r="Y112" s="111" t="s">
        <v>260</v>
      </c>
      <c r="Z112" s="112">
        <v>9.6</v>
      </c>
      <c r="AA112" s="113" t="s">
        <v>19</v>
      </c>
      <c r="AB112" s="114">
        <v>2.7</v>
      </c>
      <c r="AC112" s="112">
        <v>170</v>
      </c>
      <c r="AD112" s="113" t="s">
        <v>19</v>
      </c>
      <c r="AE112" s="114">
        <v>8.1999999999999993</v>
      </c>
      <c r="AF112" s="116">
        <v>179.6</v>
      </c>
      <c r="AG112" s="117" t="s">
        <v>79</v>
      </c>
      <c r="AH112" s="38"/>
      <c r="AI112" s="36"/>
      <c r="AJ112" s="37"/>
      <c r="AK112" s="37"/>
      <c r="AL112" s="37"/>
      <c r="AM112" s="37"/>
      <c r="AN112" s="37"/>
      <c r="AO112" s="37"/>
      <c r="AP112" s="37"/>
      <c r="AQ112" s="37"/>
      <c r="AR112" s="38"/>
      <c r="AS112" s="38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40">
        <v>122</v>
      </c>
      <c r="D113" s="531" t="s">
        <v>617</v>
      </c>
      <c r="E113" s="531" t="s">
        <v>618</v>
      </c>
      <c r="F113" s="531" t="s">
        <v>504</v>
      </c>
      <c r="G113" s="39">
        <v>44052</v>
      </c>
      <c r="H113" s="103" t="s">
        <v>235</v>
      </c>
      <c r="I113" s="408">
        <v>25.8</v>
      </c>
      <c r="J113" s="408">
        <v>0.3</v>
      </c>
      <c r="K113" s="409">
        <v>19.399999999999999</v>
      </c>
      <c r="L113" s="410">
        <v>3</v>
      </c>
      <c r="M113" s="107" t="s">
        <v>334</v>
      </c>
      <c r="N113" s="199" t="s">
        <v>272</v>
      </c>
      <c r="O113" s="109">
        <v>0</v>
      </c>
      <c r="P113" s="109">
        <v>32.85</v>
      </c>
      <c r="Q113" s="109">
        <v>20.9</v>
      </c>
      <c r="R113" s="109">
        <v>12.76</v>
      </c>
      <c r="S113" s="109">
        <v>22.41</v>
      </c>
      <c r="T113" s="109">
        <v>8.82</v>
      </c>
      <c r="U113" s="109">
        <v>0.49</v>
      </c>
      <c r="V113" s="109">
        <v>1.77</v>
      </c>
      <c r="W113" s="109">
        <v>79</v>
      </c>
      <c r="X113" s="110">
        <v>2.71</v>
      </c>
      <c r="Y113" s="111" t="s">
        <v>254</v>
      </c>
      <c r="Z113" s="112" t="s">
        <v>159</v>
      </c>
      <c r="AA113" s="113" t="s">
        <v>79</v>
      </c>
      <c r="AB113" s="114" t="s">
        <v>79</v>
      </c>
      <c r="AC113" s="112">
        <v>3.1</v>
      </c>
      <c r="AD113" s="113" t="s">
        <v>19</v>
      </c>
      <c r="AE113" s="115">
        <v>1</v>
      </c>
      <c r="AF113" s="116">
        <v>3.1</v>
      </c>
      <c r="AG113" s="117" t="s">
        <v>79</v>
      </c>
      <c r="AH113" s="38"/>
      <c r="AI113" s="36"/>
      <c r="AJ113" s="37"/>
      <c r="AK113" s="37"/>
      <c r="AL113" s="37"/>
      <c r="AM113" s="37"/>
      <c r="AN113" s="37"/>
      <c r="AO113" s="37"/>
      <c r="AP113" s="37"/>
      <c r="AQ113" s="37"/>
      <c r="AR113" s="38"/>
      <c r="AS113" s="38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691"/>
      <c r="D114" s="533"/>
      <c r="E114" s="533"/>
      <c r="F114" s="533"/>
      <c r="G114" s="39">
        <v>44107</v>
      </c>
      <c r="H114" s="103" t="s">
        <v>235</v>
      </c>
      <c r="I114" s="408">
        <v>17.600000000000001</v>
      </c>
      <c r="J114" s="408">
        <v>0.2</v>
      </c>
      <c r="K114" s="409">
        <v>16</v>
      </c>
      <c r="L114" s="410">
        <v>3</v>
      </c>
      <c r="M114" s="107" t="s">
        <v>339</v>
      </c>
      <c r="N114" s="199" t="s">
        <v>268</v>
      </c>
      <c r="O114" s="109">
        <v>0</v>
      </c>
      <c r="P114" s="109">
        <v>33.03</v>
      </c>
      <c r="Q114" s="109">
        <v>20.63</v>
      </c>
      <c r="R114" s="109">
        <v>10.31</v>
      </c>
      <c r="S114" s="109">
        <v>20.27</v>
      </c>
      <c r="T114" s="109">
        <v>13.48</v>
      </c>
      <c r="U114" s="109">
        <v>0.89</v>
      </c>
      <c r="V114" s="109">
        <v>1.39</v>
      </c>
      <c r="W114" s="109">
        <v>78.400000000000006</v>
      </c>
      <c r="X114" s="110">
        <v>2.6859999999999999</v>
      </c>
      <c r="Y114" s="111" t="s">
        <v>255</v>
      </c>
      <c r="Z114" s="112" t="s">
        <v>82</v>
      </c>
      <c r="AA114" s="113" t="s">
        <v>79</v>
      </c>
      <c r="AB114" s="114" t="s">
        <v>79</v>
      </c>
      <c r="AC114" s="112">
        <v>4.2</v>
      </c>
      <c r="AD114" s="113" t="s">
        <v>19</v>
      </c>
      <c r="AE114" s="114">
        <v>1.3</v>
      </c>
      <c r="AF114" s="116">
        <v>4.2</v>
      </c>
      <c r="AG114" s="117" t="s">
        <v>79</v>
      </c>
      <c r="AH114" s="38"/>
      <c r="AI114" s="36"/>
      <c r="AJ114" s="37"/>
      <c r="AK114" s="37"/>
      <c r="AL114" s="37"/>
      <c r="AM114" s="37"/>
      <c r="AN114" s="37"/>
      <c r="AO114" s="37"/>
      <c r="AP114" s="37"/>
      <c r="AQ114" s="37"/>
      <c r="AR114" s="38"/>
      <c r="AS114" s="38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691"/>
      <c r="D115" s="533"/>
      <c r="E115" s="533"/>
      <c r="F115" s="533"/>
      <c r="G115" s="39">
        <v>44143</v>
      </c>
      <c r="H115" s="448" t="s">
        <v>235</v>
      </c>
      <c r="I115" s="446">
        <v>12.7</v>
      </c>
      <c r="J115" s="411">
        <v>0.3</v>
      </c>
      <c r="K115" s="109">
        <v>12.5</v>
      </c>
      <c r="L115" s="410">
        <v>3</v>
      </c>
      <c r="M115" s="107" t="s">
        <v>342</v>
      </c>
      <c r="N115" s="199" t="s">
        <v>272</v>
      </c>
      <c r="O115" s="109">
        <v>0</v>
      </c>
      <c r="P115" s="109">
        <v>19.649999999999999</v>
      </c>
      <c r="Q115" s="109">
        <v>17.79</v>
      </c>
      <c r="R115" s="109">
        <v>16.3</v>
      </c>
      <c r="S115" s="109">
        <v>28.69</v>
      </c>
      <c r="T115" s="109">
        <v>13.23</v>
      </c>
      <c r="U115" s="109">
        <v>1.86</v>
      </c>
      <c r="V115" s="109">
        <v>2.48</v>
      </c>
      <c r="W115" s="109">
        <v>78.2</v>
      </c>
      <c r="X115" s="110">
        <v>2.6560000000000001</v>
      </c>
      <c r="Y115" s="111" t="s">
        <v>254</v>
      </c>
      <c r="Z115" s="112" t="s">
        <v>220</v>
      </c>
      <c r="AA115" s="113" t="s">
        <v>79</v>
      </c>
      <c r="AB115" s="114" t="s">
        <v>79</v>
      </c>
      <c r="AC115" s="112">
        <v>13</v>
      </c>
      <c r="AD115" s="113" t="s">
        <v>19</v>
      </c>
      <c r="AE115" s="114">
        <v>2.1</v>
      </c>
      <c r="AF115" s="116">
        <v>13</v>
      </c>
      <c r="AG115" s="49" t="s">
        <v>79</v>
      </c>
      <c r="AH115" s="38"/>
      <c r="AI115" s="36"/>
      <c r="AJ115" s="37"/>
      <c r="AK115" s="37"/>
      <c r="AL115" s="37"/>
      <c r="AM115" s="37"/>
      <c r="AN115" s="37"/>
      <c r="AO115" s="37"/>
      <c r="AP115" s="37"/>
      <c r="AQ115" s="37"/>
      <c r="AR115" s="38"/>
      <c r="AS115" s="38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691"/>
      <c r="D116" s="533"/>
      <c r="E116" s="533"/>
      <c r="F116" s="533"/>
      <c r="G116" s="39">
        <v>44167</v>
      </c>
      <c r="H116" s="103" t="s">
        <v>235</v>
      </c>
      <c r="I116" s="411">
        <v>5.4</v>
      </c>
      <c r="J116" s="411">
        <v>0.2</v>
      </c>
      <c r="K116" s="109">
        <v>8.8000000000000007</v>
      </c>
      <c r="L116" s="410">
        <v>3</v>
      </c>
      <c r="M116" s="107" t="s">
        <v>342</v>
      </c>
      <c r="N116" s="199" t="s">
        <v>271</v>
      </c>
      <c r="O116" s="109">
        <v>0</v>
      </c>
      <c r="P116" s="109">
        <v>40.270000000000003</v>
      </c>
      <c r="Q116" s="109">
        <v>17.53</v>
      </c>
      <c r="R116" s="109">
        <v>13.52</v>
      </c>
      <c r="S116" s="109">
        <v>23.4</v>
      </c>
      <c r="T116" s="109">
        <v>3.6</v>
      </c>
      <c r="U116" s="109">
        <v>0.85</v>
      </c>
      <c r="V116" s="109">
        <v>0.83</v>
      </c>
      <c r="W116" s="109">
        <v>76.7</v>
      </c>
      <c r="X116" s="110">
        <v>2.6850000000000001</v>
      </c>
      <c r="Y116" s="111" t="s">
        <v>254</v>
      </c>
      <c r="Z116" s="112" t="s">
        <v>160</v>
      </c>
      <c r="AA116" s="113" t="s">
        <v>79</v>
      </c>
      <c r="AB116" s="114" t="s">
        <v>79</v>
      </c>
      <c r="AC116" s="112">
        <v>3.3</v>
      </c>
      <c r="AD116" s="113" t="s">
        <v>19</v>
      </c>
      <c r="AE116" s="114">
        <v>1.1000000000000001</v>
      </c>
      <c r="AF116" s="116">
        <v>3.3</v>
      </c>
      <c r="AG116" s="117" t="s">
        <v>79</v>
      </c>
      <c r="AH116" s="38"/>
      <c r="AI116" s="36"/>
      <c r="AJ116" s="37"/>
      <c r="AK116" s="37"/>
      <c r="AL116" s="37"/>
      <c r="AM116" s="37"/>
      <c r="AN116" s="37"/>
      <c r="AO116" s="37"/>
      <c r="AP116" s="37"/>
      <c r="AQ116" s="37"/>
      <c r="AR116" s="38"/>
      <c r="AS116" s="38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123</v>
      </c>
      <c r="D117" s="531" t="s">
        <v>620</v>
      </c>
      <c r="E117" s="531" t="s">
        <v>621</v>
      </c>
      <c r="F117" s="531" t="s">
        <v>574</v>
      </c>
      <c r="G117" s="39">
        <v>44052</v>
      </c>
      <c r="H117" s="103" t="s">
        <v>236</v>
      </c>
      <c r="I117" s="408">
        <v>22.6</v>
      </c>
      <c r="J117" s="408">
        <v>1.3</v>
      </c>
      <c r="K117" s="409">
        <v>17.100000000000001</v>
      </c>
      <c r="L117" s="410">
        <v>5</v>
      </c>
      <c r="M117" s="107" t="s">
        <v>341</v>
      </c>
      <c r="N117" s="199" t="s">
        <v>272</v>
      </c>
      <c r="O117" s="109">
        <v>0</v>
      </c>
      <c r="P117" s="109">
        <v>15.38</v>
      </c>
      <c r="Q117" s="109">
        <v>11.62</v>
      </c>
      <c r="R117" s="109">
        <v>22.03</v>
      </c>
      <c r="S117" s="109">
        <v>36.11</v>
      </c>
      <c r="T117" s="109">
        <v>12.72</v>
      </c>
      <c r="U117" s="109">
        <v>0.04</v>
      </c>
      <c r="V117" s="109">
        <v>2.1</v>
      </c>
      <c r="W117" s="109">
        <v>75.8</v>
      </c>
      <c r="X117" s="110">
        <v>2.8149999999999999</v>
      </c>
      <c r="Y117" s="111" t="s">
        <v>254</v>
      </c>
      <c r="Z117" s="112" t="s">
        <v>71</v>
      </c>
      <c r="AA117" s="113" t="s">
        <v>79</v>
      </c>
      <c r="AB117" s="114" t="s">
        <v>79</v>
      </c>
      <c r="AC117" s="112">
        <v>4.7</v>
      </c>
      <c r="AD117" s="113" t="s">
        <v>19</v>
      </c>
      <c r="AE117" s="114">
        <v>1.5</v>
      </c>
      <c r="AF117" s="116">
        <v>4.7</v>
      </c>
      <c r="AG117" s="117" t="s">
        <v>79</v>
      </c>
      <c r="AH117" s="38"/>
      <c r="AI117" s="36"/>
      <c r="AJ117" s="37"/>
      <c r="AK117" s="37"/>
      <c r="AL117" s="37"/>
      <c r="AM117" s="37"/>
      <c r="AN117" s="37"/>
      <c r="AO117" s="37"/>
      <c r="AP117" s="37"/>
      <c r="AQ117" s="37"/>
      <c r="AR117" s="38"/>
      <c r="AS117" s="38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691"/>
      <c r="D118" s="533"/>
      <c r="E118" s="533"/>
      <c r="F118" s="533"/>
      <c r="G118" s="39">
        <v>44107</v>
      </c>
      <c r="H118" s="103" t="s">
        <v>235</v>
      </c>
      <c r="I118" s="408">
        <v>18.5</v>
      </c>
      <c r="J118" s="408">
        <v>0.3</v>
      </c>
      <c r="K118" s="409">
        <v>13.8</v>
      </c>
      <c r="L118" s="410">
        <v>5</v>
      </c>
      <c r="M118" s="107" t="s">
        <v>334</v>
      </c>
      <c r="N118" s="199" t="s">
        <v>268</v>
      </c>
      <c r="O118" s="109">
        <v>0</v>
      </c>
      <c r="P118" s="109">
        <v>5.84</v>
      </c>
      <c r="Q118" s="109">
        <v>13.68</v>
      </c>
      <c r="R118" s="109">
        <v>38.83</v>
      </c>
      <c r="S118" s="109">
        <v>37.25</v>
      </c>
      <c r="T118" s="109">
        <v>2.75</v>
      </c>
      <c r="U118" s="109">
        <v>0.06</v>
      </c>
      <c r="V118" s="109">
        <v>1.59</v>
      </c>
      <c r="W118" s="109">
        <v>75.5</v>
      </c>
      <c r="X118" s="110">
        <v>2.6589999999999998</v>
      </c>
      <c r="Y118" s="111" t="s">
        <v>254</v>
      </c>
      <c r="Z118" s="112" t="s">
        <v>160</v>
      </c>
      <c r="AA118" s="113" t="s">
        <v>79</v>
      </c>
      <c r="AB118" s="114" t="s">
        <v>79</v>
      </c>
      <c r="AC118" s="112">
        <v>3.1</v>
      </c>
      <c r="AD118" s="113" t="s">
        <v>19</v>
      </c>
      <c r="AE118" s="114">
        <v>0.96</v>
      </c>
      <c r="AF118" s="116">
        <v>3.1</v>
      </c>
      <c r="AG118" s="117" t="s">
        <v>79</v>
      </c>
      <c r="AH118" s="38"/>
      <c r="AI118" s="36"/>
      <c r="AJ118" s="37"/>
      <c r="AK118" s="37"/>
      <c r="AL118" s="37"/>
      <c r="AM118" s="37"/>
      <c r="AN118" s="37"/>
      <c r="AO118" s="37"/>
      <c r="AP118" s="37"/>
      <c r="AQ118" s="37"/>
      <c r="AR118" s="38"/>
      <c r="AS118" s="38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691"/>
      <c r="D119" s="533"/>
      <c r="E119" s="533"/>
      <c r="F119" s="533"/>
      <c r="G119" s="39">
        <v>44143</v>
      </c>
      <c r="H119" s="448" t="s">
        <v>234</v>
      </c>
      <c r="I119" s="446">
        <v>13</v>
      </c>
      <c r="J119" s="411">
        <v>0.6</v>
      </c>
      <c r="K119" s="109">
        <v>10.8</v>
      </c>
      <c r="L119" s="410">
        <v>5</v>
      </c>
      <c r="M119" s="107" t="s">
        <v>334</v>
      </c>
      <c r="N119" s="199" t="s">
        <v>272</v>
      </c>
      <c r="O119" s="109">
        <v>0</v>
      </c>
      <c r="P119" s="109">
        <v>5.47</v>
      </c>
      <c r="Q119" s="109">
        <v>14.88</v>
      </c>
      <c r="R119" s="109">
        <v>39.68</v>
      </c>
      <c r="S119" s="109">
        <v>33.28</v>
      </c>
      <c r="T119" s="109">
        <v>4.25</v>
      </c>
      <c r="U119" s="109">
        <v>0.87</v>
      </c>
      <c r="V119" s="109">
        <v>1.57</v>
      </c>
      <c r="W119" s="109">
        <v>75.900000000000006</v>
      </c>
      <c r="X119" s="110">
        <v>2.665</v>
      </c>
      <c r="Y119" s="111" t="s">
        <v>254</v>
      </c>
      <c r="Z119" s="112" t="s">
        <v>63</v>
      </c>
      <c r="AA119" s="113" t="s">
        <v>79</v>
      </c>
      <c r="AB119" s="114" t="s">
        <v>79</v>
      </c>
      <c r="AC119" s="112">
        <v>6.5</v>
      </c>
      <c r="AD119" s="113" t="s">
        <v>19</v>
      </c>
      <c r="AE119" s="114">
        <v>1.6</v>
      </c>
      <c r="AF119" s="116">
        <v>6.5</v>
      </c>
      <c r="AG119" s="49" t="s">
        <v>79</v>
      </c>
      <c r="AH119" s="38"/>
      <c r="AI119" s="36"/>
      <c r="AJ119" s="37"/>
      <c r="AK119" s="37"/>
      <c r="AL119" s="37"/>
      <c r="AM119" s="37"/>
      <c r="AN119" s="37"/>
      <c r="AO119" s="37"/>
      <c r="AP119" s="37"/>
      <c r="AQ119" s="37"/>
      <c r="AR119" s="38"/>
      <c r="AS119" s="38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3"/>
      <c r="C120" s="692"/>
      <c r="D120" s="534"/>
      <c r="E120" s="534"/>
      <c r="F120" s="534"/>
      <c r="G120" s="53">
        <v>44167</v>
      </c>
      <c r="H120" s="140" t="s">
        <v>235</v>
      </c>
      <c r="I120" s="453">
        <v>3.1</v>
      </c>
      <c r="J120" s="453">
        <v>0.3</v>
      </c>
      <c r="K120" s="146">
        <v>7.1</v>
      </c>
      <c r="L120" s="451">
        <v>5</v>
      </c>
      <c r="M120" s="144" t="s">
        <v>341</v>
      </c>
      <c r="N120" s="225" t="s">
        <v>272</v>
      </c>
      <c r="O120" s="146">
        <v>0</v>
      </c>
      <c r="P120" s="146">
        <v>0.37</v>
      </c>
      <c r="Q120" s="146">
        <v>0.91</v>
      </c>
      <c r="R120" s="146">
        <v>8.85</v>
      </c>
      <c r="S120" s="146">
        <v>60.48</v>
      </c>
      <c r="T120" s="146">
        <v>26.6</v>
      </c>
      <c r="U120" s="146">
        <v>0.03</v>
      </c>
      <c r="V120" s="146">
        <v>2.76</v>
      </c>
      <c r="W120" s="146">
        <v>88.4</v>
      </c>
      <c r="X120" s="147">
        <v>2.9710000000000001</v>
      </c>
      <c r="Y120" s="148" t="s">
        <v>256</v>
      </c>
      <c r="Z120" s="149" t="s">
        <v>138</v>
      </c>
      <c r="AA120" s="150" t="s">
        <v>79</v>
      </c>
      <c r="AB120" s="151" t="s">
        <v>79</v>
      </c>
      <c r="AC120" s="149">
        <v>3.4</v>
      </c>
      <c r="AD120" s="150" t="s">
        <v>19</v>
      </c>
      <c r="AE120" s="151">
        <v>0.93</v>
      </c>
      <c r="AF120" s="152">
        <v>3.4</v>
      </c>
      <c r="AG120" s="153" t="s">
        <v>79</v>
      </c>
      <c r="AH120" s="38"/>
      <c r="AI120" s="36"/>
      <c r="AJ120" s="37"/>
      <c r="AK120" s="37"/>
      <c r="AL120" s="37"/>
      <c r="AM120" s="37"/>
      <c r="AN120" s="37"/>
      <c r="AO120" s="37"/>
      <c r="AP120" s="37"/>
      <c r="AQ120" s="37"/>
      <c r="AR120" s="38"/>
      <c r="AS120" s="38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>
      <c r="Z121" s="288"/>
      <c r="AA121" s="288"/>
      <c r="AB121" s="288"/>
      <c r="AC121" s="288"/>
      <c r="AD121" s="288"/>
      <c r="AE121" s="288"/>
      <c r="AF121" s="288"/>
      <c r="AI121" s="174"/>
      <c r="AJ121" s="175"/>
      <c r="AK121" s="175"/>
      <c r="AL121" s="175"/>
      <c r="AM121" s="175"/>
      <c r="AN121" s="175"/>
      <c r="AO121" s="175"/>
      <c r="AP121" s="175"/>
      <c r="AQ121" s="175"/>
      <c r="AT121" s="9"/>
      <c r="AU121" s="9"/>
      <c r="AV121" s="9"/>
      <c r="AW121" s="9"/>
      <c r="AX121" s="9"/>
      <c r="AY121" s="9"/>
      <c r="AZ121" s="9"/>
      <c r="BA121" s="9"/>
      <c r="BB121" s="9"/>
      <c r="BC121" s="9"/>
    </row>
    <row r="122" spans="1:78">
      <c r="Z122" s="288"/>
      <c r="AA122" s="288"/>
      <c r="AB122" s="288"/>
      <c r="AC122" s="288"/>
      <c r="AD122" s="288"/>
      <c r="AE122" s="288"/>
      <c r="AF122" s="288"/>
      <c r="AI122" s="174"/>
      <c r="AJ122" s="175"/>
      <c r="AK122" s="175"/>
      <c r="AL122" s="175"/>
      <c r="AM122" s="175"/>
      <c r="AN122" s="175"/>
      <c r="AO122" s="175"/>
      <c r="AP122" s="175"/>
      <c r="AQ122" s="175"/>
      <c r="AT122" s="9"/>
      <c r="AU122" s="9"/>
      <c r="AV122" s="9"/>
      <c r="AW122" s="9"/>
      <c r="AX122" s="9"/>
      <c r="AY122" s="9"/>
      <c r="AZ122" s="9"/>
      <c r="BA122" s="9"/>
      <c r="BB122" s="9"/>
      <c r="BC122" s="9"/>
    </row>
    <row r="123" spans="1:78">
      <c r="Z123" s="288"/>
      <c r="AA123" s="288"/>
      <c r="AB123" s="288"/>
      <c r="AC123" s="288"/>
      <c r="AD123" s="288"/>
      <c r="AE123" s="288"/>
      <c r="AF123" s="288"/>
      <c r="AI123" s="174"/>
      <c r="AJ123" s="175"/>
      <c r="AK123" s="175"/>
      <c r="AL123" s="175"/>
      <c r="AM123" s="175"/>
      <c r="AN123" s="175"/>
      <c r="AO123" s="175"/>
      <c r="AP123" s="175"/>
      <c r="AQ123" s="175"/>
      <c r="AT123" s="9"/>
      <c r="AU123" s="9"/>
      <c r="AV123" s="9"/>
      <c r="AW123" s="9"/>
      <c r="AX123" s="9"/>
      <c r="AY123" s="9"/>
      <c r="AZ123" s="9"/>
      <c r="BA123" s="9"/>
      <c r="BB123" s="9"/>
      <c r="BC123" s="9"/>
    </row>
    <row r="124" spans="1:78">
      <c r="Z124" s="288"/>
      <c r="AA124" s="288"/>
      <c r="AB124" s="288"/>
      <c r="AC124" s="288"/>
      <c r="AD124" s="288"/>
      <c r="AE124" s="288"/>
      <c r="AF124" s="288"/>
      <c r="AI124" s="174"/>
      <c r="AJ124" s="175"/>
      <c r="AK124" s="175"/>
      <c r="AL124" s="175"/>
      <c r="AM124" s="175"/>
      <c r="AN124" s="175"/>
      <c r="AO124" s="175"/>
      <c r="AP124" s="175"/>
      <c r="AQ124" s="175"/>
      <c r="AT124" s="9"/>
      <c r="AU124" s="9"/>
      <c r="AV124" s="9"/>
      <c r="AW124" s="9"/>
      <c r="AX124" s="9"/>
      <c r="AY124" s="9"/>
      <c r="AZ124" s="9"/>
      <c r="BA124" s="9"/>
      <c r="BB124" s="9"/>
      <c r="BC124" s="9"/>
    </row>
    <row r="125" spans="1:78">
      <c r="Z125" s="288"/>
      <c r="AA125" s="288"/>
      <c r="AB125" s="288"/>
      <c r="AC125" s="288"/>
      <c r="AD125" s="288"/>
      <c r="AE125" s="288"/>
      <c r="AF125" s="288"/>
      <c r="AI125" s="174"/>
      <c r="AJ125" s="175"/>
      <c r="AK125" s="175"/>
      <c r="AL125" s="175"/>
      <c r="AM125" s="175"/>
      <c r="AN125" s="175"/>
      <c r="AO125" s="175"/>
      <c r="AP125" s="175"/>
      <c r="AQ125" s="175"/>
      <c r="AT125" s="9"/>
      <c r="AU125" s="9"/>
      <c r="AV125" s="9"/>
      <c r="AW125" s="9"/>
      <c r="AX125" s="9"/>
      <c r="AY125" s="9"/>
      <c r="AZ125" s="9"/>
      <c r="BA125" s="9"/>
      <c r="BB125" s="9"/>
      <c r="BC125" s="9"/>
    </row>
    <row r="126" spans="1:78">
      <c r="Z126" s="288"/>
      <c r="AA126" s="288"/>
      <c r="AB126" s="288"/>
      <c r="AC126" s="288"/>
      <c r="AD126" s="288"/>
      <c r="AE126" s="288"/>
      <c r="AF126" s="288"/>
      <c r="AI126" s="174"/>
      <c r="AJ126" s="175"/>
      <c r="AK126" s="175"/>
      <c r="AL126" s="175"/>
      <c r="AM126" s="175"/>
      <c r="AN126" s="175"/>
      <c r="AO126" s="175"/>
      <c r="AP126" s="175"/>
      <c r="AQ126" s="175"/>
      <c r="AT126" s="9"/>
      <c r="AU126" s="9"/>
      <c r="AV126" s="9"/>
      <c r="AW126" s="9"/>
      <c r="AX126" s="9"/>
      <c r="AY126" s="9"/>
      <c r="AZ126" s="9"/>
      <c r="BA126" s="9"/>
      <c r="BB126" s="9"/>
      <c r="BC126" s="9"/>
    </row>
    <row r="127" spans="1:78">
      <c r="Z127" s="288"/>
      <c r="AA127" s="288"/>
      <c r="AB127" s="288"/>
      <c r="AC127" s="288"/>
      <c r="AD127" s="288"/>
      <c r="AE127" s="288"/>
      <c r="AF127" s="288"/>
      <c r="AI127" s="174"/>
      <c r="AJ127" s="175"/>
      <c r="AK127" s="175"/>
      <c r="AL127" s="175"/>
      <c r="AM127" s="175"/>
      <c r="AN127" s="175"/>
      <c r="AO127" s="175"/>
      <c r="AP127" s="175"/>
      <c r="AQ127" s="175"/>
      <c r="AT127" s="9"/>
      <c r="AU127" s="9"/>
      <c r="AV127" s="9"/>
      <c r="AW127" s="9"/>
      <c r="AX127" s="9"/>
      <c r="AY127" s="9"/>
      <c r="AZ127" s="9"/>
      <c r="BA127" s="9"/>
      <c r="BB127" s="9"/>
      <c r="BC127" s="9"/>
    </row>
    <row r="128" spans="1:78">
      <c r="Z128" s="288"/>
      <c r="AA128" s="288"/>
      <c r="AB128" s="288"/>
      <c r="AC128" s="288"/>
      <c r="AD128" s="288"/>
      <c r="AE128" s="288"/>
      <c r="AF128" s="288"/>
      <c r="AI128" s="174"/>
      <c r="AJ128" s="175"/>
      <c r="AK128" s="175"/>
      <c r="AL128" s="175"/>
      <c r="AM128" s="175"/>
      <c r="AN128" s="175"/>
      <c r="AO128" s="175"/>
      <c r="AP128" s="175"/>
      <c r="AQ128" s="175"/>
      <c r="AT128" s="9"/>
      <c r="AU128" s="9"/>
      <c r="AV128" s="9"/>
      <c r="AW128" s="9"/>
      <c r="AX128" s="9"/>
      <c r="AY128" s="9"/>
      <c r="AZ128" s="9"/>
      <c r="BA128" s="9"/>
      <c r="BB128" s="9"/>
      <c r="BC128" s="9"/>
    </row>
    <row r="129" spans="26:55">
      <c r="Z129" s="288"/>
      <c r="AA129" s="288"/>
      <c r="AB129" s="288"/>
      <c r="AC129" s="288"/>
      <c r="AD129" s="288"/>
      <c r="AE129" s="288"/>
      <c r="AF129" s="288"/>
      <c r="AI129" s="174"/>
      <c r="AJ129" s="175"/>
      <c r="AK129" s="175"/>
      <c r="AL129" s="175"/>
      <c r="AM129" s="175"/>
      <c r="AN129" s="175"/>
      <c r="AO129" s="175"/>
      <c r="AP129" s="175"/>
      <c r="AQ129" s="175"/>
      <c r="AT129" s="9"/>
      <c r="AU129" s="9"/>
      <c r="AV129" s="9"/>
      <c r="AW129" s="9"/>
      <c r="AX129" s="9"/>
      <c r="AY129" s="9"/>
      <c r="AZ129" s="9"/>
      <c r="BA129" s="9"/>
      <c r="BB129" s="9"/>
      <c r="BC129" s="9"/>
    </row>
    <row r="130" spans="26:55">
      <c r="Z130" s="288"/>
      <c r="AA130" s="288"/>
      <c r="AB130" s="288"/>
      <c r="AC130" s="288"/>
      <c r="AD130" s="288"/>
      <c r="AE130" s="288"/>
      <c r="AF130" s="288"/>
      <c r="AI130" s="174"/>
      <c r="AJ130" s="175"/>
      <c r="AK130" s="175"/>
      <c r="AL130" s="175"/>
      <c r="AM130" s="175"/>
      <c r="AN130" s="175"/>
      <c r="AO130" s="175"/>
      <c r="AP130" s="175"/>
      <c r="AQ130" s="175"/>
      <c r="AT130" s="9"/>
      <c r="AU130" s="9"/>
      <c r="AV130" s="9"/>
      <c r="AW130" s="9"/>
      <c r="AX130" s="9"/>
      <c r="AY130" s="9"/>
      <c r="AZ130" s="9"/>
      <c r="BA130" s="9"/>
      <c r="BB130" s="9"/>
      <c r="BC130" s="9"/>
    </row>
    <row r="131" spans="26:55">
      <c r="Z131" s="288"/>
      <c r="AA131" s="288"/>
      <c r="AB131" s="288"/>
      <c r="AC131" s="288"/>
      <c r="AD131" s="288"/>
      <c r="AE131" s="288"/>
      <c r="AF131" s="288"/>
      <c r="AI131" s="174"/>
      <c r="AJ131" s="175"/>
      <c r="AK131" s="175"/>
      <c r="AL131" s="175"/>
      <c r="AM131" s="175"/>
      <c r="AN131" s="175"/>
      <c r="AO131" s="175"/>
      <c r="AP131" s="175"/>
      <c r="AQ131" s="175"/>
      <c r="AT131" s="9"/>
      <c r="AU131" s="9"/>
      <c r="AV131" s="9"/>
      <c r="AW131" s="9"/>
      <c r="AX131" s="9"/>
      <c r="AY131" s="9"/>
      <c r="AZ131" s="9"/>
      <c r="BA131" s="9"/>
      <c r="BB131" s="9"/>
      <c r="BC131" s="9"/>
    </row>
    <row r="132" spans="26:55">
      <c r="Z132" s="288"/>
      <c r="AA132" s="288"/>
      <c r="AB132" s="288"/>
      <c r="AC132" s="288"/>
      <c r="AD132" s="288"/>
      <c r="AE132" s="288"/>
      <c r="AF132" s="288"/>
      <c r="AI132" s="174"/>
      <c r="AJ132" s="175"/>
      <c r="AK132" s="175"/>
      <c r="AL132" s="175"/>
      <c r="AM132" s="175"/>
      <c r="AN132" s="175"/>
      <c r="AO132" s="175"/>
      <c r="AP132" s="175"/>
      <c r="AQ132" s="175"/>
      <c r="AT132" s="9"/>
      <c r="AU132" s="9"/>
      <c r="AV132" s="9"/>
      <c r="AW132" s="9"/>
      <c r="AX132" s="9"/>
      <c r="AY132" s="9"/>
      <c r="AZ132" s="9"/>
      <c r="BA132" s="9"/>
      <c r="BB132" s="9"/>
      <c r="BC132" s="9"/>
    </row>
    <row r="133" spans="26:55">
      <c r="Z133" s="288"/>
      <c r="AA133" s="288"/>
      <c r="AB133" s="288"/>
      <c r="AC133" s="288"/>
      <c r="AD133" s="288"/>
      <c r="AE133" s="288"/>
      <c r="AF133" s="288"/>
      <c r="AI133" s="174"/>
      <c r="AJ133" s="175"/>
      <c r="AK133" s="175"/>
      <c r="AL133" s="175"/>
      <c r="AM133" s="175"/>
      <c r="AN133" s="175"/>
      <c r="AO133" s="175"/>
      <c r="AP133" s="175"/>
      <c r="AQ133" s="175"/>
      <c r="AT133" s="9"/>
      <c r="AU133" s="9"/>
      <c r="AV133" s="9"/>
      <c r="AW133" s="9"/>
      <c r="AX133" s="9"/>
      <c r="AY133" s="9"/>
      <c r="AZ133" s="9"/>
      <c r="BA133" s="9"/>
      <c r="BB133" s="9"/>
      <c r="BC133" s="9"/>
    </row>
    <row r="134" spans="26:55">
      <c r="Z134" s="288"/>
      <c r="AA134" s="288"/>
      <c r="AB134" s="288"/>
      <c r="AC134" s="288"/>
      <c r="AD134" s="288"/>
      <c r="AE134" s="288"/>
      <c r="AF134" s="288"/>
      <c r="AI134" s="174"/>
      <c r="AJ134" s="175"/>
      <c r="AK134" s="175"/>
      <c r="AL134" s="175"/>
      <c r="AM134" s="175"/>
      <c r="AN134" s="175"/>
      <c r="AO134" s="175"/>
      <c r="AP134" s="175"/>
      <c r="AQ134" s="175"/>
      <c r="AT134" s="9"/>
      <c r="AU134" s="9"/>
      <c r="AV134" s="9"/>
      <c r="AW134" s="9"/>
      <c r="AX134" s="9"/>
      <c r="AY134" s="9"/>
      <c r="AZ134" s="9"/>
      <c r="BA134" s="9"/>
      <c r="BB134" s="9"/>
      <c r="BC134" s="9"/>
    </row>
    <row r="135" spans="26:55">
      <c r="Z135" s="288"/>
      <c r="AA135" s="288"/>
      <c r="AB135" s="288"/>
      <c r="AC135" s="288"/>
      <c r="AD135" s="288"/>
      <c r="AE135" s="288"/>
      <c r="AF135" s="288"/>
      <c r="AI135" s="174"/>
      <c r="AJ135" s="175"/>
      <c r="AK135" s="175"/>
      <c r="AL135" s="175"/>
      <c r="AM135" s="175"/>
      <c r="AN135" s="175"/>
      <c r="AO135" s="175"/>
      <c r="AP135" s="175"/>
      <c r="AQ135" s="175"/>
      <c r="AT135" s="9"/>
      <c r="AU135" s="9"/>
      <c r="AV135" s="9"/>
      <c r="AW135" s="9"/>
      <c r="AX135" s="9"/>
      <c r="AY135" s="9"/>
      <c r="AZ135" s="9"/>
      <c r="BA135" s="9"/>
      <c r="BB135" s="9"/>
      <c r="BC135" s="9"/>
    </row>
    <row r="136" spans="26:55">
      <c r="Z136" s="288"/>
      <c r="AA136" s="288"/>
      <c r="AB136" s="288"/>
      <c r="AC136" s="288"/>
      <c r="AD136" s="288"/>
      <c r="AE136" s="288"/>
      <c r="AF136" s="288"/>
      <c r="AI136" s="174"/>
      <c r="AJ136" s="175"/>
      <c r="AK136" s="175"/>
      <c r="AL136" s="175"/>
      <c r="AM136" s="175"/>
      <c r="AN136" s="175"/>
      <c r="AO136" s="175"/>
      <c r="AP136" s="175"/>
      <c r="AQ136" s="175"/>
      <c r="AT136" s="9"/>
      <c r="AU136" s="9"/>
      <c r="AV136" s="9"/>
      <c r="AW136" s="9"/>
      <c r="AX136" s="9"/>
      <c r="AY136" s="9"/>
      <c r="AZ136" s="9"/>
      <c r="BA136" s="9"/>
      <c r="BB136" s="9"/>
      <c r="BC136" s="9"/>
    </row>
    <row r="137" spans="26:55">
      <c r="Z137" s="288"/>
      <c r="AA137" s="288"/>
      <c r="AB137" s="288"/>
      <c r="AC137" s="288"/>
      <c r="AD137" s="288"/>
      <c r="AE137" s="288"/>
      <c r="AF137" s="288"/>
      <c r="AI137" s="174"/>
      <c r="AJ137" s="175"/>
      <c r="AK137" s="175"/>
      <c r="AL137" s="175"/>
      <c r="AM137" s="175"/>
      <c r="AN137" s="175"/>
      <c r="AO137" s="175"/>
      <c r="AP137" s="175"/>
      <c r="AQ137" s="175"/>
      <c r="AT137" s="9"/>
      <c r="AU137" s="9"/>
      <c r="AV137" s="9"/>
      <c r="AW137" s="9"/>
      <c r="AX137" s="9"/>
      <c r="AY137" s="9"/>
      <c r="AZ137" s="9"/>
      <c r="BA137" s="9"/>
      <c r="BB137" s="9"/>
      <c r="BC137" s="9"/>
    </row>
    <row r="138" spans="26:55">
      <c r="Z138" s="288"/>
      <c r="AA138" s="288"/>
      <c r="AB138" s="288"/>
      <c r="AC138" s="288"/>
      <c r="AD138" s="288"/>
      <c r="AE138" s="288"/>
      <c r="AF138" s="288"/>
      <c r="AI138" s="174"/>
      <c r="AJ138" s="175"/>
      <c r="AK138" s="175"/>
      <c r="AL138" s="175"/>
      <c r="AM138" s="175"/>
      <c r="AN138" s="175"/>
      <c r="AO138" s="175"/>
      <c r="AP138" s="175"/>
      <c r="AQ138" s="175"/>
      <c r="AT138" s="9"/>
      <c r="AU138" s="9"/>
      <c r="AV138" s="9"/>
      <c r="AW138" s="9"/>
      <c r="AX138" s="9"/>
      <c r="AY138" s="9"/>
      <c r="AZ138" s="9"/>
      <c r="BA138" s="9"/>
      <c r="BB138" s="9"/>
      <c r="BC138" s="9"/>
    </row>
    <row r="139" spans="26:55">
      <c r="Z139" s="288"/>
      <c r="AA139" s="288"/>
      <c r="AB139" s="288"/>
      <c r="AC139" s="288"/>
      <c r="AD139" s="288"/>
      <c r="AE139" s="288"/>
      <c r="AF139" s="288"/>
      <c r="AI139" s="174"/>
      <c r="AJ139" s="175"/>
      <c r="AK139" s="175"/>
      <c r="AL139" s="175"/>
      <c r="AM139" s="175"/>
      <c r="AN139" s="175"/>
      <c r="AO139" s="175"/>
      <c r="AP139" s="175"/>
      <c r="AQ139" s="175"/>
      <c r="AT139" s="9"/>
      <c r="AU139" s="9"/>
      <c r="AV139" s="9"/>
      <c r="AW139" s="9"/>
      <c r="AX139" s="9"/>
      <c r="AY139" s="9"/>
      <c r="AZ139" s="9"/>
      <c r="BA139" s="9"/>
      <c r="BB139" s="9"/>
      <c r="BC139" s="9"/>
    </row>
    <row r="140" spans="26:55">
      <c r="Z140" s="288"/>
      <c r="AA140" s="288"/>
      <c r="AB140" s="288"/>
      <c r="AC140" s="288"/>
      <c r="AD140" s="288"/>
      <c r="AE140" s="288"/>
      <c r="AF140" s="288"/>
      <c r="AI140" s="174"/>
      <c r="AJ140" s="175"/>
      <c r="AK140" s="175"/>
      <c r="AL140" s="175"/>
      <c r="AM140" s="175"/>
      <c r="AN140" s="175"/>
      <c r="AO140" s="175"/>
      <c r="AP140" s="175"/>
      <c r="AQ140" s="175"/>
      <c r="AT140" s="9"/>
      <c r="AU140" s="9"/>
      <c r="AV140" s="9"/>
      <c r="AW140" s="9"/>
      <c r="AX140" s="9"/>
      <c r="AY140" s="9"/>
      <c r="AZ140" s="9"/>
      <c r="BA140" s="9"/>
      <c r="BB140" s="9"/>
      <c r="BC140" s="9"/>
    </row>
    <row r="141" spans="26:55">
      <c r="Z141" s="288"/>
      <c r="AA141" s="288"/>
      <c r="AB141" s="288"/>
      <c r="AC141" s="288"/>
      <c r="AD141" s="288"/>
      <c r="AE141" s="288"/>
      <c r="AF141" s="288"/>
      <c r="AI141" s="174"/>
      <c r="AJ141" s="175"/>
      <c r="AK141" s="175"/>
      <c r="AL141" s="175"/>
      <c r="AM141" s="175"/>
      <c r="AN141" s="175"/>
      <c r="AO141" s="175"/>
      <c r="AP141" s="175"/>
      <c r="AQ141" s="175"/>
      <c r="AT141" s="9"/>
      <c r="AU141" s="9"/>
      <c r="AV141" s="9"/>
      <c r="AW141" s="9"/>
      <c r="AX141" s="9"/>
      <c r="AY141" s="9"/>
      <c r="AZ141" s="9"/>
      <c r="BA141" s="9"/>
      <c r="BB141" s="9"/>
      <c r="BC141" s="9"/>
    </row>
    <row r="142" spans="26:55">
      <c r="Z142" s="288"/>
      <c r="AA142" s="288"/>
      <c r="AB142" s="288"/>
      <c r="AC142" s="288"/>
      <c r="AD142" s="288"/>
      <c r="AE142" s="288"/>
      <c r="AF142" s="288"/>
      <c r="AI142" s="174"/>
      <c r="AJ142" s="175"/>
      <c r="AK142" s="175"/>
      <c r="AL142" s="175"/>
      <c r="AM142" s="175"/>
      <c r="AN142" s="175"/>
      <c r="AO142" s="175"/>
      <c r="AP142" s="175"/>
      <c r="AQ142" s="175"/>
      <c r="AT142" s="9"/>
      <c r="AU142" s="9"/>
      <c r="AV142" s="9"/>
      <c r="AW142" s="9"/>
      <c r="AX142" s="9"/>
      <c r="AY142" s="9"/>
      <c r="AZ142" s="9"/>
      <c r="BA142" s="9"/>
      <c r="BB142" s="9"/>
      <c r="BC142" s="9"/>
    </row>
    <row r="143" spans="26:55">
      <c r="Z143" s="288"/>
      <c r="AA143" s="288"/>
      <c r="AB143" s="288"/>
      <c r="AC143" s="288"/>
      <c r="AD143" s="288"/>
      <c r="AE143" s="288"/>
      <c r="AF143" s="288"/>
      <c r="AI143" s="174"/>
      <c r="AJ143" s="175"/>
      <c r="AK143" s="175"/>
      <c r="AL143" s="175"/>
      <c r="AM143" s="175"/>
      <c r="AN143" s="175"/>
      <c r="AO143" s="175"/>
      <c r="AP143" s="175"/>
      <c r="AQ143" s="175"/>
      <c r="AT143" s="9"/>
      <c r="AU143" s="9"/>
      <c r="AV143" s="9"/>
      <c r="AW143" s="9"/>
      <c r="AX143" s="9"/>
      <c r="AY143" s="9"/>
      <c r="AZ143" s="9"/>
      <c r="BA143" s="9"/>
      <c r="BB143" s="9"/>
      <c r="BC143" s="9"/>
    </row>
    <row r="144" spans="26:55">
      <c r="Z144" s="288"/>
      <c r="AA144" s="288"/>
      <c r="AB144" s="288"/>
      <c r="AC144" s="288"/>
      <c r="AD144" s="288"/>
      <c r="AE144" s="288"/>
      <c r="AF144" s="288"/>
      <c r="AI144" s="174"/>
      <c r="AJ144" s="175"/>
      <c r="AK144" s="175"/>
      <c r="AL144" s="175"/>
      <c r="AM144" s="175"/>
      <c r="AN144" s="175"/>
      <c r="AO144" s="175"/>
      <c r="AP144" s="175"/>
      <c r="AQ144" s="175"/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26:55">
      <c r="Z145" s="288"/>
      <c r="AA145" s="288"/>
      <c r="AB145" s="288"/>
      <c r="AC145" s="288"/>
      <c r="AD145" s="288"/>
      <c r="AE145" s="288"/>
      <c r="AF145" s="288"/>
      <c r="AI145" s="174"/>
      <c r="AJ145" s="175"/>
      <c r="AK145" s="175"/>
      <c r="AL145" s="175"/>
      <c r="AM145" s="175"/>
      <c r="AN145" s="175"/>
      <c r="AO145" s="175"/>
      <c r="AP145" s="175"/>
      <c r="AQ145" s="175"/>
      <c r="AT145" s="9"/>
      <c r="AU145" s="9"/>
      <c r="AV145" s="9"/>
      <c r="AW145" s="9"/>
      <c r="AX145" s="9"/>
      <c r="AY145" s="9"/>
      <c r="AZ145" s="9"/>
      <c r="BA145" s="9"/>
      <c r="BB145" s="9"/>
      <c r="BC145" s="9"/>
    </row>
    <row r="146" spans="26:55">
      <c r="Z146" s="288"/>
      <c r="AA146" s="288"/>
      <c r="AB146" s="288"/>
      <c r="AC146" s="288"/>
      <c r="AD146" s="288"/>
      <c r="AE146" s="288"/>
      <c r="AF146" s="288"/>
      <c r="AI146" s="174"/>
      <c r="AJ146" s="175"/>
      <c r="AK146" s="175"/>
      <c r="AL146" s="175"/>
      <c r="AM146" s="175"/>
      <c r="AN146" s="175"/>
      <c r="AO146" s="175"/>
      <c r="AP146" s="175"/>
      <c r="AQ146" s="175"/>
      <c r="AT146" s="9"/>
      <c r="AU146" s="9"/>
      <c r="AV146" s="9"/>
      <c r="AW146" s="9"/>
      <c r="AX146" s="9"/>
      <c r="AY146" s="9"/>
      <c r="AZ146" s="9"/>
      <c r="BA146" s="9"/>
      <c r="BB146" s="9"/>
      <c r="BC146" s="9"/>
    </row>
    <row r="147" spans="26:55">
      <c r="Z147" s="288"/>
      <c r="AA147" s="288"/>
      <c r="AB147" s="288"/>
      <c r="AC147" s="288"/>
      <c r="AD147" s="288"/>
      <c r="AE147" s="288"/>
      <c r="AF147" s="288"/>
      <c r="AI147" s="174"/>
      <c r="AJ147" s="175"/>
      <c r="AK147" s="175"/>
      <c r="AL147" s="175"/>
      <c r="AM147" s="175"/>
      <c r="AN147" s="175"/>
      <c r="AO147" s="175"/>
      <c r="AP147" s="175"/>
      <c r="AQ147" s="175"/>
      <c r="AT147" s="9"/>
      <c r="AU147" s="9"/>
      <c r="AV147" s="9"/>
      <c r="AW147" s="9"/>
      <c r="AX147" s="9"/>
      <c r="AY147" s="9"/>
      <c r="AZ147" s="9"/>
      <c r="BA147" s="9"/>
      <c r="BB147" s="9"/>
      <c r="BC147" s="9"/>
    </row>
    <row r="148" spans="26:55">
      <c r="Z148" s="288"/>
      <c r="AA148" s="288"/>
      <c r="AB148" s="288"/>
      <c r="AC148" s="288"/>
      <c r="AD148" s="288"/>
      <c r="AE148" s="288"/>
      <c r="AF148" s="288"/>
      <c r="AI148" s="174"/>
      <c r="AJ148" s="175"/>
      <c r="AK148" s="175"/>
      <c r="AL148" s="175"/>
      <c r="AM148" s="175"/>
      <c r="AN148" s="175"/>
      <c r="AO148" s="175"/>
      <c r="AP148" s="175"/>
      <c r="AQ148" s="175"/>
      <c r="AT148" s="9"/>
      <c r="AU148" s="9"/>
      <c r="AV148" s="9"/>
      <c r="AW148" s="9"/>
      <c r="AX148" s="9"/>
      <c r="AY148" s="9"/>
      <c r="AZ148" s="9"/>
      <c r="BA148" s="9"/>
      <c r="BB148" s="9"/>
      <c r="BC148" s="9"/>
    </row>
    <row r="149" spans="26:55">
      <c r="Z149" s="288"/>
      <c r="AA149" s="288"/>
      <c r="AB149" s="288"/>
      <c r="AC149" s="288"/>
      <c r="AD149" s="288"/>
      <c r="AE149" s="288"/>
      <c r="AF149" s="288"/>
      <c r="AI149" s="174"/>
      <c r="AJ149" s="175"/>
      <c r="AK149" s="175"/>
      <c r="AL149" s="175"/>
      <c r="AM149" s="175"/>
      <c r="AN149" s="175"/>
      <c r="AO149" s="175"/>
      <c r="AP149" s="175"/>
      <c r="AQ149" s="175"/>
      <c r="AT149" s="9"/>
      <c r="AU149" s="9"/>
      <c r="AV149" s="9"/>
      <c r="AW149" s="9"/>
      <c r="AX149" s="9"/>
      <c r="AY149" s="9"/>
      <c r="AZ149" s="9"/>
      <c r="BA149" s="9"/>
      <c r="BB149" s="9"/>
      <c r="BC149" s="9"/>
    </row>
    <row r="150" spans="26:55">
      <c r="Z150" s="288"/>
      <c r="AA150" s="288"/>
      <c r="AB150" s="288"/>
      <c r="AC150" s="288"/>
      <c r="AD150" s="288"/>
      <c r="AE150" s="288"/>
      <c r="AF150" s="288"/>
      <c r="AI150" s="174"/>
      <c r="AJ150" s="175"/>
      <c r="AK150" s="175"/>
      <c r="AL150" s="175"/>
      <c r="AM150" s="175"/>
      <c r="AN150" s="175"/>
      <c r="AO150" s="175"/>
      <c r="AP150" s="175"/>
      <c r="AQ150" s="175"/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26:55">
      <c r="Z151" s="288"/>
      <c r="AA151" s="288"/>
      <c r="AB151" s="288"/>
      <c r="AC151" s="288"/>
      <c r="AD151" s="288"/>
      <c r="AE151" s="288"/>
      <c r="AF151" s="288"/>
      <c r="AI151" s="174"/>
      <c r="AJ151" s="175"/>
      <c r="AK151" s="175"/>
      <c r="AL151" s="175"/>
      <c r="AM151" s="175"/>
      <c r="AN151" s="175"/>
      <c r="AO151" s="175"/>
      <c r="AP151" s="175"/>
      <c r="AQ151" s="175"/>
      <c r="AT151" s="9"/>
      <c r="AU151" s="9"/>
      <c r="AV151" s="9"/>
      <c r="AW151" s="9"/>
      <c r="AX151" s="9"/>
      <c r="AY151" s="9"/>
      <c r="AZ151" s="9"/>
      <c r="BA151" s="9"/>
      <c r="BB151" s="9"/>
      <c r="BC151" s="9"/>
    </row>
    <row r="152" spans="26:55">
      <c r="Z152" s="288"/>
      <c r="AA152" s="288"/>
      <c r="AB152" s="288"/>
      <c r="AC152" s="288"/>
      <c r="AD152" s="288"/>
      <c r="AE152" s="288"/>
      <c r="AF152" s="288"/>
      <c r="AI152" s="174"/>
      <c r="AJ152" s="175"/>
      <c r="AK152" s="175"/>
      <c r="AL152" s="175"/>
      <c r="AM152" s="175"/>
      <c r="AN152" s="175"/>
      <c r="AO152" s="175"/>
      <c r="AP152" s="175"/>
      <c r="AQ152" s="175"/>
      <c r="AT152" s="9"/>
      <c r="AU152" s="9"/>
      <c r="AV152" s="9"/>
      <c r="AW152" s="9"/>
      <c r="AX152" s="9"/>
      <c r="AY152" s="9"/>
      <c r="AZ152" s="9"/>
      <c r="BA152" s="9"/>
      <c r="BB152" s="9"/>
      <c r="BC152" s="9"/>
    </row>
    <row r="153" spans="26:55">
      <c r="Z153" s="288"/>
      <c r="AA153" s="288"/>
      <c r="AB153" s="288"/>
      <c r="AC153" s="288"/>
      <c r="AD153" s="288"/>
      <c r="AE153" s="288"/>
      <c r="AF153" s="288"/>
      <c r="AI153" s="174"/>
      <c r="AJ153" s="175"/>
      <c r="AK153" s="175"/>
      <c r="AL153" s="175"/>
      <c r="AM153" s="175"/>
      <c r="AN153" s="175"/>
      <c r="AO153" s="175"/>
      <c r="AP153" s="175"/>
      <c r="AQ153" s="175"/>
      <c r="AT153" s="9"/>
      <c r="AU153" s="9"/>
      <c r="AV153" s="9"/>
      <c r="AW153" s="9"/>
      <c r="AX153" s="9"/>
      <c r="AY153" s="9"/>
      <c r="AZ153" s="9"/>
      <c r="BA153" s="9"/>
      <c r="BB153" s="9"/>
      <c r="BC153" s="9"/>
    </row>
    <row r="154" spans="26:55">
      <c r="Z154" s="288"/>
      <c r="AA154" s="288"/>
      <c r="AB154" s="288"/>
      <c r="AC154" s="288"/>
      <c r="AD154" s="288"/>
      <c r="AE154" s="288"/>
      <c r="AF154" s="288"/>
      <c r="AI154" s="174"/>
      <c r="AJ154" s="175"/>
      <c r="AK154" s="175"/>
      <c r="AL154" s="175"/>
      <c r="AM154" s="175"/>
      <c r="AN154" s="175"/>
      <c r="AO154" s="175"/>
      <c r="AP154" s="175"/>
      <c r="AQ154" s="175"/>
      <c r="AT154" s="9"/>
      <c r="AU154" s="9"/>
      <c r="AV154" s="9"/>
      <c r="AW154" s="9"/>
      <c r="AX154" s="9"/>
      <c r="AY154" s="9"/>
      <c r="AZ154" s="9"/>
      <c r="BA154" s="9"/>
      <c r="BB154" s="9"/>
      <c r="BC154" s="9"/>
    </row>
    <row r="155" spans="26:55">
      <c r="Z155" s="288"/>
      <c r="AA155" s="288"/>
      <c r="AB155" s="288"/>
      <c r="AC155" s="288"/>
      <c r="AD155" s="288"/>
      <c r="AE155" s="288"/>
      <c r="AF155" s="288"/>
      <c r="AI155" s="174"/>
      <c r="AJ155" s="175"/>
      <c r="AK155" s="175"/>
      <c r="AL155" s="175"/>
      <c r="AM155" s="175"/>
      <c r="AN155" s="175"/>
      <c r="AO155" s="175"/>
      <c r="AP155" s="175"/>
      <c r="AQ155" s="175"/>
      <c r="AT155" s="9"/>
      <c r="AU155" s="9"/>
      <c r="AV155" s="9"/>
      <c r="AW155" s="9"/>
      <c r="AX155" s="9"/>
      <c r="AY155" s="9"/>
      <c r="AZ155" s="9"/>
      <c r="BA155" s="9"/>
      <c r="BB155" s="9"/>
      <c r="BC155" s="9"/>
    </row>
    <row r="156" spans="26:55">
      <c r="Z156" s="288"/>
      <c r="AA156" s="288"/>
      <c r="AB156" s="288"/>
      <c r="AC156" s="288"/>
      <c r="AD156" s="288"/>
      <c r="AE156" s="288"/>
      <c r="AF156" s="288"/>
      <c r="AI156" s="174"/>
      <c r="AJ156" s="175"/>
      <c r="AK156" s="175"/>
      <c r="AL156" s="175"/>
      <c r="AM156" s="175"/>
      <c r="AN156" s="175"/>
      <c r="AO156" s="175"/>
      <c r="AP156" s="175"/>
      <c r="AQ156" s="175"/>
      <c r="AT156" s="9"/>
      <c r="AU156" s="9"/>
      <c r="AV156" s="9"/>
      <c r="AW156" s="9"/>
      <c r="AX156" s="9"/>
      <c r="AY156" s="9"/>
      <c r="AZ156" s="9"/>
      <c r="BA156" s="9"/>
      <c r="BB156" s="9"/>
      <c r="BC156" s="9"/>
    </row>
    <row r="157" spans="26:55">
      <c r="Z157" s="288"/>
      <c r="AA157" s="288"/>
      <c r="AB157" s="288"/>
      <c r="AC157" s="288"/>
      <c r="AD157" s="288"/>
      <c r="AE157" s="288"/>
      <c r="AF157" s="288"/>
      <c r="AI157" s="174"/>
      <c r="AJ157" s="175"/>
      <c r="AK157" s="175"/>
      <c r="AL157" s="175"/>
      <c r="AM157" s="175"/>
      <c r="AN157" s="175"/>
      <c r="AO157" s="175"/>
      <c r="AP157" s="175"/>
      <c r="AQ157" s="175"/>
      <c r="AT157" s="9"/>
      <c r="AU157" s="9"/>
      <c r="AV157" s="9"/>
      <c r="AW157" s="9"/>
      <c r="AX157" s="9"/>
      <c r="AY157" s="9"/>
      <c r="AZ157" s="9"/>
      <c r="BA157" s="9"/>
      <c r="BB157" s="9"/>
      <c r="BC157" s="9"/>
    </row>
    <row r="158" spans="26:55">
      <c r="Z158" s="288"/>
      <c r="AA158" s="288"/>
      <c r="AB158" s="288"/>
      <c r="AC158" s="288"/>
      <c r="AD158" s="288"/>
      <c r="AE158" s="288"/>
      <c r="AF158" s="288"/>
      <c r="AI158" s="174"/>
      <c r="AJ158" s="175"/>
      <c r="AK158" s="175"/>
      <c r="AL158" s="175"/>
      <c r="AM158" s="175"/>
      <c r="AN158" s="175"/>
      <c r="AO158" s="175"/>
      <c r="AP158" s="175"/>
      <c r="AQ158" s="175"/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26:55">
      <c r="Z159" s="288"/>
      <c r="AA159" s="288"/>
      <c r="AB159" s="288"/>
      <c r="AC159" s="288"/>
      <c r="AD159" s="288"/>
      <c r="AE159" s="288"/>
      <c r="AF159" s="288"/>
      <c r="AI159" s="174"/>
      <c r="AJ159" s="175"/>
      <c r="AK159" s="175"/>
      <c r="AL159" s="175"/>
      <c r="AM159" s="175"/>
      <c r="AN159" s="175"/>
      <c r="AO159" s="175"/>
      <c r="AP159" s="175"/>
      <c r="AQ159" s="175"/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26:55">
      <c r="Z160" s="288"/>
      <c r="AA160" s="288"/>
      <c r="AB160" s="288"/>
      <c r="AC160" s="288"/>
      <c r="AD160" s="288"/>
      <c r="AE160" s="288"/>
      <c r="AF160" s="288"/>
      <c r="AI160" s="174"/>
      <c r="AJ160" s="175"/>
      <c r="AK160" s="175"/>
      <c r="AL160" s="175"/>
      <c r="AM160" s="175"/>
      <c r="AN160" s="175"/>
      <c r="AO160" s="175"/>
      <c r="AP160" s="175"/>
      <c r="AQ160" s="175"/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26:55">
      <c r="Z161" s="288"/>
      <c r="AA161" s="288"/>
      <c r="AB161" s="288"/>
      <c r="AC161" s="288"/>
      <c r="AD161" s="288"/>
      <c r="AE161" s="288"/>
      <c r="AF161" s="288"/>
      <c r="AI161" s="174"/>
      <c r="AJ161" s="175"/>
      <c r="AK161" s="175"/>
      <c r="AL161" s="175"/>
      <c r="AM161" s="175"/>
      <c r="AN161" s="175"/>
      <c r="AO161" s="175"/>
      <c r="AP161" s="175"/>
      <c r="AQ161" s="175"/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26:55">
      <c r="Z162" s="288"/>
      <c r="AA162" s="288"/>
      <c r="AB162" s="288"/>
      <c r="AC162" s="288"/>
      <c r="AD162" s="288"/>
      <c r="AE162" s="288"/>
      <c r="AF162" s="288"/>
      <c r="AI162" s="174"/>
      <c r="AJ162" s="175"/>
      <c r="AK162" s="175"/>
      <c r="AL162" s="175"/>
      <c r="AM162" s="175"/>
      <c r="AN162" s="175"/>
      <c r="AO162" s="175"/>
      <c r="AP162" s="175"/>
      <c r="AQ162" s="175"/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26:55">
      <c r="Z163" s="288"/>
      <c r="AA163" s="288"/>
      <c r="AB163" s="288"/>
      <c r="AC163" s="288"/>
      <c r="AD163" s="288"/>
      <c r="AE163" s="288"/>
      <c r="AF163" s="288"/>
      <c r="AI163" s="174"/>
      <c r="AJ163" s="175"/>
      <c r="AK163" s="175"/>
      <c r="AL163" s="175"/>
      <c r="AM163" s="175"/>
      <c r="AN163" s="175"/>
      <c r="AO163" s="175"/>
      <c r="AP163" s="175"/>
      <c r="AQ163" s="175"/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26:55">
      <c r="Z164" s="288"/>
      <c r="AA164" s="288"/>
      <c r="AB164" s="288"/>
      <c r="AC164" s="288"/>
      <c r="AD164" s="288"/>
      <c r="AE164" s="288"/>
      <c r="AF164" s="288"/>
      <c r="AI164" s="174"/>
      <c r="AJ164" s="175"/>
      <c r="AK164" s="175"/>
      <c r="AL164" s="175"/>
      <c r="AM164" s="175"/>
      <c r="AN164" s="175"/>
      <c r="AO164" s="175"/>
      <c r="AP164" s="175"/>
      <c r="AQ164" s="175"/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26:55">
      <c r="Z165" s="288"/>
      <c r="AA165" s="288"/>
      <c r="AB165" s="288"/>
      <c r="AC165" s="288"/>
      <c r="AD165" s="288"/>
      <c r="AE165" s="288"/>
      <c r="AF165" s="288"/>
      <c r="AI165" s="174"/>
      <c r="AJ165" s="175"/>
      <c r="AK165" s="175"/>
      <c r="AL165" s="175"/>
      <c r="AM165" s="175"/>
      <c r="AN165" s="175"/>
      <c r="AO165" s="175"/>
      <c r="AP165" s="175"/>
      <c r="AQ165" s="175"/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26:55">
      <c r="Z166" s="288"/>
      <c r="AA166" s="288"/>
      <c r="AB166" s="288"/>
      <c r="AC166" s="288"/>
      <c r="AD166" s="288"/>
      <c r="AE166" s="288"/>
      <c r="AF166" s="288"/>
      <c r="AI166" s="174"/>
      <c r="AJ166" s="175"/>
      <c r="AK166" s="175"/>
      <c r="AL166" s="175"/>
      <c r="AM166" s="175"/>
      <c r="AN166" s="175"/>
      <c r="AO166" s="175"/>
      <c r="AP166" s="175"/>
      <c r="AQ166" s="175"/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26:55">
      <c r="Z167" s="288"/>
      <c r="AA167" s="288"/>
      <c r="AB167" s="288"/>
      <c r="AC167" s="288"/>
      <c r="AD167" s="288"/>
      <c r="AE167" s="288"/>
      <c r="AF167" s="288"/>
      <c r="AI167" s="174"/>
      <c r="AJ167" s="175"/>
      <c r="AK167" s="175"/>
      <c r="AL167" s="175"/>
      <c r="AM167" s="175"/>
      <c r="AN167" s="175"/>
      <c r="AO167" s="175"/>
      <c r="AP167" s="175"/>
      <c r="AQ167" s="175"/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26:55">
      <c r="Z168" s="288"/>
      <c r="AA168" s="288"/>
      <c r="AB168" s="288"/>
      <c r="AC168" s="288"/>
      <c r="AD168" s="288"/>
      <c r="AE168" s="288"/>
      <c r="AF168" s="288"/>
      <c r="AI168" s="174"/>
      <c r="AJ168" s="175"/>
      <c r="AK168" s="175"/>
      <c r="AL168" s="175"/>
      <c r="AM168" s="175"/>
      <c r="AN168" s="175"/>
      <c r="AO168" s="175"/>
      <c r="AP168" s="175"/>
      <c r="AQ168" s="175"/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26:55">
      <c r="Z169" s="288"/>
      <c r="AA169" s="288"/>
      <c r="AB169" s="288"/>
      <c r="AC169" s="288"/>
      <c r="AD169" s="288"/>
      <c r="AE169" s="288"/>
      <c r="AF169" s="288"/>
      <c r="AI169" s="174"/>
      <c r="AJ169" s="175"/>
      <c r="AK169" s="175"/>
      <c r="AL169" s="175"/>
      <c r="AM169" s="175"/>
      <c r="AN169" s="175"/>
      <c r="AO169" s="175"/>
      <c r="AP169" s="175"/>
      <c r="AQ169" s="175"/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26:55">
      <c r="Z170" s="288"/>
      <c r="AA170" s="288"/>
      <c r="AB170" s="288"/>
      <c r="AC170" s="288"/>
      <c r="AD170" s="288"/>
      <c r="AE170" s="288"/>
      <c r="AF170" s="288"/>
      <c r="AI170" s="174"/>
      <c r="AJ170" s="175"/>
      <c r="AK170" s="175"/>
      <c r="AL170" s="175"/>
      <c r="AM170" s="175"/>
      <c r="AN170" s="175"/>
      <c r="AO170" s="175"/>
      <c r="AP170" s="175"/>
      <c r="AQ170" s="175"/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26:55">
      <c r="Z171" s="288"/>
      <c r="AA171" s="288"/>
      <c r="AB171" s="288"/>
      <c r="AC171" s="288"/>
      <c r="AD171" s="288"/>
      <c r="AE171" s="288"/>
      <c r="AF171" s="288"/>
      <c r="AI171" s="174"/>
      <c r="AJ171" s="175"/>
      <c r="AK171" s="175"/>
      <c r="AL171" s="175"/>
      <c r="AM171" s="175"/>
      <c r="AN171" s="175"/>
      <c r="AO171" s="175"/>
      <c r="AP171" s="175"/>
      <c r="AQ171" s="175"/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26:55">
      <c r="Z172" s="288"/>
      <c r="AA172" s="288"/>
      <c r="AB172" s="288"/>
      <c r="AC172" s="288"/>
      <c r="AD172" s="288"/>
      <c r="AE172" s="288"/>
      <c r="AF172" s="288"/>
      <c r="AI172" s="174"/>
      <c r="AJ172" s="175"/>
      <c r="AK172" s="175"/>
      <c r="AL172" s="175"/>
      <c r="AM172" s="175"/>
      <c r="AN172" s="175"/>
      <c r="AO172" s="175"/>
      <c r="AP172" s="175"/>
      <c r="AQ172" s="175"/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26:55">
      <c r="Z173" s="288"/>
      <c r="AA173" s="288"/>
      <c r="AB173" s="288"/>
      <c r="AC173" s="288"/>
      <c r="AD173" s="288"/>
      <c r="AE173" s="288"/>
      <c r="AF173" s="288"/>
      <c r="AI173" s="174"/>
      <c r="AJ173" s="175"/>
      <c r="AK173" s="175"/>
      <c r="AL173" s="175"/>
      <c r="AM173" s="175"/>
      <c r="AN173" s="175"/>
      <c r="AO173" s="175"/>
      <c r="AP173" s="175"/>
      <c r="AQ173" s="175"/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26:55">
      <c r="Z174" s="288"/>
      <c r="AA174" s="288"/>
      <c r="AB174" s="288"/>
      <c r="AC174" s="288"/>
      <c r="AD174" s="288"/>
      <c r="AE174" s="288"/>
      <c r="AF174" s="288"/>
      <c r="AI174" s="174"/>
      <c r="AJ174" s="175"/>
      <c r="AK174" s="175"/>
      <c r="AL174" s="175"/>
      <c r="AM174" s="175"/>
      <c r="AN174" s="175"/>
      <c r="AO174" s="175"/>
      <c r="AP174" s="175"/>
      <c r="AQ174" s="175"/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26:55">
      <c r="Z175" s="288"/>
      <c r="AA175" s="288"/>
      <c r="AB175" s="288"/>
      <c r="AC175" s="288"/>
      <c r="AD175" s="288"/>
      <c r="AE175" s="288"/>
      <c r="AF175" s="288"/>
      <c r="AI175" s="174"/>
      <c r="AJ175" s="175"/>
      <c r="AK175" s="175"/>
      <c r="AL175" s="175"/>
      <c r="AM175" s="175"/>
      <c r="AN175" s="175"/>
      <c r="AO175" s="175"/>
      <c r="AP175" s="175"/>
      <c r="AQ175" s="175"/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26:55">
      <c r="Z176" s="288"/>
      <c r="AA176" s="288"/>
      <c r="AB176" s="288"/>
      <c r="AC176" s="288"/>
      <c r="AD176" s="288"/>
      <c r="AE176" s="288"/>
      <c r="AF176" s="288"/>
      <c r="AI176" s="174"/>
      <c r="AJ176" s="175"/>
      <c r="AK176" s="175"/>
      <c r="AL176" s="175"/>
      <c r="AM176" s="175"/>
      <c r="AN176" s="175"/>
      <c r="AO176" s="175"/>
      <c r="AP176" s="175"/>
      <c r="AQ176" s="175"/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26:55">
      <c r="Z177" s="288"/>
      <c r="AA177" s="288"/>
      <c r="AB177" s="288"/>
      <c r="AC177" s="288"/>
      <c r="AD177" s="288"/>
      <c r="AE177" s="288"/>
      <c r="AF177" s="288"/>
      <c r="AI177" s="174"/>
      <c r="AJ177" s="175"/>
      <c r="AK177" s="175"/>
      <c r="AL177" s="175"/>
      <c r="AM177" s="175"/>
      <c r="AN177" s="175"/>
      <c r="AO177" s="175"/>
      <c r="AP177" s="175"/>
      <c r="AQ177" s="175"/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26:55">
      <c r="Z178" s="288"/>
      <c r="AA178" s="288"/>
      <c r="AB178" s="288"/>
      <c r="AC178" s="288"/>
      <c r="AD178" s="288"/>
      <c r="AE178" s="288"/>
      <c r="AF178" s="288"/>
      <c r="AI178" s="174"/>
      <c r="AJ178" s="175"/>
      <c r="AK178" s="175"/>
      <c r="AL178" s="175"/>
      <c r="AM178" s="175"/>
      <c r="AN178" s="175"/>
      <c r="AO178" s="175"/>
      <c r="AP178" s="175"/>
      <c r="AQ178" s="175"/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26:55">
      <c r="Z179" s="288"/>
      <c r="AA179" s="288"/>
      <c r="AB179" s="288"/>
      <c r="AC179" s="288"/>
      <c r="AD179" s="288"/>
      <c r="AE179" s="288"/>
      <c r="AF179" s="288"/>
      <c r="AI179" s="174"/>
      <c r="AJ179" s="175"/>
      <c r="AK179" s="175"/>
      <c r="AL179" s="175"/>
      <c r="AM179" s="175"/>
      <c r="AN179" s="175"/>
      <c r="AO179" s="175"/>
      <c r="AP179" s="175"/>
      <c r="AQ179" s="175"/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26:55">
      <c r="Z180" s="288"/>
      <c r="AA180" s="288"/>
      <c r="AB180" s="288"/>
      <c r="AC180" s="288"/>
      <c r="AD180" s="288"/>
      <c r="AE180" s="288"/>
      <c r="AF180" s="288"/>
      <c r="AI180" s="174"/>
      <c r="AJ180" s="175"/>
      <c r="AK180" s="175"/>
      <c r="AL180" s="175"/>
      <c r="AM180" s="175"/>
      <c r="AN180" s="175"/>
      <c r="AO180" s="175"/>
      <c r="AP180" s="175"/>
      <c r="AQ180" s="175"/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26:55">
      <c r="Z181" s="288"/>
      <c r="AA181" s="288"/>
      <c r="AB181" s="288"/>
      <c r="AC181" s="288"/>
      <c r="AD181" s="288"/>
      <c r="AE181" s="288"/>
      <c r="AF181" s="288"/>
      <c r="AI181" s="174"/>
      <c r="AJ181" s="175"/>
      <c r="AK181" s="175"/>
      <c r="AL181" s="175"/>
      <c r="AM181" s="175"/>
      <c r="AN181" s="175"/>
      <c r="AO181" s="175"/>
      <c r="AP181" s="175"/>
      <c r="AQ181" s="175"/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26:55">
      <c r="Z182" s="288"/>
      <c r="AA182" s="288"/>
      <c r="AB182" s="288"/>
      <c r="AC182" s="288"/>
      <c r="AD182" s="288"/>
      <c r="AE182" s="288"/>
      <c r="AF182" s="288"/>
      <c r="AI182" s="174"/>
      <c r="AJ182" s="175"/>
      <c r="AK182" s="175"/>
      <c r="AL182" s="175"/>
      <c r="AM182" s="175"/>
      <c r="AN182" s="175"/>
      <c r="AO182" s="175"/>
      <c r="AP182" s="175"/>
      <c r="AQ182" s="175"/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26:55">
      <c r="Z183" s="288"/>
      <c r="AA183" s="288"/>
      <c r="AB183" s="288"/>
      <c r="AC183" s="288"/>
      <c r="AD183" s="288"/>
      <c r="AE183" s="288"/>
      <c r="AF183" s="288"/>
      <c r="AI183" s="174"/>
      <c r="AJ183" s="175"/>
      <c r="AK183" s="175"/>
      <c r="AL183" s="175"/>
      <c r="AM183" s="175"/>
      <c r="AN183" s="175"/>
      <c r="AO183" s="175"/>
      <c r="AP183" s="175"/>
      <c r="AQ183" s="175"/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26:55">
      <c r="Z184" s="288"/>
      <c r="AA184" s="288"/>
      <c r="AB184" s="288"/>
      <c r="AC184" s="288"/>
      <c r="AD184" s="288"/>
      <c r="AE184" s="288"/>
      <c r="AF184" s="288"/>
      <c r="AI184" s="174"/>
      <c r="AJ184" s="175"/>
      <c r="AK184" s="175"/>
      <c r="AL184" s="175"/>
      <c r="AM184" s="175"/>
      <c r="AN184" s="175"/>
      <c r="AO184" s="175"/>
      <c r="AP184" s="175"/>
      <c r="AQ184" s="175"/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26:55">
      <c r="Z185" s="288"/>
      <c r="AA185" s="288"/>
      <c r="AB185" s="288"/>
      <c r="AC185" s="288"/>
      <c r="AD185" s="288"/>
      <c r="AE185" s="288"/>
      <c r="AF185" s="288"/>
      <c r="AI185" s="174"/>
      <c r="AJ185" s="175"/>
      <c r="AK185" s="175"/>
      <c r="AL185" s="175"/>
      <c r="AM185" s="175"/>
      <c r="AN185" s="175"/>
      <c r="AO185" s="175"/>
      <c r="AP185" s="175"/>
      <c r="AQ185" s="175"/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26:55">
      <c r="Z186" s="288"/>
      <c r="AA186" s="288"/>
      <c r="AB186" s="288"/>
      <c r="AC186" s="288"/>
      <c r="AD186" s="288"/>
      <c r="AE186" s="288"/>
      <c r="AF186" s="288"/>
      <c r="AI186" s="174"/>
      <c r="AJ186" s="175"/>
      <c r="AK186" s="175"/>
      <c r="AL186" s="175"/>
      <c r="AM186" s="175"/>
      <c r="AN186" s="175"/>
      <c r="AO186" s="175"/>
      <c r="AP186" s="175"/>
      <c r="AQ186" s="175"/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26:55">
      <c r="Z187" s="288"/>
      <c r="AA187" s="288"/>
      <c r="AB187" s="288"/>
      <c r="AC187" s="288"/>
      <c r="AD187" s="288"/>
      <c r="AE187" s="288"/>
      <c r="AF187" s="288"/>
      <c r="AI187" s="174"/>
      <c r="AJ187" s="175"/>
      <c r="AK187" s="175"/>
      <c r="AL187" s="175"/>
      <c r="AM187" s="175"/>
      <c r="AN187" s="175"/>
      <c r="AO187" s="175"/>
      <c r="AP187" s="175"/>
      <c r="AQ187" s="175"/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26:55">
      <c r="Z188" s="288"/>
      <c r="AA188" s="288"/>
      <c r="AB188" s="288"/>
      <c r="AC188" s="288"/>
      <c r="AD188" s="288"/>
      <c r="AE188" s="288"/>
      <c r="AF188" s="288"/>
      <c r="AI188" s="174"/>
      <c r="AJ188" s="175"/>
      <c r="AK188" s="175"/>
      <c r="AL188" s="175"/>
      <c r="AM188" s="175"/>
      <c r="AN188" s="175"/>
      <c r="AO188" s="175"/>
      <c r="AP188" s="175"/>
      <c r="AQ188" s="175"/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26:55">
      <c r="Z189" s="288"/>
      <c r="AA189" s="288"/>
      <c r="AB189" s="288"/>
      <c r="AC189" s="288"/>
      <c r="AD189" s="288"/>
      <c r="AE189" s="288"/>
      <c r="AF189" s="288"/>
      <c r="AI189" s="174"/>
      <c r="AJ189" s="175"/>
      <c r="AK189" s="175"/>
      <c r="AL189" s="175"/>
      <c r="AM189" s="175"/>
      <c r="AN189" s="175"/>
      <c r="AO189" s="175"/>
      <c r="AP189" s="175"/>
      <c r="AQ189" s="175"/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26:55">
      <c r="Z190" s="288"/>
      <c r="AA190" s="288"/>
      <c r="AB190" s="288"/>
      <c r="AC190" s="288"/>
      <c r="AD190" s="288"/>
      <c r="AE190" s="288"/>
      <c r="AF190" s="288"/>
      <c r="AI190" s="174"/>
      <c r="AJ190" s="175"/>
      <c r="AK190" s="175"/>
      <c r="AL190" s="175"/>
      <c r="AM190" s="175"/>
      <c r="AN190" s="175"/>
      <c r="AO190" s="175"/>
      <c r="AP190" s="175"/>
      <c r="AQ190" s="175"/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26:55">
      <c r="Z191" s="288"/>
      <c r="AA191" s="288"/>
      <c r="AB191" s="288"/>
      <c r="AC191" s="288"/>
      <c r="AD191" s="288"/>
      <c r="AE191" s="288"/>
      <c r="AF191" s="288"/>
      <c r="AI191" s="174"/>
      <c r="AJ191" s="175"/>
      <c r="AK191" s="175"/>
      <c r="AL191" s="175"/>
      <c r="AM191" s="175"/>
      <c r="AN191" s="175"/>
      <c r="AO191" s="175"/>
      <c r="AP191" s="175"/>
      <c r="AQ191" s="175"/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26:55">
      <c r="Z192" s="288"/>
      <c r="AA192" s="288"/>
      <c r="AB192" s="288"/>
      <c r="AC192" s="288"/>
      <c r="AD192" s="288"/>
      <c r="AE192" s="288"/>
      <c r="AF192" s="288"/>
      <c r="AI192" s="174"/>
      <c r="AJ192" s="175"/>
      <c r="AK192" s="175"/>
      <c r="AL192" s="175"/>
      <c r="AM192" s="175"/>
      <c r="AN192" s="175"/>
      <c r="AO192" s="175"/>
      <c r="AP192" s="175"/>
      <c r="AQ192" s="175"/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26:55">
      <c r="Z193" s="288"/>
      <c r="AA193" s="288"/>
      <c r="AB193" s="288"/>
      <c r="AC193" s="288"/>
      <c r="AD193" s="288"/>
      <c r="AE193" s="288"/>
      <c r="AF193" s="288"/>
      <c r="AI193" s="174"/>
      <c r="AJ193" s="175"/>
      <c r="AK193" s="175"/>
      <c r="AL193" s="175"/>
      <c r="AM193" s="175"/>
      <c r="AN193" s="175"/>
      <c r="AO193" s="175"/>
      <c r="AP193" s="175"/>
      <c r="AQ193" s="175"/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26:55">
      <c r="Z194" s="288"/>
      <c r="AA194" s="288"/>
      <c r="AB194" s="288"/>
      <c r="AC194" s="288"/>
      <c r="AD194" s="288"/>
      <c r="AE194" s="288"/>
      <c r="AF194" s="288"/>
      <c r="AI194" s="174"/>
      <c r="AJ194" s="175"/>
      <c r="AK194" s="175"/>
      <c r="AL194" s="175"/>
      <c r="AM194" s="175"/>
      <c r="AN194" s="175"/>
      <c r="AO194" s="175"/>
      <c r="AP194" s="175"/>
      <c r="AQ194" s="175"/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26:55">
      <c r="Z195" s="288"/>
      <c r="AA195" s="288"/>
      <c r="AB195" s="288"/>
      <c r="AC195" s="288"/>
      <c r="AD195" s="288"/>
      <c r="AE195" s="288"/>
      <c r="AF195" s="288"/>
      <c r="AI195" s="174"/>
      <c r="AJ195" s="175"/>
      <c r="AK195" s="175"/>
      <c r="AL195" s="175"/>
      <c r="AM195" s="175"/>
      <c r="AN195" s="175"/>
      <c r="AO195" s="175"/>
      <c r="AP195" s="175"/>
      <c r="AQ195" s="175"/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26:55">
      <c r="Z196" s="288"/>
      <c r="AA196" s="288"/>
      <c r="AB196" s="288"/>
      <c r="AC196" s="288"/>
      <c r="AD196" s="288"/>
      <c r="AE196" s="288"/>
      <c r="AF196" s="288"/>
      <c r="AI196" s="174"/>
      <c r="AJ196" s="175"/>
      <c r="AK196" s="175"/>
      <c r="AL196" s="175"/>
      <c r="AM196" s="175"/>
      <c r="AN196" s="175"/>
      <c r="AO196" s="175"/>
      <c r="AP196" s="175"/>
      <c r="AQ196" s="175"/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26:55">
      <c r="Z197" s="288"/>
      <c r="AA197" s="288"/>
      <c r="AB197" s="288"/>
      <c r="AC197" s="288"/>
      <c r="AD197" s="288"/>
      <c r="AE197" s="288"/>
      <c r="AF197" s="288"/>
      <c r="AI197" s="174"/>
      <c r="AJ197" s="175"/>
      <c r="AK197" s="175"/>
      <c r="AL197" s="175"/>
      <c r="AM197" s="175"/>
      <c r="AN197" s="175"/>
      <c r="AO197" s="175"/>
      <c r="AP197" s="175"/>
      <c r="AQ197" s="175"/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26:55">
      <c r="Z198" s="288"/>
      <c r="AA198" s="288"/>
      <c r="AB198" s="288"/>
      <c r="AC198" s="288"/>
      <c r="AD198" s="288"/>
      <c r="AE198" s="288"/>
      <c r="AF198" s="288"/>
      <c r="AI198" s="174"/>
      <c r="AJ198" s="175"/>
      <c r="AK198" s="175"/>
      <c r="AL198" s="175"/>
      <c r="AM198" s="175"/>
      <c r="AN198" s="175"/>
      <c r="AO198" s="175"/>
      <c r="AP198" s="175"/>
      <c r="AQ198" s="175"/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26:55">
      <c r="Z199" s="288"/>
      <c r="AA199" s="288"/>
      <c r="AB199" s="288"/>
      <c r="AC199" s="288"/>
      <c r="AD199" s="288"/>
      <c r="AE199" s="288"/>
      <c r="AF199" s="288"/>
      <c r="AI199" s="174"/>
      <c r="AJ199" s="175"/>
      <c r="AK199" s="175"/>
      <c r="AL199" s="175"/>
      <c r="AM199" s="175"/>
      <c r="AN199" s="175"/>
      <c r="AO199" s="175"/>
      <c r="AP199" s="175"/>
      <c r="AQ199" s="175"/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26:55">
      <c r="Z200" s="288"/>
      <c r="AA200" s="288"/>
      <c r="AB200" s="288"/>
      <c r="AC200" s="288"/>
      <c r="AD200" s="288"/>
      <c r="AE200" s="288"/>
      <c r="AF200" s="288"/>
      <c r="AI200" s="174"/>
      <c r="AJ200" s="175"/>
      <c r="AK200" s="175"/>
      <c r="AL200" s="175"/>
      <c r="AM200" s="175"/>
      <c r="AN200" s="175"/>
      <c r="AO200" s="175"/>
      <c r="AP200" s="175"/>
      <c r="AQ200" s="175"/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26:55">
      <c r="Z201" s="288"/>
      <c r="AA201" s="288"/>
      <c r="AB201" s="288"/>
      <c r="AC201" s="288"/>
      <c r="AD201" s="288"/>
      <c r="AE201" s="288"/>
      <c r="AF201" s="288"/>
      <c r="AI201" s="174"/>
      <c r="AJ201" s="175"/>
      <c r="AK201" s="175"/>
      <c r="AL201" s="175"/>
      <c r="AM201" s="175"/>
      <c r="AN201" s="175"/>
      <c r="AO201" s="175"/>
      <c r="AP201" s="175"/>
      <c r="AQ201" s="175"/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26:55">
      <c r="Z202" s="288"/>
      <c r="AA202" s="288"/>
      <c r="AB202" s="288"/>
      <c r="AC202" s="288"/>
      <c r="AD202" s="288"/>
      <c r="AE202" s="288"/>
      <c r="AF202" s="288"/>
      <c r="AI202" s="174"/>
      <c r="AJ202" s="175"/>
      <c r="AK202" s="175"/>
      <c r="AL202" s="175"/>
      <c r="AM202" s="175"/>
      <c r="AN202" s="175"/>
      <c r="AO202" s="175"/>
      <c r="AP202" s="175"/>
      <c r="AQ202" s="175"/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26:55">
      <c r="Z203" s="288"/>
      <c r="AA203" s="288"/>
      <c r="AB203" s="288"/>
      <c r="AC203" s="288"/>
      <c r="AD203" s="288"/>
      <c r="AE203" s="288"/>
      <c r="AF203" s="288"/>
      <c r="AI203" s="174"/>
      <c r="AJ203" s="175"/>
      <c r="AK203" s="175"/>
      <c r="AL203" s="175"/>
      <c r="AM203" s="175"/>
      <c r="AN203" s="175"/>
      <c r="AO203" s="175"/>
      <c r="AP203" s="175"/>
      <c r="AQ203" s="175"/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26:55">
      <c r="Z204" s="288"/>
      <c r="AA204" s="288"/>
      <c r="AB204" s="288"/>
      <c r="AC204" s="288"/>
      <c r="AD204" s="288"/>
      <c r="AE204" s="288"/>
      <c r="AF204" s="288"/>
      <c r="AI204" s="174"/>
      <c r="AJ204" s="175"/>
      <c r="AK204" s="175"/>
      <c r="AL204" s="175"/>
      <c r="AM204" s="175"/>
      <c r="AN204" s="175"/>
      <c r="AO204" s="175"/>
      <c r="AP204" s="175"/>
      <c r="AQ204" s="175"/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26:55">
      <c r="Z205" s="288"/>
      <c r="AA205" s="288"/>
      <c r="AB205" s="288"/>
      <c r="AC205" s="288"/>
      <c r="AD205" s="288"/>
      <c r="AE205" s="288"/>
      <c r="AF205" s="288"/>
      <c r="AI205" s="174"/>
      <c r="AJ205" s="175"/>
      <c r="AK205" s="175"/>
      <c r="AL205" s="175"/>
      <c r="AM205" s="175"/>
      <c r="AN205" s="175"/>
      <c r="AO205" s="175"/>
      <c r="AP205" s="175"/>
      <c r="AQ205" s="175"/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26:55">
      <c r="Z206" s="288"/>
      <c r="AA206" s="288"/>
      <c r="AB206" s="288"/>
      <c r="AC206" s="288"/>
      <c r="AD206" s="288"/>
      <c r="AE206" s="288"/>
      <c r="AF206" s="288"/>
      <c r="AI206" s="174"/>
      <c r="AJ206" s="175"/>
      <c r="AK206" s="175"/>
      <c r="AL206" s="175"/>
      <c r="AM206" s="175"/>
      <c r="AN206" s="175"/>
      <c r="AO206" s="175"/>
      <c r="AP206" s="175"/>
      <c r="AQ206" s="175"/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26:55">
      <c r="Z207" s="288"/>
      <c r="AA207" s="288"/>
      <c r="AB207" s="288"/>
      <c r="AC207" s="288"/>
      <c r="AD207" s="288"/>
      <c r="AE207" s="288"/>
      <c r="AF207" s="288"/>
      <c r="AI207" s="174"/>
      <c r="AJ207" s="175"/>
      <c r="AK207" s="175"/>
      <c r="AL207" s="175"/>
      <c r="AM207" s="175"/>
      <c r="AN207" s="175"/>
      <c r="AO207" s="175"/>
      <c r="AP207" s="175"/>
      <c r="AQ207" s="175"/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26:55">
      <c r="Z208" s="288"/>
      <c r="AA208" s="288"/>
      <c r="AB208" s="288"/>
      <c r="AC208" s="288"/>
      <c r="AD208" s="288"/>
      <c r="AE208" s="288"/>
      <c r="AF208" s="288"/>
      <c r="AI208" s="174"/>
      <c r="AJ208" s="175"/>
      <c r="AK208" s="175"/>
      <c r="AL208" s="175"/>
      <c r="AM208" s="175"/>
      <c r="AN208" s="175"/>
      <c r="AO208" s="175"/>
      <c r="AP208" s="175"/>
      <c r="AQ208" s="175"/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26:55">
      <c r="Z209" s="288"/>
      <c r="AA209" s="288"/>
      <c r="AB209" s="288"/>
      <c r="AC209" s="288"/>
      <c r="AD209" s="288"/>
      <c r="AE209" s="288"/>
      <c r="AF209" s="288"/>
      <c r="AI209" s="174"/>
      <c r="AJ209" s="175"/>
      <c r="AK209" s="175"/>
      <c r="AL209" s="175"/>
      <c r="AM209" s="175"/>
      <c r="AN209" s="175"/>
      <c r="AO209" s="175"/>
      <c r="AP209" s="175"/>
      <c r="AQ209" s="175"/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26:55">
      <c r="Z210" s="288"/>
      <c r="AA210" s="288"/>
      <c r="AB210" s="288"/>
      <c r="AC210" s="288"/>
      <c r="AD210" s="288"/>
      <c r="AE210" s="288"/>
      <c r="AF210" s="288"/>
      <c r="AI210" s="174"/>
      <c r="AJ210" s="175"/>
      <c r="AK210" s="175"/>
      <c r="AL210" s="175"/>
      <c r="AM210" s="175"/>
      <c r="AN210" s="175"/>
      <c r="AO210" s="175"/>
      <c r="AP210" s="175"/>
      <c r="AQ210" s="175"/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26:55">
      <c r="Z211" s="288"/>
      <c r="AA211" s="288"/>
      <c r="AB211" s="288"/>
      <c r="AC211" s="288"/>
      <c r="AD211" s="288"/>
      <c r="AE211" s="288"/>
      <c r="AF211" s="288"/>
      <c r="AI211" s="174"/>
      <c r="AJ211" s="175"/>
      <c r="AK211" s="175"/>
      <c r="AL211" s="175"/>
      <c r="AM211" s="175"/>
      <c r="AN211" s="175"/>
      <c r="AO211" s="175"/>
      <c r="AP211" s="175"/>
      <c r="AQ211" s="175"/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26:55">
      <c r="Z212" s="288"/>
      <c r="AA212" s="288"/>
      <c r="AB212" s="288"/>
      <c r="AC212" s="288"/>
      <c r="AD212" s="288"/>
      <c r="AE212" s="288"/>
      <c r="AF212" s="288"/>
      <c r="AI212" s="174"/>
      <c r="AJ212" s="175"/>
      <c r="AK212" s="175"/>
      <c r="AL212" s="175"/>
      <c r="AM212" s="175"/>
      <c r="AN212" s="175"/>
      <c r="AO212" s="175"/>
      <c r="AP212" s="175"/>
      <c r="AQ212" s="175"/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26:55">
      <c r="Z213" s="288"/>
      <c r="AA213" s="288"/>
      <c r="AB213" s="288"/>
      <c r="AC213" s="288"/>
      <c r="AD213" s="288"/>
      <c r="AE213" s="288"/>
      <c r="AF213" s="288"/>
      <c r="AI213" s="174"/>
      <c r="AJ213" s="175"/>
      <c r="AK213" s="175"/>
      <c r="AL213" s="175"/>
      <c r="AM213" s="175"/>
      <c r="AN213" s="175"/>
      <c r="AO213" s="175"/>
      <c r="AP213" s="175"/>
      <c r="AQ213" s="175"/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26:55">
      <c r="Z214" s="288"/>
      <c r="AA214" s="288"/>
      <c r="AB214" s="288"/>
      <c r="AC214" s="288"/>
      <c r="AD214" s="288"/>
      <c r="AE214" s="288"/>
      <c r="AF214" s="288"/>
      <c r="AI214" s="174"/>
      <c r="AJ214" s="175"/>
      <c r="AK214" s="175"/>
      <c r="AL214" s="175"/>
      <c r="AM214" s="175"/>
      <c r="AN214" s="175"/>
      <c r="AO214" s="175"/>
      <c r="AP214" s="175"/>
      <c r="AQ214" s="175"/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26:55">
      <c r="Z215" s="288"/>
      <c r="AA215" s="288"/>
      <c r="AB215" s="288"/>
      <c r="AC215" s="288"/>
      <c r="AD215" s="288"/>
      <c r="AE215" s="288"/>
      <c r="AF215" s="288"/>
      <c r="AI215" s="174"/>
      <c r="AJ215" s="175"/>
      <c r="AK215" s="175"/>
      <c r="AL215" s="175"/>
      <c r="AM215" s="175"/>
      <c r="AN215" s="175"/>
      <c r="AO215" s="175"/>
      <c r="AP215" s="175"/>
      <c r="AQ215" s="175"/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26:55">
      <c r="Z216" s="288"/>
      <c r="AA216" s="288"/>
      <c r="AB216" s="288"/>
      <c r="AC216" s="288"/>
      <c r="AD216" s="288"/>
      <c r="AE216" s="288"/>
      <c r="AF216" s="288"/>
      <c r="AI216" s="174"/>
      <c r="AJ216" s="175"/>
      <c r="AK216" s="175"/>
      <c r="AL216" s="175"/>
      <c r="AM216" s="175"/>
      <c r="AN216" s="175"/>
      <c r="AO216" s="175"/>
      <c r="AP216" s="175"/>
      <c r="AQ216" s="175"/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26:55">
      <c r="Z217" s="288"/>
      <c r="AA217" s="288"/>
      <c r="AB217" s="288"/>
      <c r="AC217" s="288"/>
      <c r="AD217" s="288"/>
      <c r="AE217" s="288"/>
      <c r="AF217" s="288"/>
      <c r="AI217" s="174"/>
      <c r="AJ217" s="175"/>
      <c r="AK217" s="175"/>
      <c r="AL217" s="175"/>
      <c r="AM217" s="175"/>
      <c r="AN217" s="175"/>
      <c r="AO217" s="175"/>
      <c r="AP217" s="175"/>
      <c r="AQ217" s="175"/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26:55">
      <c r="Z218" s="288"/>
      <c r="AA218" s="288"/>
      <c r="AB218" s="288"/>
      <c r="AC218" s="288"/>
      <c r="AD218" s="288"/>
      <c r="AE218" s="288"/>
      <c r="AF218" s="288"/>
      <c r="AI218" s="174"/>
      <c r="AJ218" s="175"/>
      <c r="AK218" s="175"/>
      <c r="AL218" s="175"/>
      <c r="AM218" s="175"/>
      <c r="AN218" s="175"/>
      <c r="AO218" s="175"/>
      <c r="AP218" s="175"/>
      <c r="AQ218" s="175"/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26:55">
      <c r="Z219" s="288"/>
      <c r="AA219" s="288"/>
      <c r="AB219" s="288"/>
      <c r="AC219" s="288"/>
      <c r="AD219" s="288"/>
      <c r="AE219" s="288"/>
      <c r="AF219" s="288"/>
      <c r="AI219" s="174"/>
      <c r="AJ219" s="175"/>
      <c r="AK219" s="175"/>
      <c r="AL219" s="175"/>
      <c r="AM219" s="175"/>
      <c r="AN219" s="175"/>
      <c r="AO219" s="175"/>
      <c r="AP219" s="175"/>
      <c r="AQ219" s="175"/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26:55">
      <c r="Z220" s="288"/>
      <c r="AA220" s="288"/>
      <c r="AB220" s="288"/>
      <c r="AC220" s="288"/>
      <c r="AD220" s="288"/>
      <c r="AE220" s="288"/>
      <c r="AF220" s="288"/>
      <c r="AI220" s="174"/>
      <c r="AJ220" s="175"/>
      <c r="AK220" s="175"/>
      <c r="AL220" s="175"/>
      <c r="AM220" s="175"/>
      <c r="AN220" s="175"/>
      <c r="AO220" s="175"/>
      <c r="AP220" s="175"/>
      <c r="AQ220" s="175"/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26:55">
      <c r="Z221" s="288"/>
      <c r="AA221" s="288"/>
      <c r="AB221" s="288"/>
      <c r="AC221" s="288"/>
      <c r="AD221" s="288"/>
      <c r="AE221" s="288"/>
      <c r="AF221" s="288"/>
      <c r="AI221" s="174"/>
      <c r="AJ221" s="175"/>
      <c r="AK221" s="175"/>
      <c r="AL221" s="175"/>
      <c r="AM221" s="175"/>
      <c r="AN221" s="175"/>
      <c r="AO221" s="175"/>
      <c r="AP221" s="175"/>
      <c r="AQ221" s="175"/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26:55">
      <c r="Z222" s="288"/>
      <c r="AA222" s="288"/>
      <c r="AB222" s="288"/>
      <c r="AC222" s="288"/>
      <c r="AD222" s="288"/>
      <c r="AE222" s="288"/>
      <c r="AF222" s="288"/>
      <c r="AI222" s="174"/>
      <c r="AJ222" s="175"/>
      <c r="AK222" s="175"/>
      <c r="AL222" s="175"/>
      <c r="AM222" s="175"/>
      <c r="AN222" s="175"/>
      <c r="AO222" s="175"/>
      <c r="AP222" s="175"/>
      <c r="AQ222" s="175"/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26:55">
      <c r="Z223" s="288"/>
      <c r="AA223" s="288"/>
      <c r="AB223" s="288"/>
      <c r="AC223" s="288"/>
      <c r="AD223" s="288"/>
      <c r="AE223" s="288"/>
      <c r="AF223" s="288"/>
      <c r="AI223" s="174"/>
      <c r="AJ223" s="175"/>
      <c r="AK223" s="175"/>
      <c r="AL223" s="175"/>
      <c r="AM223" s="175"/>
      <c r="AN223" s="175"/>
      <c r="AO223" s="175"/>
      <c r="AP223" s="175"/>
      <c r="AQ223" s="175"/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26:55">
      <c r="Z224" s="288"/>
      <c r="AA224" s="288"/>
      <c r="AB224" s="288"/>
      <c r="AC224" s="288"/>
      <c r="AD224" s="288"/>
      <c r="AE224" s="288"/>
      <c r="AF224" s="288"/>
      <c r="AI224" s="174"/>
      <c r="AJ224" s="175"/>
      <c r="AK224" s="175"/>
      <c r="AL224" s="175"/>
      <c r="AM224" s="175"/>
      <c r="AN224" s="175"/>
      <c r="AO224" s="175"/>
      <c r="AP224" s="175"/>
      <c r="AQ224" s="175"/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26:55">
      <c r="Z225" s="288"/>
      <c r="AA225" s="288"/>
      <c r="AB225" s="288"/>
      <c r="AC225" s="288"/>
      <c r="AD225" s="288"/>
      <c r="AE225" s="288"/>
      <c r="AF225" s="288"/>
      <c r="AI225" s="174"/>
      <c r="AJ225" s="175"/>
      <c r="AK225" s="175"/>
      <c r="AL225" s="175"/>
      <c r="AM225" s="175"/>
      <c r="AN225" s="175"/>
      <c r="AO225" s="175"/>
      <c r="AP225" s="175"/>
      <c r="AQ225" s="175"/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26:55">
      <c r="Z226" s="288"/>
      <c r="AA226" s="288"/>
      <c r="AB226" s="288"/>
      <c r="AC226" s="288"/>
      <c r="AD226" s="288"/>
      <c r="AE226" s="288"/>
      <c r="AF226" s="288"/>
      <c r="AI226" s="174"/>
      <c r="AJ226" s="175"/>
      <c r="AK226" s="175"/>
      <c r="AL226" s="175"/>
      <c r="AM226" s="175"/>
      <c r="AN226" s="175"/>
      <c r="AO226" s="175"/>
      <c r="AP226" s="175"/>
      <c r="AQ226" s="175"/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26:55">
      <c r="Z227" s="288"/>
      <c r="AA227" s="288"/>
      <c r="AB227" s="288"/>
      <c r="AC227" s="288"/>
      <c r="AD227" s="288"/>
      <c r="AE227" s="288"/>
      <c r="AF227" s="288"/>
      <c r="AI227" s="174"/>
      <c r="AJ227" s="175"/>
      <c r="AK227" s="175"/>
      <c r="AL227" s="175"/>
      <c r="AM227" s="175"/>
      <c r="AN227" s="175"/>
      <c r="AO227" s="175"/>
      <c r="AP227" s="175"/>
      <c r="AQ227" s="175"/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26:55">
      <c r="Z228" s="288"/>
      <c r="AA228" s="288"/>
      <c r="AB228" s="288"/>
      <c r="AC228" s="288"/>
      <c r="AD228" s="288"/>
      <c r="AE228" s="288"/>
      <c r="AF228" s="288"/>
      <c r="AI228" s="174"/>
      <c r="AJ228" s="175"/>
      <c r="AK228" s="175"/>
      <c r="AL228" s="175"/>
      <c r="AM228" s="175"/>
      <c r="AN228" s="175"/>
      <c r="AO228" s="175"/>
      <c r="AP228" s="175"/>
      <c r="AQ228" s="175"/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26:55">
      <c r="Z229" s="288"/>
      <c r="AA229" s="288"/>
      <c r="AB229" s="288"/>
      <c r="AC229" s="288"/>
      <c r="AD229" s="288"/>
      <c r="AE229" s="288"/>
      <c r="AF229" s="288"/>
      <c r="AI229" s="174"/>
      <c r="AJ229" s="175"/>
      <c r="AK229" s="175"/>
      <c r="AL229" s="175"/>
      <c r="AM229" s="175"/>
      <c r="AN229" s="175"/>
      <c r="AO229" s="175"/>
      <c r="AP229" s="175"/>
      <c r="AQ229" s="175"/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26:55">
      <c r="Z230" s="288"/>
      <c r="AA230" s="288"/>
      <c r="AB230" s="288"/>
      <c r="AC230" s="288"/>
      <c r="AD230" s="288"/>
      <c r="AE230" s="288"/>
      <c r="AF230" s="288"/>
      <c r="AI230" s="174"/>
      <c r="AJ230" s="175"/>
      <c r="AK230" s="175"/>
      <c r="AL230" s="175"/>
      <c r="AM230" s="175"/>
      <c r="AN230" s="175"/>
      <c r="AO230" s="175"/>
      <c r="AP230" s="175"/>
      <c r="AQ230" s="175"/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26:55">
      <c r="Z231" s="288"/>
      <c r="AA231" s="288"/>
      <c r="AB231" s="288"/>
      <c r="AC231" s="288"/>
      <c r="AD231" s="288"/>
      <c r="AE231" s="288"/>
      <c r="AF231" s="288"/>
      <c r="AI231" s="174"/>
      <c r="AJ231" s="175"/>
      <c r="AK231" s="175"/>
      <c r="AL231" s="175"/>
      <c r="AM231" s="175"/>
      <c r="AN231" s="175"/>
      <c r="AO231" s="175"/>
      <c r="AP231" s="175"/>
      <c r="AQ231" s="175"/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26:55">
      <c r="Z232" s="288"/>
      <c r="AA232" s="288"/>
      <c r="AB232" s="288"/>
      <c r="AC232" s="288"/>
      <c r="AD232" s="288"/>
      <c r="AE232" s="288"/>
      <c r="AF232" s="288"/>
      <c r="AI232" s="174"/>
      <c r="AJ232" s="175"/>
      <c r="AK232" s="175"/>
      <c r="AL232" s="175"/>
      <c r="AM232" s="175"/>
      <c r="AN232" s="175"/>
      <c r="AO232" s="175"/>
      <c r="AP232" s="175"/>
      <c r="AQ232" s="175"/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26:55">
      <c r="Z233" s="288"/>
      <c r="AA233" s="288"/>
      <c r="AB233" s="288"/>
      <c r="AC233" s="288"/>
      <c r="AD233" s="288"/>
      <c r="AE233" s="288"/>
      <c r="AF233" s="288"/>
      <c r="AI233" s="174"/>
      <c r="AJ233" s="175"/>
      <c r="AK233" s="175"/>
      <c r="AL233" s="175"/>
      <c r="AM233" s="175"/>
      <c r="AN233" s="175"/>
      <c r="AO233" s="175"/>
      <c r="AP233" s="175"/>
      <c r="AQ233" s="175"/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26:55">
      <c r="Z234" s="288"/>
      <c r="AA234" s="288"/>
      <c r="AB234" s="288"/>
      <c r="AC234" s="288"/>
      <c r="AD234" s="288"/>
      <c r="AE234" s="288"/>
      <c r="AF234" s="288"/>
      <c r="AI234" s="174"/>
      <c r="AJ234" s="175"/>
      <c r="AK234" s="175"/>
      <c r="AL234" s="175"/>
      <c r="AM234" s="175"/>
      <c r="AN234" s="175"/>
      <c r="AO234" s="175"/>
      <c r="AP234" s="175"/>
      <c r="AQ234" s="175"/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26:55">
      <c r="Z235" s="288"/>
      <c r="AA235" s="288"/>
      <c r="AB235" s="288"/>
      <c r="AC235" s="288"/>
      <c r="AD235" s="288"/>
      <c r="AE235" s="288"/>
      <c r="AF235" s="288"/>
      <c r="AI235" s="174"/>
      <c r="AJ235" s="175"/>
      <c r="AK235" s="175"/>
      <c r="AL235" s="175"/>
      <c r="AM235" s="175"/>
      <c r="AN235" s="175"/>
      <c r="AO235" s="175"/>
      <c r="AP235" s="175"/>
      <c r="AQ235" s="175"/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26:55">
      <c r="Z236" s="288"/>
      <c r="AA236" s="288"/>
      <c r="AB236" s="288"/>
      <c r="AC236" s="288"/>
      <c r="AD236" s="288"/>
      <c r="AE236" s="288"/>
      <c r="AF236" s="288"/>
      <c r="AI236" s="174"/>
      <c r="AJ236" s="175"/>
      <c r="AK236" s="175"/>
      <c r="AL236" s="175"/>
      <c r="AM236" s="175"/>
      <c r="AN236" s="175"/>
      <c r="AO236" s="175"/>
      <c r="AP236" s="175"/>
      <c r="AQ236" s="175"/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26:55">
      <c r="Z237" s="288"/>
      <c r="AA237" s="288"/>
      <c r="AB237" s="288"/>
      <c r="AC237" s="288"/>
      <c r="AD237" s="288"/>
      <c r="AE237" s="288"/>
      <c r="AF237" s="288"/>
      <c r="AI237" s="174"/>
      <c r="AJ237" s="175"/>
      <c r="AK237" s="175"/>
      <c r="AL237" s="175"/>
      <c r="AM237" s="175"/>
      <c r="AN237" s="175"/>
      <c r="AO237" s="175"/>
      <c r="AP237" s="175"/>
      <c r="AQ237" s="175"/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26:55">
      <c r="Z238" s="288"/>
      <c r="AA238" s="288"/>
      <c r="AB238" s="288"/>
      <c r="AC238" s="288"/>
      <c r="AD238" s="288"/>
      <c r="AE238" s="288"/>
      <c r="AF238" s="288"/>
      <c r="AI238" s="174"/>
      <c r="AJ238" s="175"/>
      <c r="AK238" s="175"/>
      <c r="AL238" s="175"/>
      <c r="AM238" s="175"/>
      <c r="AN238" s="175"/>
      <c r="AO238" s="175"/>
      <c r="AP238" s="175"/>
      <c r="AQ238" s="175"/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26:55">
      <c r="Z239" s="288"/>
      <c r="AA239" s="288"/>
      <c r="AB239" s="288"/>
      <c r="AC239" s="288"/>
      <c r="AD239" s="288"/>
      <c r="AE239" s="288"/>
      <c r="AF239" s="288"/>
      <c r="AI239" s="174"/>
      <c r="AJ239" s="175"/>
      <c r="AK239" s="175"/>
      <c r="AL239" s="175"/>
      <c r="AM239" s="175"/>
      <c r="AN239" s="175"/>
      <c r="AO239" s="175"/>
      <c r="AP239" s="175"/>
      <c r="AQ239" s="175"/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26:55">
      <c r="Z240" s="288"/>
      <c r="AA240" s="288"/>
      <c r="AB240" s="288"/>
      <c r="AC240" s="288"/>
      <c r="AD240" s="288"/>
      <c r="AE240" s="288"/>
      <c r="AF240" s="288"/>
      <c r="AI240" s="174"/>
      <c r="AJ240" s="175"/>
      <c r="AK240" s="175"/>
      <c r="AL240" s="175"/>
      <c r="AM240" s="175"/>
      <c r="AN240" s="175"/>
      <c r="AO240" s="175"/>
      <c r="AP240" s="175"/>
      <c r="AQ240" s="175"/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26:55">
      <c r="Z241" s="288"/>
      <c r="AA241" s="288"/>
      <c r="AB241" s="288"/>
      <c r="AC241" s="288"/>
      <c r="AD241" s="288"/>
      <c r="AE241" s="288"/>
      <c r="AF241" s="288"/>
      <c r="AI241" s="174"/>
      <c r="AJ241" s="175"/>
      <c r="AK241" s="175"/>
      <c r="AL241" s="175"/>
      <c r="AM241" s="175"/>
      <c r="AN241" s="175"/>
      <c r="AO241" s="175"/>
      <c r="AP241" s="175"/>
      <c r="AQ241" s="175"/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26:55">
      <c r="Z242" s="288"/>
      <c r="AA242" s="288"/>
      <c r="AB242" s="288"/>
      <c r="AC242" s="288"/>
      <c r="AD242" s="288"/>
      <c r="AE242" s="288"/>
      <c r="AF242" s="288"/>
      <c r="AI242" s="174"/>
      <c r="AJ242" s="175"/>
      <c r="AK242" s="175"/>
      <c r="AL242" s="175"/>
      <c r="AM242" s="175"/>
      <c r="AN242" s="175"/>
      <c r="AO242" s="175"/>
      <c r="AP242" s="175"/>
      <c r="AQ242" s="175"/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26:55">
      <c r="Z243" s="288"/>
      <c r="AA243" s="288"/>
      <c r="AB243" s="288"/>
      <c r="AC243" s="288"/>
      <c r="AD243" s="288"/>
      <c r="AE243" s="288"/>
      <c r="AF243" s="288"/>
      <c r="AI243" s="174"/>
      <c r="AJ243" s="175"/>
      <c r="AK243" s="175"/>
      <c r="AL243" s="175"/>
      <c r="AM243" s="175"/>
      <c r="AN243" s="175"/>
      <c r="AO243" s="175"/>
      <c r="AP243" s="175"/>
      <c r="AQ243" s="175"/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26:55">
      <c r="Z244" s="288"/>
      <c r="AA244" s="288"/>
      <c r="AB244" s="288"/>
      <c r="AC244" s="288"/>
      <c r="AD244" s="288"/>
      <c r="AE244" s="288"/>
      <c r="AF244" s="288"/>
      <c r="AI244" s="174"/>
      <c r="AJ244" s="175"/>
      <c r="AK244" s="175"/>
      <c r="AL244" s="175"/>
      <c r="AM244" s="175"/>
      <c r="AN244" s="175"/>
      <c r="AO244" s="175"/>
      <c r="AP244" s="175"/>
      <c r="AQ244" s="175"/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26:55">
      <c r="Z245" s="288"/>
      <c r="AA245" s="288"/>
      <c r="AB245" s="288"/>
      <c r="AC245" s="288"/>
      <c r="AD245" s="288"/>
      <c r="AE245" s="288"/>
      <c r="AF245" s="288"/>
      <c r="AI245" s="174"/>
      <c r="AJ245" s="175"/>
      <c r="AK245" s="175"/>
      <c r="AL245" s="175"/>
      <c r="AM245" s="175"/>
      <c r="AN245" s="175"/>
      <c r="AO245" s="175"/>
      <c r="AP245" s="175"/>
      <c r="AQ245" s="175"/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26:55">
      <c r="Z246" s="288"/>
      <c r="AA246" s="288"/>
      <c r="AB246" s="288"/>
      <c r="AC246" s="288"/>
      <c r="AD246" s="288"/>
      <c r="AE246" s="288"/>
      <c r="AF246" s="288"/>
      <c r="AI246" s="174"/>
      <c r="AJ246" s="175"/>
      <c r="AK246" s="175"/>
      <c r="AL246" s="175"/>
      <c r="AM246" s="175"/>
      <c r="AN246" s="175"/>
      <c r="AO246" s="175"/>
      <c r="AP246" s="175"/>
      <c r="AQ246" s="175"/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26:55">
      <c r="Z247" s="288"/>
      <c r="AA247" s="288"/>
      <c r="AB247" s="288"/>
      <c r="AC247" s="288"/>
      <c r="AD247" s="288"/>
      <c r="AE247" s="288"/>
      <c r="AF247" s="288"/>
      <c r="AI247" s="174"/>
      <c r="AJ247" s="175"/>
      <c r="AK247" s="175"/>
      <c r="AL247" s="175"/>
      <c r="AM247" s="175"/>
      <c r="AN247" s="175"/>
      <c r="AO247" s="175"/>
      <c r="AP247" s="175"/>
      <c r="AQ247" s="175"/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26:55">
      <c r="Z248" s="288"/>
      <c r="AA248" s="288"/>
      <c r="AB248" s="288"/>
      <c r="AC248" s="288"/>
      <c r="AD248" s="288"/>
      <c r="AE248" s="288"/>
      <c r="AF248" s="288"/>
      <c r="AI248" s="174"/>
      <c r="AJ248" s="175"/>
      <c r="AK248" s="175"/>
      <c r="AL248" s="175"/>
      <c r="AM248" s="175"/>
      <c r="AN248" s="175"/>
      <c r="AO248" s="175"/>
      <c r="AP248" s="175"/>
      <c r="AQ248" s="175"/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26:55">
      <c r="Z249" s="288"/>
      <c r="AA249" s="288"/>
      <c r="AB249" s="288"/>
      <c r="AC249" s="288"/>
      <c r="AD249" s="288"/>
      <c r="AE249" s="288"/>
      <c r="AF249" s="288"/>
      <c r="AI249" s="174"/>
      <c r="AJ249" s="175"/>
      <c r="AK249" s="175"/>
      <c r="AL249" s="175"/>
      <c r="AM249" s="175"/>
      <c r="AN249" s="175"/>
      <c r="AO249" s="175"/>
      <c r="AP249" s="175"/>
      <c r="AQ249" s="175"/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26:55">
      <c r="Z250" s="288"/>
      <c r="AA250" s="288"/>
      <c r="AB250" s="288"/>
      <c r="AC250" s="288"/>
      <c r="AD250" s="288"/>
      <c r="AE250" s="288"/>
      <c r="AF250" s="288"/>
      <c r="AI250" s="174"/>
      <c r="AJ250" s="175"/>
      <c r="AK250" s="175"/>
      <c r="AL250" s="175"/>
      <c r="AM250" s="175"/>
      <c r="AN250" s="175"/>
      <c r="AO250" s="175"/>
      <c r="AP250" s="175"/>
      <c r="AQ250" s="175"/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26:55">
      <c r="Z251" s="288"/>
      <c r="AA251" s="288"/>
      <c r="AB251" s="288"/>
      <c r="AC251" s="288"/>
      <c r="AD251" s="288"/>
      <c r="AE251" s="288"/>
      <c r="AF251" s="288"/>
      <c r="AI251" s="174"/>
      <c r="AJ251" s="175"/>
      <c r="AK251" s="175"/>
      <c r="AL251" s="175"/>
      <c r="AM251" s="175"/>
      <c r="AN251" s="175"/>
      <c r="AO251" s="175"/>
      <c r="AP251" s="175"/>
      <c r="AQ251" s="175"/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26:55">
      <c r="Z252" s="288"/>
      <c r="AA252" s="288"/>
      <c r="AB252" s="288"/>
      <c r="AC252" s="288"/>
      <c r="AD252" s="288"/>
      <c r="AE252" s="288"/>
      <c r="AF252" s="288"/>
      <c r="AI252" s="174"/>
      <c r="AJ252" s="175"/>
      <c r="AK252" s="175"/>
      <c r="AL252" s="175"/>
      <c r="AM252" s="175"/>
      <c r="AN252" s="175"/>
      <c r="AO252" s="175"/>
      <c r="AP252" s="175"/>
      <c r="AQ252" s="175"/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26:55">
      <c r="Z253" s="288"/>
      <c r="AA253" s="288"/>
      <c r="AB253" s="288"/>
      <c r="AC253" s="288"/>
      <c r="AD253" s="288"/>
      <c r="AE253" s="288"/>
      <c r="AF253" s="288"/>
      <c r="AI253" s="174"/>
      <c r="AJ253" s="175"/>
      <c r="AK253" s="175"/>
      <c r="AL253" s="175"/>
      <c r="AM253" s="175"/>
      <c r="AN253" s="175"/>
      <c r="AO253" s="175"/>
      <c r="AP253" s="175"/>
      <c r="AQ253" s="175"/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26:55">
      <c r="Z254" s="288"/>
      <c r="AA254" s="288"/>
      <c r="AB254" s="288"/>
      <c r="AC254" s="288"/>
      <c r="AD254" s="288"/>
      <c r="AE254" s="288"/>
      <c r="AF254" s="288"/>
      <c r="AI254" s="174"/>
      <c r="AJ254" s="175"/>
      <c r="AK254" s="175"/>
      <c r="AL254" s="175"/>
      <c r="AM254" s="175"/>
      <c r="AN254" s="175"/>
      <c r="AO254" s="175"/>
      <c r="AP254" s="175"/>
      <c r="AQ254" s="175"/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26:55">
      <c r="Z255" s="288"/>
      <c r="AA255" s="288"/>
      <c r="AB255" s="288"/>
      <c r="AC255" s="288"/>
      <c r="AD255" s="288"/>
      <c r="AE255" s="288"/>
      <c r="AF255" s="288"/>
      <c r="AI255" s="174"/>
      <c r="AJ255" s="175"/>
      <c r="AK255" s="175"/>
      <c r="AL255" s="175"/>
      <c r="AM255" s="175"/>
      <c r="AN255" s="175"/>
      <c r="AO255" s="175"/>
      <c r="AP255" s="175"/>
      <c r="AQ255" s="175"/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26:55">
      <c r="Z256" s="288"/>
      <c r="AA256" s="288"/>
      <c r="AB256" s="288"/>
      <c r="AC256" s="288"/>
      <c r="AD256" s="288"/>
      <c r="AE256" s="288"/>
      <c r="AF256" s="288"/>
      <c r="AI256" s="174"/>
      <c r="AJ256" s="175"/>
      <c r="AK256" s="175"/>
      <c r="AL256" s="175"/>
      <c r="AM256" s="175"/>
      <c r="AN256" s="175"/>
      <c r="AO256" s="175"/>
      <c r="AP256" s="175"/>
      <c r="AQ256" s="175"/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26:55">
      <c r="Z257" s="288"/>
      <c r="AA257" s="288"/>
      <c r="AB257" s="288"/>
      <c r="AC257" s="288"/>
      <c r="AD257" s="288"/>
      <c r="AE257" s="288"/>
      <c r="AF257" s="288"/>
      <c r="AI257" s="174"/>
      <c r="AJ257" s="175"/>
      <c r="AK257" s="175"/>
      <c r="AL257" s="175"/>
      <c r="AM257" s="175"/>
      <c r="AN257" s="175"/>
      <c r="AO257" s="175"/>
      <c r="AP257" s="175"/>
      <c r="AQ257" s="175"/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26:55">
      <c r="Z258" s="288"/>
      <c r="AA258" s="288"/>
      <c r="AB258" s="288"/>
      <c r="AC258" s="288"/>
      <c r="AD258" s="288"/>
      <c r="AE258" s="288"/>
      <c r="AF258" s="288"/>
      <c r="AI258" s="174"/>
      <c r="AJ258" s="175"/>
      <c r="AK258" s="175"/>
      <c r="AL258" s="175"/>
      <c r="AM258" s="175"/>
      <c r="AN258" s="175"/>
      <c r="AO258" s="175"/>
      <c r="AP258" s="175"/>
      <c r="AQ258" s="175"/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26:55">
      <c r="Z259" s="288"/>
      <c r="AA259" s="288"/>
      <c r="AB259" s="288"/>
      <c r="AC259" s="288"/>
      <c r="AD259" s="288"/>
      <c r="AE259" s="288"/>
      <c r="AF259" s="288"/>
      <c r="AI259" s="174"/>
      <c r="AJ259" s="175"/>
      <c r="AK259" s="175"/>
      <c r="AL259" s="175"/>
      <c r="AM259" s="175"/>
      <c r="AN259" s="175"/>
      <c r="AO259" s="175"/>
      <c r="AP259" s="175"/>
      <c r="AQ259" s="175"/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26:55">
      <c r="Z260" s="288"/>
      <c r="AA260" s="288"/>
      <c r="AB260" s="288"/>
      <c r="AC260" s="288"/>
      <c r="AD260" s="288"/>
      <c r="AE260" s="288"/>
      <c r="AF260" s="288"/>
      <c r="AI260" s="174"/>
      <c r="AJ260" s="175"/>
      <c r="AK260" s="175"/>
      <c r="AL260" s="175"/>
      <c r="AM260" s="175"/>
      <c r="AN260" s="175"/>
      <c r="AO260" s="175"/>
      <c r="AP260" s="175"/>
      <c r="AQ260" s="175"/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26:55">
      <c r="Z261" s="288"/>
      <c r="AA261" s="288"/>
      <c r="AB261" s="288"/>
      <c r="AC261" s="288"/>
      <c r="AD261" s="288"/>
      <c r="AE261" s="288"/>
      <c r="AF261" s="288"/>
      <c r="AI261" s="174"/>
      <c r="AJ261" s="175"/>
      <c r="AK261" s="175"/>
      <c r="AL261" s="175"/>
      <c r="AM261" s="175"/>
      <c r="AN261" s="175"/>
      <c r="AO261" s="175"/>
      <c r="AP261" s="175"/>
      <c r="AQ261" s="175"/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26:55">
      <c r="Z262" s="288"/>
      <c r="AA262" s="288"/>
      <c r="AB262" s="288"/>
      <c r="AC262" s="288"/>
      <c r="AD262" s="288"/>
      <c r="AE262" s="288"/>
      <c r="AF262" s="288"/>
      <c r="AI262" s="174"/>
      <c r="AJ262" s="175"/>
      <c r="AK262" s="175"/>
      <c r="AL262" s="175"/>
      <c r="AM262" s="175"/>
      <c r="AN262" s="175"/>
      <c r="AO262" s="175"/>
      <c r="AP262" s="175"/>
      <c r="AQ262" s="175"/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26:55">
      <c r="Z263" s="288"/>
      <c r="AA263" s="288"/>
      <c r="AB263" s="288"/>
      <c r="AC263" s="288"/>
      <c r="AD263" s="288"/>
      <c r="AE263" s="288"/>
      <c r="AF263" s="288"/>
      <c r="AI263" s="174"/>
      <c r="AJ263" s="175"/>
      <c r="AK263" s="175"/>
      <c r="AL263" s="175"/>
      <c r="AM263" s="175"/>
      <c r="AN263" s="175"/>
      <c r="AO263" s="175"/>
      <c r="AP263" s="175"/>
      <c r="AQ263" s="175"/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26:55">
      <c r="Z264" s="288"/>
      <c r="AA264" s="288"/>
      <c r="AB264" s="288"/>
      <c r="AC264" s="288"/>
      <c r="AD264" s="288"/>
      <c r="AE264" s="288"/>
      <c r="AF264" s="288"/>
      <c r="AI264" s="174"/>
      <c r="AJ264" s="175"/>
      <c r="AK264" s="175"/>
      <c r="AL264" s="175"/>
      <c r="AM264" s="175"/>
      <c r="AN264" s="175"/>
      <c r="AO264" s="175"/>
      <c r="AP264" s="175"/>
      <c r="AQ264" s="175"/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26:55">
      <c r="Z265" s="288"/>
      <c r="AA265" s="288"/>
      <c r="AB265" s="288"/>
      <c r="AC265" s="288"/>
      <c r="AD265" s="288"/>
      <c r="AE265" s="288"/>
      <c r="AF265" s="288"/>
      <c r="AI265" s="174"/>
      <c r="AJ265" s="175"/>
      <c r="AK265" s="175"/>
      <c r="AL265" s="175"/>
      <c r="AM265" s="175"/>
      <c r="AN265" s="175"/>
      <c r="AO265" s="175"/>
      <c r="AP265" s="175"/>
      <c r="AQ265" s="175"/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26:55">
      <c r="Z266" s="288"/>
      <c r="AA266" s="288"/>
      <c r="AB266" s="288"/>
      <c r="AC266" s="288"/>
      <c r="AD266" s="288"/>
      <c r="AE266" s="288"/>
      <c r="AF266" s="288"/>
      <c r="AI266" s="174"/>
      <c r="AJ266" s="175"/>
      <c r="AK266" s="175"/>
      <c r="AL266" s="175"/>
      <c r="AM266" s="175"/>
      <c r="AN266" s="175"/>
      <c r="AO266" s="175"/>
      <c r="AP266" s="175"/>
      <c r="AQ266" s="175"/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26:55">
      <c r="Z267" s="288"/>
      <c r="AA267" s="288"/>
      <c r="AB267" s="288"/>
      <c r="AC267" s="288"/>
      <c r="AD267" s="288"/>
      <c r="AE267" s="288"/>
      <c r="AF267" s="288"/>
      <c r="AI267" s="174"/>
      <c r="AJ267" s="175"/>
      <c r="AK267" s="175"/>
      <c r="AL267" s="175"/>
      <c r="AM267" s="175"/>
      <c r="AN267" s="175"/>
      <c r="AO267" s="175"/>
      <c r="AP267" s="175"/>
      <c r="AQ267" s="175"/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26:55">
      <c r="Z268" s="288"/>
      <c r="AA268" s="288"/>
      <c r="AB268" s="288"/>
      <c r="AC268" s="288"/>
      <c r="AD268" s="288"/>
      <c r="AE268" s="288"/>
      <c r="AF268" s="288"/>
      <c r="AI268" s="174"/>
      <c r="AJ268" s="175"/>
      <c r="AK268" s="175"/>
      <c r="AL268" s="175"/>
      <c r="AM268" s="175"/>
      <c r="AN268" s="175"/>
      <c r="AO268" s="175"/>
      <c r="AP268" s="175"/>
      <c r="AQ268" s="175"/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26:55">
      <c r="Z269" s="288"/>
      <c r="AA269" s="288"/>
      <c r="AB269" s="288"/>
      <c r="AC269" s="288"/>
      <c r="AD269" s="288"/>
      <c r="AE269" s="288"/>
      <c r="AF269" s="288"/>
      <c r="AI269" s="174"/>
      <c r="AJ269" s="175"/>
      <c r="AK269" s="175"/>
      <c r="AL269" s="175"/>
      <c r="AM269" s="175"/>
      <c r="AN269" s="175"/>
      <c r="AO269" s="175"/>
      <c r="AP269" s="175"/>
      <c r="AQ269" s="175"/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26:55">
      <c r="Z270" s="288"/>
      <c r="AA270" s="288"/>
      <c r="AB270" s="288"/>
      <c r="AC270" s="288"/>
      <c r="AD270" s="288"/>
      <c r="AE270" s="288"/>
      <c r="AF270" s="288"/>
      <c r="AI270" s="174"/>
      <c r="AJ270" s="175"/>
      <c r="AK270" s="175"/>
      <c r="AL270" s="175"/>
      <c r="AM270" s="175"/>
      <c r="AN270" s="175"/>
      <c r="AO270" s="175"/>
      <c r="AP270" s="175"/>
      <c r="AQ270" s="175"/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26:55">
      <c r="Z271" s="288"/>
      <c r="AA271" s="288"/>
      <c r="AB271" s="288"/>
      <c r="AC271" s="288"/>
      <c r="AD271" s="288"/>
      <c r="AE271" s="288"/>
      <c r="AF271" s="288"/>
      <c r="AI271" s="174"/>
      <c r="AJ271" s="175"/>
      <c r="AK271" s="175"/>
      <c r="AL271" s="175"/>
      <c r="AM271" s="175"/>
      <c r="AN271" s="175"/>
      <c r="AO271" s="175"/>
      <c r="AP271" s="175"/>
      <c r="AQ271" s="175"/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26:55">
      <c r="Z272" s="288"/>
      <c r="AA272" s="288"/>
      <c r="AB272" s="288"/>
      <c r="AC272" s="288"/>
      <c r="AD272" s="288"/>
      <c r="AE272" s="288"/>
      <c r="AF272" s="288"/>
      <c r="AI272" s="174"/>
      <c r="AJ272" s="175"/>
      <c r="AK272" s="175"/>
      <c r="AL272" s="175"/>
      <c r="AM272" s="175"/>
      <c r="AN272" s="175"/>
      <c r="AO272" s="175"/>
      <c r="AP272" s="175"/>
      <c r="AQ272" s="175"/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26:55">
      <c r="Z273" s="288"/>
      <c r="AA273" s="288"/>
      <c r="AB273" s="288"/>
      <c r="AC273" s="288"/>
      <c r="AD273" s="288"/>
      <c r="AE273" s="288"/>
      <c r="AF273" s="288"/>
      <c r="AI273" s="174"/>
      <c r="AJ273" s="175"/>
      <c r="AK273" s="175"/>
      <c r="AL273" s="175"/>
      <c r="AM273" s="175"/>
      <c r="AN273" s="175"/>
      <c r="AO273" s="175"/>
      <c r="AP273" s="175"/>
      <c r="AQ273" s="175"/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26:55">
      <c r="Z274" s="288"/>
      <c r="AA274" s="288"/>
      <c r="AB274" s="288"/>
      <c r="AC274" s="288"/>
      <c r="AD274" s="288"/>
      <c r="AE274" s="288"/>
      <c r="AF274" s="288"/>
      <c r="AI274" s="174"/>
      <c r="AJ274" s="175"/>
      <c r="AK274" s="175"/>
      <c r="AL274" s="175"/>
      <c r="AM274" s="175"/>
      <c r="AN274" s="175"/>
      <c r="AO274" s="175"/>
      <c r="AP274" s="175"/>
      <c r="AQ274" s="175"/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26:55">
      <c r="Z275" s="288"/>
      <c r="AA275" s="288"/>
      <c r="AB275" s="288"/>
      <c r="AC275" s="288"/>
      <c r="AD275" s="288"/>
      <c r="AE275" s="288"/>
      <c r="AF275" s="288"/>
      <c r="AI275" s="174"/>
      <c r="AJ275" s="175"/>
      <c r="AK275" s="175"/>
      <c r="AL275" s="175"/>
      <c r="AM275" s="175"/>
      <c r="AN275" s="175"/>
      <c r="AO275" s="175"/>
      <c r="AP275" s="175"/>
      <c r="AQ275" s="175"/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26:55">
      <c r="Z276" s="288"/>
      <c r="AA276" s="288"/>
      <c r="AB276" s="288"/>
      <c r="AC276" s="288"/>
      <c r="AD276" s="288"/>
      <c r="AE276" s="288"/>
      <c r="AF276" s="288"/>
      <c r="AI276" s="174"/>
      <c r="AJ276" s="175"/>
      <c r="AK276" s="175"/>
      <c r="AL276" s="175"/>
      <c r="AM276" s="175"/>
      <c r="AN276" s="175"/>
      <c r="AO276" s="175"/>
      <c r="AP276" s="175"/>
      <c r="AQ276" s="175"/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26:55">
      <c r="Z277" s="288"/>
      <c r="AA277" s="288"/>
      <c r="AB277" s="288"/>
      <c r="AC277" s="288"/>
      <c r="AD277" s="288"/>
      <c r="AE277" s="288"/>
      <c r="AF277" s="288"/>
      <c r="AI277" s="174"/>
      <c r="AJ277" s="175"/>
      <c r="AK277" s="175"/>
      <c r="AL277" s="175"/>
      <c r="AM277" s="175"/>
      <c r="AN277" s="175"/>
      <c r="AO277" s="175"/>
      <c r="AP277" s="175"/>
      <c r="AQ277" s="175"/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26:55">
      <c r="Z278" s="288"/>
      <c r="AA278" s="288"/>
      <c r="AB278" s="288"/>
      <c r="AC278" s="288"/>
      <c r="AD278" s="288"/>
      <c r="AE278" s="288"/>
      <c r="AF278" s="288"/>
      <c r="AI278" s="174"/>
      <c r="AJ278" s="175"/>
      <c r="AK278" s="175"/>
      <c r="AL278" s="175"/>
      <c r="AM278" s="175"/>
      <c r="AN278" s="175"/>
      <c r="AO278" s="175"/>
      <c r="AP278" s="175"/>
      <c r="AQ278" s="175"/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26:55">
      <c r="Z279" s="288"/>
      <c r="AA279" s="288"/>
      <c r="AB279" s="288"/>
      <c r="AC279" s="288"/>
      <c r="AD279" s="288"/>
      <c r="AE279" s="288"/>
      <c r="AF279" s="288"/>
      <c r="AI279" s="174"/>
      <c r="AJ279" s="175"/>
      <c r="AK279" s="175"/>
      <c r="AL279" s="175"/>
      <c r="AM279" s="175"/>
      <c r="AN279" s="175"/>
      <c r="AO279" s="175"/>
      <c r="AP279" s="175"/>
      <c r="AQ279" s="175"/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26:55">
      <c r="Z280" s="288"/>
      <c r="AA280" s="288"/>
      <c r="AB280" s="288"/>
      <c r="AC280" s="288"/>
      <c r="AD280" s="288"/>
      <c r="AE280" s="288"/>
      <c r="AF280" s="288"/>
      <c r="AI280" s="174"/>
      <c r="AJ280" s="175"/>
      <c r="AK280" s="175"/>
      <c r="AL280" s="175"/>
      <c r="AM280" s="175"/>
      <c r="AN280" s="175"/>
      <c r="AO280" s="175"/>
      <c r="AP280" s="175"/>
      <c r="AQ280" s="175"/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26:55">
      <c r="Z281" s="288"/>
      <c r="AA281" s="288"/>
      <c r="AB281" s="288"/>
      <c r="AC281" s="288"/>
      <c r="AD281" s="288"/>
      <c r="AE281" s="288"/>
      <c r="AF281" s="288"/>
      <c r="AI281" s="174"/>
      <c r="AJ281" s="175"/>
      <c r="AK281" s="175"/>
      <c r="AL281" s="175"/>
      <c r="AM281" s="175"/>
      <c r="AN281" s="175"/>
      <c r="AO281" s="175"/>
      <c r="AP281" s="175"/>
      <c r="AQ281" s="175"/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26:55">
      <c r="Z282" s="288"/>
      <c r="AA282" s="288"/>
      <c r="AB282" s="288"/>
      <c r="AC282" s="288"/>
      <c r="AD282" s="288"/>
      <c r="AE282" s="288"/>
      <c r="AF282" s="288"/>
      <c r="AI282" s="174"/>
      <c r="AJ282" s="175"/>
      <c r="AK282" s="175"/>
      <c r="AL282" s="175"/>
      <c r="AM282" s="175"/>
      <c r="AN282" s="175"/>
      <c r="AO282" s="175"/>
      <c r="AP282" s="175"/>
      <c r="AQ282" s="175"/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26:55">
      <c r="Z283" s="288"/>
      <c r="AA283" s="288"/>
      <c r="AB283" s="288"/>
      <c r="AC283" s="288"/>
      <c r="AD283" s="288"/>
      <c r="AE283" s="288"/>
      <c r="AF283" s="288"/>
      <c r="AI283" s="174"/>
      <c r="AJ283" s="175"/>
      <c r="AK283" s="175"/>
      <c r="AL283" s="175"/>
      <c r="AM283" s="175"/>
      <c r="AN283" s="175"/>
      <c r="AO283" s="175"/>
      <c r="AP283" s="175"/>
      <c r="AQ283" s="175"/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26:55">
      <c r="Z284" s="288"/>
      <c r="AA284" s="288"/>
      <c r="AB284" s="288"/>
      <c r="AC284" s="288"/>
      <c r="AD284" s="288"/>
      <c r="AE284" s="288"/>
      <c r="AF284" s="288"/>
      <c r="AI284" s="174"/>
      <c r="AJ284" s="175"/>
      <c r="AK284" s="175"/>
      <c r="AL284" s="175"/>
      <c r="AM284" s="175"/>
      <c r="AN284" s="175"/>
      <c r="AO284" s="175"/>
      <c r="AP284" s="175"/>
      <c r="AQ284" s="175"/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26:55">
      <c r="Z285" s="288"/>
      <c r="AA285" s="288"/>
      <c r="AB285" s="288"/>
      <c r="AC285" s="288"/>
      <c r="AD285" s="288"/>
      <c r="AE285" s="288"/>
      <c r="AF285" s="288"/>
      <c r="AI285" s="174"/>
      <c r="AJ285" s="175"/>
      <c r="AK285" s="175"/>
      <c r="AL285" s="175"/>
      <c r="AM285" s="175"/>
      <c r="AN285" s="175"/>
      <c r="AO285" s="175"/>
      <c r="AP285" s="175"/>
      <c r="AQ285" s="175"/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26:55">
      <c r="Z286" s="288"/>
      <c r="AA286" s="288"/>
      <c r="AB286" s="288"/>
      <c r="AC286" s="288"/>
      <c r="AD286" s="288"/>
      <c r="AE286" s="288"/>
      <c r="AF286" s="288"/>
      <c r="AI286" s="174"/>
      <c r="AJ286" s="175"/>
      <c r="AK286" s="175"/>
      <c r="AL286" s="175"/>
      <c r="AM286" s="175"/>
      <c r="AN286" s="175"/>
      <c r="AO286" s="175"/>
      <c r="AP286" s="175"/>
      <c r="AQ286" s="175"/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26:55">
      <c r="Z287" s="288"/>
      <c r="AA287" s="288"/>
      <c r="AB287" s="288"/>
      <c r="AC287" s="288"/>
      <c r="AD287" s="288"/>
      <c r="AE287" s="288"/>
      <c r="AF287" s="288"/>
      <c r="AI287" s="174"/>
      <c r="AJ287" s="175"/>
      <c r="AK287" s="175"/>
      <c r="AL287" s="175"/>
      <c r="AM287" s="175"/>
      <c r="AN287" s="175"/>
      <c r="AO287" s="175"/>
      <c r="AP287" s="175"/>
      <c r="AQ287" s="175"/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26:55">
      <c r="Z288" s="288"/>
      <c r="AA288" s="288"/>
      <c r="AB288" s="288"/>
      <c r="AC288" s="288"/>
      <c r="AD288" s="288"/>
      <c r="AE288" s="288"/>
      <c r="AF288" s="288"/>
      <c r="AI288" s="174"/>
      <c r="AJ288" s="175"/>
      <c r="AK288" s="175"/>
      <c r="AL288" s="175"/>
      <c r="AM288" s="175"/>
      <c r="AN288" s="175"/>
      <c r="AO288" s="175"/>
      <c r="AP288" s="175"/>
      <c r="AQ288" s="175"/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26:55">
      <c r="Z289" s="288"/>
      <c r="AA289" s="288"/>
      <c r="AB289" s="288"/>
      <c r="AC289" s="288"/>
      <c r="AD289" s="288"/>
      <c r="AE289" s="288"/>
      <c r="AF289" s="288"/>
      <c r="AI289" s="174"/>
      <c r="AJ289" s="175"/>
      <c r="AK289" s="175"/>
      <c r="AL289" s="175"/>
      <c r="AM289" s="175"/>
      <c r="AN289" s="175"/>
      <c r="AO289" s="175"/>
      <c r="AP289" s="175"/>
      <c r="AQ289" s="175"/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26:55">
      <c r="Z290" s="288"/>
      <c r="AA290" s="288"/>
      <c r="AB290" s="288"/>
      <c r="AC290" s="288"/>
      <c r="AD290" s="288"/>
      <c r="AE290" s="288"/>
      <c r="AF290" s="288"/>
      <c r="AI290" s="174"/>
      <c r="AJ290" s="175"/>
      <c r="AK290" s="175"/>
      <c r="AL290" s="175"/>
      <c r="AM290" s="175"/>
      <c r="AN290" s="175"/>
      <c r="AO290" s="175"/>
      <c r="AP290" s="175"/>
      <c r="AQ290" s="175"/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26:55">
      <c r="Z291" s="288"/>
      <c r="AA291" s="288"/>
      <c r="AB291" s="288"/>
      <c r="AC291" s="288"/>
      <c r="AD291" s="288"/>
      <c r="AE291" s="288"/>
      <c r="AF291" s="288"/>
      <c r="AI291" s="174"/>
      <c r="AJ291" s="175"/>
      <c r="AK291" s="175"/>
      <c r="AL291" s="175"/>
      <c r="AM291" s="175"/>
      <c r="AN291" s="175"/>
      <c r="AO291" s="175"/>
      <c r="AP291" s="175"/>
      <c r="AQ291" s="175"/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26:55">
      <c r="Z292" s="288"/>
      <c r="AA292" s="288"/>
      <c r="AB292" s="288"/>
      <c r="AC292" s="288"/>
      <c r="AD292" s="288"/>
      <c r="AE292" s="288"/>
      <c r="AF292" s="288"/>
      <c r="AI292" s="174"/>
      <c r="AJ292" s="175"/>
      <c r="AK292" s="175"/>
      <c r="AL292" s="175"/>
      <c r="AM292" s="175"/>
      <c r="AN292" s="175"/>
      <c r="AO292" s="175"/>
      <c r="AP292" s="175"/>
      <c r="AQ292" s="175"/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26:55">
      <c r="Z293" s="288"/>
      <c r="AA293" s="288"/>
      <c r="AB293" s="288"/>
      <c r="AC293" s="288"/>
      <c r="AD293" s="288"/>
      <c r="AE293" s="288"/>
      <c r="AF293" s="288"/>
      <c r="AI293" s="174"/>
      <c r="AJ293" s="175"/>
      <c r="AK293" s="175"/>
      <c r="AL293" s="175"/>
      <c r="AM293" s="175"/>
      <c r="AN293" s="175"/>
      <c r="AO293" s="175"/>
      <c r="AP293" s="175"/>
      <c r="AQ293" s="175"/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26:55">
      <c r="Z294" s="288"/>
      <c r="AA294" s="288"/>
      <c r="AB294" s="288"/>
      <c r="AC294" s="288"/>
      <c r="AD294" s="288"/>
      <c r="AE294" s="288"/>
      <c r="AF294" s="288"/>
      <c r="AI294" s="174"/>
      <c r="AJ294" s="175"/>
      <c r="AK294" s="175"/>
      <c r="AL294" s="175"/>
      <c r="AM294" s="175"/>
      <c r="AN294" s="175"/>
      <c r="AO294" s="175"/>
      <c r="AP294" s="175"/>
      <c r="AQ294" s="175"/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26:55">
      <c r="Z295" s="288"/>
      <c r="AA295" s="288"/>
      <c r="AB295" s="288"/>
      <c r="AC295" s="288"/>
      <c r="AD295" s="288"/>
      <c r="AE295" s="288"/>
      <c r="AF295" s="288"/>
      <c r="AI295" s="174"/>
      <c r="AJ295" s="175"/>
      <c r="AK295" s="175"/>
      <c r="AL295" s="175"/>
      <c r="AM295" s="175"/>
      <c r="AN295" s="175"/>
      <c r="AO295" s="175"/>
      <c r="AP295" s="175"/>
      <c r="AQ295" s="175"/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26:55">
      <c r="Z296" s="288"/>
      <c r="AA296" s="288"/>
      <c r="AB296" s="288"/>
      <c r="AC296" s="288"/>
      <c r="AD296" s="288"/>
      <c r="AE296" s="288"/>
      <c r="AF296" s="288"/>
      <c r="AI296" s="174"/>
      <c r="AJ296" s="175"/>
      <c r="AK296" s="175"/>
      <c r="AL296" s="175"/>
      <c r="AM296" s="175"/>
      <c r="AN296" s="175"/>
      <c r="AO296" s="175"/>
      <c r="AP296" s="175"/>
      <c r="AQ296" s="175"/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26:55">
      <c r="Z297" s="288"/>
      <c r="AA297" s="288"/>
      <c r="AB297" s="288"/>
      <c r="AC297" s="288"/>
      <c r="AD297" s="288"/>
      <c r="AE297" s="288"/>
      <c r="AF297" s="288"/>
      <c r="AI297" s="174"/>
      <c r="AJ297" s="175"/>
      <c r="AK297" s="175"/>
      <c r="AL297" s="175"/>
      <c r="AM297" s="175"/>
      <c r="AN297" s="175"/>
      <c r="AO297" s="175"/>
      <c r="AP297" s="175"/>
      <c r="AQ297" s="175"/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26:55">
      <c r="Z298" s="288"/>
      <c r="AA298" s="288"/>
      <c r="AB298" s="288"/>
      <c r="AC298" s="288"/>
      <c r="AD298" s="288"/>
      <c r="AE298" s="288"/>
      <c r="AF298" s="288"/>
      <c r="AI298" s="174"/>
      <c r="AJ298" s="175"/>
      <c r="AK298" s="175"/>
      <c r="AL298" s="175"/>
      <c r="AM298" s="175"/>
      <c r="AN298" s="175"/>
      <c r="AO298" s="175"/>
      <c r="AP298" s="175"/>
      <c r="AQ298" s="175"/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26:55">
      <c r="Z299" s="288"/>
      <c r="AA299" s="288"/>
      <c r="AB299" s="288"/>
      <c r="AC299" s="288"/>
      <c r="AD299" s="288"/>
      <c r="AE299" s="288"/>
      <c r="AF299" s="288"/>
      <c r="AI299" s="174"/>
      <c r="AJ299" s="175"/>
      <c r="AK299" s="175"/>
      <c r="AL299" s="175"/>
      <c r="AM299" s="175"/>
      <c r="AN299" s="175"/>
      <c r="AO299" s="175"/>
      <c r="AP299" s="175"/>
      <c r="AQ299" s="175"/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26:55">
      <c r="Z300" s="288"/>
      <c r="AA300" s="288"/>
      <c r="AB300" s="288"/>
      <c r="AC300" s="288"/>
      <c r="AD300" s="288"/>
      <c r="AE300" s="288"/>
      <c r="AF300" s="288"/>
      <c r="AI300" s="174"/>
      <c r="AJ300" s="175"/>
      <c r="AK300" s="175"/>
      <c r="AL300" s="175"/>
      <c r="AM300" s="175"/>
      <c r="AN300" s="175"/>
      <c r="AO300" s="175"/>
      <c r="AP300" s="175"/>
      <c r="AQ300" s="175"/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26:55">
      <c r="Z301" s="288"/>
      <c r="AA301" s="288"/>
      <c r="AB301" s="288"/>
      <c r="AC301" s="288"/>
      <c r="AD301" s="288"/>
      <c r="AE301" s="288"/>
      <c r="AF301" s="288"/>
      <c r="AI301" s="174"/>
      <c r="AJ301" s="175"/>
      <c r="AK301" s="175"/>
      <c r="AL301" s="175"/>
      <c r="AM301" s="175"/>
      <c r="AN301" s="175"/>
      <c r="AO301" s="175"/>
      <c r="AP301" s="175"/>
      <c r="AQ301" s="175"/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26:55">
      <c r="Z302" s="288"/>
      <c r="AA302" s="288"/>
      <c r="AB302" s="288"/>
      <c r="AC302" s="288"/>
      <c r="AD302" s="288"/>
      <c r="AE302" s="288"/>
      <c r="AF302" s="288"/>
      <c r="AI302" s="174"/>
      <c r="AJ302" s="175"/>
      <c r="AK302" s="175"/>
      <c r="AL302" s="175"/>
      <c r="AM302" s="175"/>
      <c r="AN302" s="175"/>
      <c r="AO302" s="175"/>
      <c r="AP302" s="175"/>
      <c r="AQ302" s="175"/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26:55">
      <c r="Z303" s="288"/>
      <c r="AA303" s="288"/>
      <c r="AB303" s="288"/>
      <c r="AC303" s="288"/>
      <c r="AD303" s="288"/>
      <c r="AE303" s="288"/>
      <c r="AF303" s="288"/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26:55">
      <c r="Z304" s="288"/>
      <c r="AA304" s="288"/>
      <c r="AB304" s="288"/>
      <c r="AC304" s="288"/>
      <c r="AD304" s="288"/>
      <c r="AE304" s="288"/>
      <c r="AF304" s="288"/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26:55">
      <c r="Z305" s="288"/>
      <c r="AA305" s="288"/>
      <c r="AB305" s="288"/>
      <c r="AC305" s="288"/>
      <c r="AD305" s="288"/>
      <c r="AE305" s="288"/>
      <c r="AF305" s="288"/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26:55">
      <c r="Z306" s="288"/>
      <c r="AA306" s="288"/>
      <c r="AB306" s="288"/>
      <c r="AC306" s="288"/>
      <c r="AD306" s="288"/>
      <c r="AE306" s="288"/>
      <c r="AF306" s="288"/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26:55">
      <c r="Z307" s="288"/>
      <c r="AA307" s="288"/>
      <c r="AB307" s="288"/>
      <c r="AC307" s="288"/>
      <c r="AD307" s="288"/>
      <c r="AE307" s="288"/>
      <c r="AF307" s="288"/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26:55">
      <c r="Z308" s="288"/>
      <c r="AA308" s="288"/>
      <c r="AB308" s="288"/>
      <c r="AC308" s="288"/>
      <c r="AD308" s="288"/>
      <c r="AE308" s="288"/>
      <c r="AF308" s="288"/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26:55">
      <c r="Z309" s="288"/>
      <c r="AA309" s="288"/>
      <c r="AB309" s="288"/>
      <c r="AC309" s="288"/>
      <c r="AD309" s="288"/>
      <c r="AE309" s="288"/>
      <c r="AF309" s="288"/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26:55">
      <c r="Z310" s="288"/>
      <c r="AA310" s="288"/>
      <c r="AB310" s="288"/>
      <c r="AC310" s="288"/>
      <c r="AD310" s="288"/>
      <c r="AE310" s="288"/>
      <c r="AF310" s="288"/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26:55">
      <c r="Z311" s="288"/>
      <c r="AA311" s="288"/>
      <c r="AB311" s="288"/>
      <c r="AC311" s="288"/>
      <c r="AD311" s="288"/>
      <c r="AE311" s="288"/>
      <c r="AF311" s="288"/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26:55">
      <c r="Z312" s="288"/>
      <c r="AA312" s="288"/>
      <c r="AB312" s="288"/>
      <c r="AC312" s="288"/>
      <c r="AD312" s="288"/>
      <c r="AE312" s="288"/>
      <c r="AF312" s="288"/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26:55">
      <c r="Z313" s="288"/>
      <c r="AA313" s="288"/>
      <c r="AB313" s="288"/>
      <c r="AC313" s="288"/>
      <c r="AD313" s="288"/>
      <c r="AE313" s="288"/>
      <c r="AF313" s="288"/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26:55">
      <c r="Z314" s="288"/>
      <c r="AA314" s="288"/>
      <c r="AB314" s="288"/>
      <c r="AC314" s="288"/>
      <c r="AD314" s="288"/>
      <c r="AE314" s="288"/>
      <c r="AF314" s="288"/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26:55">
      <c r="Z315" s="288"/>
      <c r="AA315" s="288"/>
      <c r="AB315" s="288"/>
      <c r="AC315" s="288"/>
      <c r="AD315" s="288"/>
      <c r="AE315" s="288"/>
      <c r="AF315" s="288"/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26:55">
      <c r="Z316" s="288"/>
      <c r="AA316" s="288"/>
      <c r="AB316" s="288"/>
      <c r="AC316" s="288"/>
      <c r="AD316" s="288"/>
      <c r="AE316" s="288"/>
      <c r="AF316" s="288"/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26:55">
      <c r="Z317" s="288"/>
      <c r="AA317" s="288"/>
      <c r="AB317" s="288"/>
      <c r="AC317" s="288"/>
      <c r="AD317" s="288"/>
      <c r="AE317" s="288"/>
      <c r="AF317" s="288"/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26:55">
      <c r="Z318" s="288"/>
      <c r="AA318" s="288"/>
      <c r="AB318" s="288"/>
      <c r="AC318" s="288"/>
      <c r="AD318" s="288"/>
      <c r="AE318" s="288"/>
      <c r="AF318" s="288"/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26:55">
      <c r="Z319" s="288"/>
      <c r="AA319" s="288"/>
      <c r="AB319" s="288"/>
      <c r="AC319" s="288"/>
      <c r="AD319" s="288"/>
      <c r="AE319" s="288"/>
      <c r="AF319" s="288"/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26:55">
      <c r="Z320" s="288"/>
      <c r="AA320" s="288"/>
      <c r="AB320" s="288"/>
      <c r="AC320" s="288"/>
      <c r="AD320" s="288"/>
      <c r="AE320" s="288"/>
      <c r="AF320" s="288"/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26:55">
      <c r="Z321" s="288"/>
      <c r="AA321" s="288"/>
      <c r="AB321" s="288"/>
      <c r="AC321" s="288"/>
      <c r="AD321" s="288"/>
      <c r="AE321" s="288"/>
      <c r="AF321" s="288"/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26:55">
      <c r="Z322" s="288"/>
      <c r="AA322" s="288"/>
      <c r="AB322" s="288"/>
      <c r="AC322" s="288"/>
      <c r="AD322" s="288"/>
      <c r="AE322" s="288"/>
      <c r="AF322" s="288"/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26:55">
      <c r="Z323" s="288"/>
      <c r="AA323" s="288"/>
      <c r="AB323" s="288"/>
      <c r="AC323" s="288"/>
      <c r="AD323" s="288"/>
      <c r="AE323" s="288"/>
      <c r="AF323" s="288"/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26:55">
      <c r="Z324" s="288"/>
      <c r="AA324" s="288"/>
      <c r="AB324" s="288"/>
      <c r="AC324" s="288"/>
      <c r="AD324" s="288"/>
      <c r="AE324" s="288"/>
      <c r="AF324" s="288"/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26:55">
      <c r="Z325" s="288"/>
      <c r="AA325" s="288"/>
      <c r="AB325" s="288"/>
      <c r="AC325" s="288"/>
      <c r="AD325" s="288"/>
      <c r="AE325" s="288"/>
      <c r="AF325" s="288"/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26:55">
      <c r="Z326" s="288"/>
      <c r="AA326" s="288"/>
      <c r="AB326" s="288"/>
      <c r="AC326" s="288"/>
      <c r="AD326" s="288"/>
      <c r="AE326" s="288"/>
      <c r="AF326" s="288"/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26:55">
      <c r="Z327" s="288"/>
      <c r="AA327" s="288"/>
      <c r="AB327" s="288"/>
      <c r="AC327" s="288"/>
      <c r="AD327" s="288"/>
      <c r="AE327" s="288"/>
      <c r="AF327" s="288"/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26:55">
      <c r="Z328" s="288"/>
      <c r="AA328" s="288"/>
      <c r="AB328" s="288"/>
      <c r="AC328" s="288"/>
      <c r="AD328" s="288"/>
      <c r="AE328" s="288"/>
      <c r="AF328" s="288"/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26:55">
      <c r="Z329" s="288"/>
      <c r="AA329" s="288"/>
      <c r="AB329" s="288"/>
      <c r="AC329" s="288"/>
      <c r="AD329" s="288"/>
      <c r="AE329" s="288"/>
      <c r="AF329" s="288"/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26:55">
      <c r="Z330" s="288"/>
      <c r="AA330" s="288"/>
      <c r="AB330" s="288"/>
      <c r="AC330" s="288"/>
      <c r="AD330" s="288"/>
      <c r="AE330" s="288"/>
      <c r="AF330" s="288"/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26:55">
      <c r="Z331" s="288"/>
      <c r="AA331" s="288"/>
      <c r="AB331" s="288"/>
      <c r="AC331" s="288"/>
      <c r="AD331" s="288"/>
      <c r="AE331" s="288"/>
      <c r="AF331" s="288"/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26:55">
      <c r="Z332" s="288"/>
      <c r="AA332" s="288"/>
      <c r="AB332" s="288"/>
      <c r="AC332" s="288"/>
      <c r="AD332" s="288"/>
      <c r="AE332" s="288"/>
      <c r="AF332" s="288"/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26:55">
      <c r="Z333" s="288"/>
      <c r="AA333" s="288"/>
      <c r="AB333" s="288"/>
      <c r="AC333" s="288"/>
      <c r="AD333" s="288"/>
      <c r="AE333" s="288"/>
      <c r="AF333" s="288"/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26:55">
      <c r="Z334" s="288"/>
      <c r="AA334" s="288"/>
      <c r="AB334" s="288"/>
      <c r="AC334" s="288"/>
      <c r="AD334" s="288"/>
      <c r="AE334" s="288"/>
      <c r="AF334" s="288"/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26:55">
      <c r="Z335" s="288"/>
      <c r="AA335" s="288"/>
      <c r="AB335" s="288"/>
      <c r="AC335" s="288"/>
      <c r="AD335" s="288"/>
      <c r="AE335" s="288"/>
      <c r="AF335" s="288"/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26:55">
      <c r="Z336" s="288"/>
      <c r="AA336" s="288"/>
      <c r="AB336" s="288"/>
      <c r="AC336" s="288"/>
      <c r="AD336" s="288"/>
      <c r="AE336" s="288"/>
      <c r="AF336" s="288"/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26:55">
      <c r="Z337" s="288"/>
      <c r="AA337" s="288"/>
      <c r="AB337" s="288"/>
      <c r="AC337" s="288"/>
      <c r="AD337" s="288"/>
      <c r="AE337" s="288"/>
      <c r="AF337" s="288"/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26:55">
      <c r="Z338" s="288"/>
      <c r="AA338" s="288"/>
      <c r="AB338" s="288"/>
      <c r="AC338" s="288"/>
      <c r="AD338" s="288"/>
      <c r="AE338" s="288"/>
      <c r="AF338" s="288"/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26:55">
      <c r="Z339" s="288"/>
      <c r="AA339" s="288"/>
      <c r="AB339" s="288"/>
      <c r="AC339" s="288"/>
      <c r="AD339" s="288"/>
      <c r="AE339" s="288"/>
      <c r="AF339" s="288"/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26:55">
      <c r="Z340" s="288"/>
      <c r="AA340" s="288"/>
      <c r="AB340" s="288"/>
      <c r="AC340" s="288"/>
      <c r="AD340" s="288"/>
      <c r="AE340" s="288"/>
      <c r="AF340" s="288"/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26:55">
      <c r="Z341" s="288"/>
      <c r="AA341" s="288"/>
      <c r="AB341" s="288"/>
      <c r="AC341" s="288"/>
      <c r="AD341" s="288"/>
      <c r="AE341" s="288"/>
      <c r="AF341" s="288"/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26:55">
      <c r="Z342" s="288"/>
      <c r="AA342" s="288"/>
      <c r="AB342" s="288"/>
      <c r="AC342" s="288"/>
      <c r="AD342" s="288"/>
      <c r="AE342" s="288"/>
      <c r="AF342" s="288"/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26:55">
      <c r="Z343" s="288"/>
      <c r="AA343" s="288"/>
      <c r="AB343" s="288"/>
      <c r="AC343" s="288"/>
      <c r="AD343" s="288"/>
      <c r="AE343" s="288"/>
      <c r="AF343" s="288"/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26:55">
      <c r="Z344" s="288"/>
      <c r="AA344" s="288"/>
      <c r="AB344" s="288"/>
      <c r="AC344" s="288"/>
      <c r="AD344" s="288"/>
      <c r="AE344" s="288"/>
      <c r="AF344" s="288"/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26:55">
      <c r="Z345" s="288"/>
      <c r="AA345" s="288"/>
      <c r="AB345" s="288"/>
      <c r="AC345" s="288"/>
      <c r="AD345" s="288"/>
      <c r="AE345" s="288"/>
      <c r="AF345" s="288"/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26:55">
      <c r="Z346" s="288"/>
      <c r="AA346" s="288"/>
      <c r="AB346" s="288"/>
      <c r="AC346" s="288"/>
      <c r="AD346" s="288"/>
      <c r="AE346" s="288"/>
      <c r="AF346" s="288"/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26:55">
      <c r="Z347" s="288"/>
      <c r="AA347" s="288"/>
      <c r="AB347" s="288"/>
      <c r="AC347" s="288"/>
      <c r="AD347" s="288"/>
      <c r="AE347" s="288"/>
      <c r="AF347" s="288"/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26:55">
      <c r="Z348" s="288"/>
      <c r="AA348" s="288"/>
      <c r="AB348" s="288"/>
      <c r="AC348" s="288"/>
      <c r="AD348" s="288"/>
      <c r="AE348" s="288"/>
      <c r="AF348" s="288"/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26:55">
      <c r="Z349" s="288"/>
      <c r="AA349" s="288"/>
      <c r="AB349" s="288"/>
      <c r="AC349" s="288"/>
      <c r="AD349" s="288"/>
      <c r="AE349" s="288"/>
      <c r="AF349" s="288"/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26:55">
      <c r="Z350" s="288"/>
      <c r="AA350" s="288"/>
      <c r="AB350" s="288"/>
      <c r="AC350" s="288"/>
      <c r="AD350" s="288"/>
      <c r="AE350" s="288"/>
      <c r="AF350" s="288"/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26:55">
      <c r="Z351" s="288"/>
      <c r="AA351" s="288"/>
      <c r="AB351" s="288"/>
      <c r="AC351" s="288"/>
      <c r="AD351" s="288"/>
      <c r="AE351" s="288"/>
      <c r="AF351" s="288"/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26:55">
      <c r="Z352" s="288"/>
      <c r="AA352" s="288"/>
      <c r="AB352" s="288"/>
      <c r="AC352" s="288"/>
      <c r="AD352" s="288"/>
      <c r="AE352" s="288"/>
      <c r="AF352" s="288"/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26:55">
      <c r="Z353" s="288"/>
      <c r="AA353" s="288"/>
      <c r="AB353" s="288"/>
      <c r="AC353" s="288"/>
      <c r="AD353" s="288"/>
      <c r="AE353" s="288"/>
      <c r="AF353" s="288"/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26:55">
      <c r="Z354" s="288"/>
      <c r="AA354" s="288"/>
      <c r="AB354" s="288"/>
      <c r="AC354" s="288"/>
      <c r="AD354" s="288"/>
      <c r="AE354" s="288"/>
      <c r="AF354" s="288"/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26:55">
      <c r="Z355" s="288"/>
      <c r="AA355" s="288"/>
      <c r="AB355" s="288"/>
      <c r="AC355" s="288"/>
      <c r="AD355" s="288"/>
      <c r="AE355" s="288"/>
      <c r="AF355" s="288"/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26:55">
      <c r="Z356" s="288"/>
      <c r="AA356" s="288"/>
      <c r="AB356" s="288"/>
      <c r="AC356" s="288"/>
      <c r="AD356" s="288"/>
      <c r="AE356" s="288"/>
      <c r="AF356" s="288"/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26:55">
      <c r="Z357" s="288"/>
      <c r="AA357" s="288"/>
      <c r="AB357" s="288"/>
      <c r="AC357" s="288"/>
      <c r="AD357" s="288"/>
      <c r="AE357" s="288"/>
      <c r="AF357" s="288"/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26:55">
      <c r="Z358" s="288"/>
      <c r="AA358" s="288"/>
      <c r="AB358" s="288"/>
      <c r="AC358" s="288"/>
      <c r="AD358" s="288"/>
      <c r="AE358" s="288"/>
      <c r="AF358" s="288"/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26:55">
      <c r="Z359" s="288"/>
      <c r="AA359" s="288"/>
      <c r="AB359" s="288"/>
      <c r="AC359" s="288"/>
      <c r="AD359" s="288"/>
      <c r="AE359" s="288"/>
      <c r="AF359" s="288"/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26:55">
      <c r="Z360" s="288"/>
      <c r="AA360" s="288"/>
      <c r="AB360" s="288"/>
      <c r="AC360" s="288"/>
      <c r="AD360" s="288"/>
      <c r="AE360" s="288"/>
      <c r="AF360" s="288"/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26:55">
      <c r="Z361" s="288"/>
      <c r="AA361" s="288"/>
      <c r="AB361" s="288"/>
      <c r="AC361" s="288"/>
      <c r="AD361" s="288"/>
      <c r="AE361" s="288"/>
      <c r="AF361" s="288"/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26:55">
      <c r="Z362" s="288"/>
      <c r="AA362" s="288"/>
      <c r="AB362" s="288"/>
      <c r="AC362" s="288"/>
      <c r="AD362" s="288"/>
      <c r="AE362" s="288"/>
      <c r="AF362" s="288"/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26:55">
      <c r="Z363" s="288"/>
      <c r="AA363" s="288"/>
      <c r="AB363" s="288"/>
      <c r="AC363" s="288"/>
      <c r="AD363" s="288"/>
      <c r="AE363" s="288"/>
      <c r="AF363" s="288"/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26:55">
      <c r="Z364" s="288"/>
      <c r="AA364" s="288"/>
      <c r="AB364" s="288"/>
      <c r="AC364" s="288"/>
      <c r="AD364" s="288"/>
      <c r="AE364" s="288"/>
      <c r="AF364" s="288"/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26:55">
      <c r="Z365" s="288"/>
      <c r="AA365" s="288"/>
      <c r="AB365" s="288"/>
      <c r="AC365" s="288"/>
      <c r="AD365" s="288"/>
      <c r="AE365" s="288"/>
      <c r="AF365" s="288"/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26:55">
      <c r="Z366" s="288"/>
      <c r="AA366" s="288"/>
      <c r="AB366" s="288"/>
      <c r="AC366" s="288"/>
      <c r="AD366" s="288"/>
      <c r="AE366" s="288"/>
      <c r="AF366" s="288"/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26:55">
      <c r="Z367" s="288"/>
      <c r="AA367" s="288"/>
      <c r="AB367" s="288"/>
      <c r="AC367" s="288"/>
      <c r="AD367" s="288"/>
      <c r="AE367" s="288"/>
      <c r="AF367" s="288"/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26:55">
      <c r="Z368" s="288"/>
      <c r="AA368" s="288"/>
      <c r="AB368" s="288"/>
      <c r="AC368" s="288"/>
      <c r="AD368" s="288"/>
      <c r="AE368" s="288"/>
      <c r="AF368" s="288"/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26:55">
      <c r="Z369" s="288"/>
      <c r="AA369" s="288"/>
      <c r="AB369" s="288"/>
      <c r="AC369" s="288"/>
      <c r="AD369" s="288"/>
      <c r="AE369" s="288"/>
      <c r="AF369" s="288"/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26:55">
      <c r="Z370" s="288"/>
      <c r="AA370" s="288"/>
      <c r="AB370" s="288"/>
      <c r="AC370" s="288"/>
      <c r="AD370" s="288"/>
      <c r="AE370" s="288"/>
      <c r="AF370" s="288"/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26:55">
      <c r="Z371" s="288"/>
      <c r="AA371" s="288"/>
      <c r="AB371" s="288"/>
      <c r="AC371" s="288"/>
      <c r="AD371" s="288"/>
      <c r="AE371" s="288"/>
      <c r="AF371" s="288"/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26:55">
      <c r="Z372" s="288"/>
      <c r="AA372" s="288"/>
      <c r="AB372" s="288"/>
      <c r="AC372" s="288"/>
      <c r="AD372" s="288"/>
      <c r="AE372" s="288"/>
      <c r="AF372" s="288"/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26:55">
      <c r="Z373" s="288"/>
      <c r="AA373" s="288"/>
      <c r="AB373" s="288"/>
      <c r="AC373" s="288"/>
      <c r="AD373" s="288"/>
      <c r="AE373" s="288"/>
      <c r="AF373" s="288"/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26:55">
      <c r="Z374" s="288"/>
      <c r="AA374" s="288"/>
      <c r="AB374" s="288"/>
      <c r="AC374" s="288"/>
      <c r="AD374" s="288"/>
      <c r="AE374" s="288"/>
      <c r="AF374" s="288"/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26:55">
      <c r="Z375" s="288"/>
      <c r="AA375" s="288"/>
      <c r="AB375" s="288"/>
      <c r="AC375" s="288"/>
      <c r="AD375" s="288"/>
      <c r="AE375" s="288"/>
      <c r="AF375" s="288"/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26:55">
      <c r="Z376" s="288"/>
      <c r="AA376" s="288"/>
      <c r="AB376" s="288"/>
      <c r="AC376" s="288"/>
      <c r="AD376" s="288"/>
      <c r="AE376" s="288"/>
      <c r="AF376" s="288"/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26:55">
      <c r="Z377" s="288"/>
      <c r="AA377" s="288"/>
      <c r="AB377" s="288"/>
      <c r="AC377" s="288"/>
      <c r="AD377" s="288"/>
      <c r="AE377" s="288"/>
      <c r="AF377" s="288"/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26:55">
      <c r="Z378" s="288"/>
      <c r="AA378" s="288"/>
      <c r="AB378" s="288"/>
      <c r="AC378" s="288"/>
      <c r="AD378" s="288"/>
      <c r="AE378" s="288"/>
      <c r="AF378" s="288"/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26:55">
      <c r="Z379" s="288"/>
      <c r="AA379" s="288"/>
      <c r="AB379" s="288"/>
      <c r="AC379" s="288"/>
      <c r="AD379" s="288"/>
      <c r="AE379" s="288"/>
      <c r="AF379" s="288"/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26:55">
      <c r="Z380" s="288"/>
      <c r="AA380" s="288"/>
      <c r="AB380" s="288"/>
      <c r="AC380" s="288"/>
      <c r="AD380" s="288"/>
      <c r="AE380" s="288"/>
      <c r="AF380" s="288"/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26:55">
      <c r="Z381" s="288"/>
      <c r="AA381" s="288"/>
      <c r="AB381" s="288"/>
      <c r="AC381" s="288"/>
      <c r="AD381" s="288"/>
      <c r="AE381" s="288"/>
      <c r="AF381" s="288"/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26:55">
      <c r="Z382" s="288"/>
      <c r="AA382" s="288"/>
      <c r="AB382" s="288"/>
      <c r="AC382" s="288"/>
      <c r="AD382" s="288"/>
      <c r="AE382" s="288"/>
      <c r="AF382" s="288"/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26:55">
      <c r="Z383" s="288"/>
      <c r="AA383" s="288"/>
      <c r="AB383" s="288"/>
      <c r="AC383" s="288"/>
      <c r="AD383" s="288"/>
      <c r="AE383" s="288"/>
      <c r="AF383" s="288"/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26:55">
      <c r="Z384" s="288"/>
      <c r="AA384" s="288"/>
      <c r="AB384" s="288"/>
      <c r="AC384" s="288"/>
      <c r="AD384" s="288"/>
      <c r="AE384" s="288"/>
      <c r="AF384" s="288"/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26:55">
      <c r="Z385" s="288"/>
      <c r="AA385" s="288"/>
      <c r="AB385" s="288"/>
      <c r="AC385" s="288"/>
      <c r="AD385" s="288"/>
      <c r="AE385" s="288"/>
      <c r="AF385" s="288"/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26:55">
      <c r="Z386" s="288"/>
      <c r="AA386" s="288"/>
      <c r="AB386" s="288"/>
      <c r="AC386" s="288"/>
      <c r="AD386" s="288"/>
      <c r="AE386" s="288"/>
      <c r="AF386" s="288"/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26:55">
      <c r="Z387" s="288"/>
      <c r="AA387" s="288"/>
      <c r="AB387" s="288"/>
      <c r="AC387" s="288"/>
      <c r="AD387" s="288"/>
      <c r="AE387" s="288"/>
      <c r="AF387" s="288"/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26:55">
      <c r="Z388" s="288"/>
      <c r="AA388" s="288"/>
      <c r="AB388" s="288"/>
      <c r="AC388" s="288"/>
      <c r="AD388" s="288"/>
      <c r="AE388" s="288"/>
      <c r="AF388" s="288"/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26:55">
      <c r="Z389" s="288"/>
      <c r="AA389" s="288"/>
      <c r="AB389" s="288"/>
      <c r="AC389" s="288"/>
      <c r="AD389" s="288"/>
      <c r="AE389" s="288"/>
      <c r="AF389" s="288"/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26:55">
      <c r="Z390" s="288"/>
      <c r="AA390" s="288"/>
      <c r="AB390" s="288"/>
      <c r="AC390" s="288"/>
      <c r="AD390" s="288"/>
      <c r="AE390" s="288"/>
      <c r="AF390" s="288"/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26:55">
      <c r="Z391" s="288"/>
      <c r="AA391" s="288"/>
      <c r="AB391" s="288"/>
      <c r="AC391" s="288"/>
      <c r="AD391" s="288"/>
      <c r="AE391" s="288"/>
      <c r="AF391" s="288"/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26:55">
      <c r="Z392" s="288"/>
      <c r="AA392" s="288"/>
      <c r="AB392" s="288"/>
      <c r="AC392" s="288"/>
      <c r="AD392" s="288"/>
      <c r="AE392" s="288"/>
      <c r="AF392" s="288"/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26:55">
      <c r="Z393" s="288"/>
      <c r="AA393" s="288"/>
      <c r="AB393" s="288"/>
      <c r="AC393" s="288"/>
      <c r="AD393" s="288"/>
      <c r="AE393" s="288"/>
      <c r="AF393" s="288"/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26:55">
      <c r="Z394" s="288"/>
      <c r="AA394" s="288"/>
      <c r="AB394" s="288"/>
      <c r="AC394" s="288"/>
      <c r="AD394" s="288"/>
      <c r="AE394" s="288"/>
      <c r="AF394" s="288"/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26:55">
      <c r="Z395" s="288"/>
      <c r="AA395" s="288"/>
      <c r="AB395" s="288"/>
      <c r="AC395" s="288"/>
      <c r="AD395" s="288"/>
      <c r="AE395" s="288"/>
      <c r="AF395" s="288"/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26:55">
      <c r="Z396" s="288"/>
      <c r="AA396" s="288"/>
      <c r="AB396" s="288"/>
      <c r="AC396" s="288"/>
      <c r="AD396" s="288"/>
      <c r="AE396" s="288"/>
      <c r="AF396" s="288"/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26:55">
      <c r="Z397" s="288"/>
      <c r="AA397" s="288"/>
      <c r="AB397" s="288"/>
      <c r="AC397" s="288"/>
      <c r="AD397" s="288"/>
      <c r="AE397" s="288"/>
      <c r="AF397" s="288"/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26:55">
      <c r="Z398" s="288"/>
      <c r="AA398" s="288"/>
      <c r="AB398" s="288"/>
      <c r="AC398" s="288"/>
      <c r="AD398" s="288"/>
      <c r="AE398" s="288"/>
      <c r="AF398" s="288"/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26:55">
      <c r="Z399" s="288"/>
      <c r="AA399" s="288"/>
      <c r="AB399" s="288"/>
      <c r="AC399" s="288"/>
      <c r="AD399" s="288"/>
      <c r="AE399" s="288"/>
      <c r="AF399" s="288"/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26:55">
      <c r="Z400" s="288"/>
      <c r="AA400" s="288"/>
      <c r="AB400" s="288"/>
      <c r="AC400" s="288"/>
      <c r="AD400" s="288"/>
      <c r="AE400" s="288"/>
      <c r="AF400" s="288"/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26:55">
      <c r="Z401" s="288"/>
      <c r="AA401" s="288"/>
      <c r="AB401" s="288"/>
      <c r="AC401" s="288"/>
      <c r="AD401" s="288"/>
      <c r="AE401" s="288"/>
      <c r="AF401" s="288"/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26:55">
      <c r="Z402" s="288"/>
      <c r="AA402" s="288"/>
      <c r="AB402" s="288"/>
      <c r="AC402" s="288"/>
      <c r="AD402" s="288"/>
      <c r="AE402" s="288"/>
      <c r="AF402" s="288"/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26:55">
      <c r="Z403" s="288"/>
      <c r="AA403" s="288"/>
      <c r="AB403" s="288"/>
      <c r="AC403" s="288"/>
      <c r="AD403" s="288"/>
      <c r="AE403" s="288"/>
      <c r="AF403" s="288"/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26:55">
      <c r="Z404" s="288"/>
      <c r="AA404" s="288"/>
      <c r="AB404" s="288"/>
      <c r="AC404" s="288"/>
      <c r="AD404" s="288"/>
      <c r="AE404" s="288"/>
      <c r="AF404" s="288"/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26:55">
      <c r="Z405" s="288"/>
      <c r="AA405" s="288"/>
      <c r="AB405" s="288"/>
      <c r="AC405" s="288"/>
      <c r="AD405" s="288"/>
      <c r="AE405" s="288"/>
      <c r="AF405" s="288"/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26:55">
      <c r="Z406" s="288"/>
      <c r="AA406" s="288"/>
      <c r="AB406" s="288"/>
      <c r="AC406" s="288"/>
      <c r="AD406" s="288"/>
      <c r="AE406" s="288"/>
      <c r="AF406" s="288"/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26:55">
      <c r="Z407" s="288"/>
      <c r="AA407" s="288"/>
      <c r="AB407" s="288"/>
      <c r="AC407" s="288"/>
      <c r="AD407" s="288"/>
      <c r="AE407" s="288"/>
      <c r="AF407" s="288"/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26:55">
      <c r="Z408" s="288"/>
      <c r="AA408" s="288"/>
      <c r="AB408" s="288"/>
      <c r="AC408" s="288"/>
      <c r="AD408" s="288"/>
      <c r="AE408" s="288"/>
      <c r="AF408" s="288"/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26:55">
      <c r="Z409" s="288"/>
      <c r="AA409" s="288"/>
      <c r="AB409" s="288"/>
      <c r="AC409" s="288"/>
      <c r="AD409" s="288"/>
      <c r="AE409" s="288"/>
      <c r="AF409" s="288"/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26:55">
      <c r="Z410" s="288"/>
      <c r="AA410" s="288"/>
      <c r="AB410" s="288"/>
      <c r="AC410" s="288"/>
      <c r="AD410" s="288"/>
      <c r="AE410" s="288"/>
      <c r="AF410" s="288"/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26:55">
      <c r="Z411" s="288"/>
      <c r="AA411" s="288"/>
      <c r="AB411" s="288"/>
      <c r="AC411" s="288"/>
      <c r="AD411" s="288"/>
      <c r="AE411" s="288"/>
      <c r="AF411" s="288"/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26:55">
      <c r="Z412" s="288"/>
      <c r="AA412" s="288"/>
      <c r="AB412" s="288"/>
      <c r="AC412" s="288"/>
      <c r="AD412" s="288"/>
      <c r="AE412" s="288"/>
      <c r="AF412" s="288"/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26:55">
      <c r="Z413" s="288"/>
      <c r="AA413" s="288"/>
      <c r="AB413" s="288"/>
      <c r="AC413" s="288"/>
      <c r="AD413" s="288"/>
      <c r="AE413" s="288"/>
      <c r="AF413" s="288"/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26:55">
      <c r="Z414" s="288"/>
      <c r="AA414" s="288"/>
      <c r="AB414" s="288"/>
      <c r="AC414" s="288"/>
      <c r="AD414" s="288"/>
      <c r="AE414" s="288"/>
      <c r="AF414" s="288"/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26:55">
      <c r="Z415" s="288"/>
      <c r="AA415" s="288"/>
      <c r="AB415" s="288"/>
      <c r="AC415" s="288"/>
      <c r="AD415" s="288"/>
      <c r="AE415" s="288"/>
      <c r="AF415" s="288"/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26:55">
      <c r="Z416" s="288"/>
      <c r="AA416" s="288"/>
      <c r="AB416" s="288"/>
      <c r="AC416" s="288"/>
      <c r="AD416" s="288"/>
      <c r="AE416" s="288"/>
      <c r="AF416" s="288"/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26:55">
      <c r="Z417" s="288"/>
      <c r="AA417" s="288"/>
      <c r="AB417" s="288"/>
      <c r="AC417" s="288"/>
      <c r="AD417" s="288"/>
      <c r="AE417" s="288"/>
      <c r="AF417" s="288"/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26:55">
      <c r="Z418" s="288"/>
      <c r="AA418" s="288"/>
      <c r="AB418" s="288"/>
      <c r="AC418" s="288"/>
      <c r="AD418" s="288"/>
      <c r="AE418" s="288"/>
      <c r="AF418" s="288"/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26:55">
      <c r="Z419" s="288"/>
      <c r="AA419" s="288"/>
      <c r="AB419" s="288"/>
      <c r="AC419" s="288"/>
      <c r="AD419" s="288"/>
      <c r="AE419" s="288"/>
      <c r="AF419" s="288"/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26:55">
      <c r="Z420" s="288"/>
      <c r="AA420" s="288"/>
      <c r="AB420" s="288"/>
      <c r="AC420" s="288"/>
      <c r="AD420" s="288"/>
      <c r="AE420" s="288"/>
      <c r="AF420" s="288"/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26:55">
      <c r="Z421" s="288"/>
      <c r="AA421" s="288"/>
      <c r="AB421" s="288"/>
      <c r="AC421" s="288"/>
      <c r="AD421" s="288"/>
      <c r="AE421" s="288"/>
      <c r="AF421" s="288"/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26:55">
      <c r="Z422" s="288"/>
      <c r="AA422" s="288"/>
      <c r="AB422" s="288"/>
      <c r="AC422" s="288"/>
      <c r="AD422" s="288"/>
      <c r="AE422" s="288"/>
      <c r="AF422" s="288"/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26:55">
      <c r="Z423" s="288"/>
      <c r="AA423" s="288"/>
      <c r="AB423" s="288"/>
      <c r="AC423" s="288"/>
      <c r="AD423" s="288"/>
      <c r="AE423" s="288"/>
      <c r="AF423" s="288"/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26:55">
      <c r="Z424" s="288"/>
      <c r="AA424" s="288"/>
      <c r="AB424" s="288"/>
      <c r="AC424" s="288"/>
      <c r="AD424" s="288"/>
      <c r="AE424" s="288"/>
      <c r="AF424" s="288"/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26:55">
      <c r="Z425" s="288"/>
      <c r="AA425" s="288"/>
      <c r="AB425" s="288"/>
      <c r="AC425" s="288"/>
      <c r="AD425" s="288"/>
      <c r="AE425" s="288"/>
      <c r="AF425" s="288"/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26:55">
      <c r="Z426" s="288"/>
      <c r="AA426" s="288"/>
      <c r="AB426" s="288"/>
      <c r="AC426" s="288"/>
      <c r="AD426" s="288"/>
      <c r="AE426" s="288"/>
      <c r="AF426" s="288"/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26:55">
      <c r="Z427" s="288"/>
      <c r="AA427" s="288"/>
      <c r="AB427" s="288"/>
      <c r="AC427" s="288"/>
      <c r="AD427" s="288"/>
      <c r="AE427" s="288"/>
      <c r="AF427" s="288"/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26:55">
      <c r="Z428" s="288"/>
      <c r="AA428" s="288"/>
      <c r="AB428" s="288"/>
      <c r="AC428" s="288"/>
      <c r="AD428" s="288"/>
      <c r="AE428" s="288"/>
      <c r="AF428" s="288"/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26:55">
      <c r="Z429" s="288"/>
      <c r="AA429" s="288"/>
      <c r="AB429" s="288"/>
      <c r="AC429" s="288"/>
      <c r="AD429" s="288"/>
      <c r="AE429" s="288"/>
      <c r="AF429" s="288"/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26:55">
      <c r="Z430" s="288"/>
      <c r="AA430" s="288"/>
      <c r="AB430" s="288"/>
      <c r="AC430" s="288"/>
      <c r="AD430" s="288"/>
      <c r="AE430" s="288"/>
      <c r="AF430" s="288"/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26:55">
      <c r="Z431" s="288"/>
      <c r="AA431" s="288"/>
      <c r="AB431" s="288"/>
      <c r="AC431" s="288"/>
      <c r="AD431" s="288"/>
      <c r="AE431" s="288"/>
      <c r="AF431" s="288"/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26:55">
      <c r="Z432" s="288"/>
      <c r="AA432" s="288"/>
      <c r="AB432" s="288"/>
      <c r="AC432" s="288"/>
      <c r="AD432" s="288"/>
      <c r="AE432" s="288"/>
      <c r="AF432" s="288"/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26:55">
      <c r="Z433" s="288"/>
      <c r="AA433" s="288"/>
      <c r="AB433" s="288"/>
      <c r="AC433" s="288"/>
      <c r="AD433" s="288"/>
      <c r="AE433" s="288"/>
      <c r="AF433" s="288"/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26:55">
      <c r="Z434" s="288"/>
      <c r="AA434" s="288"/>
      <c r="AB434" s="288"/>
      <c r="AC434" s="288"/>
      <c r="AD434" s="288"/>
      <c r="AE434" s="288"/>
      <c r="AF434" s="288"/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26:55">
      <c r="Z435" s="288"/>
      <c r="AA435" s="288"/>
      <c r="AB435" s="288"/>
      <c r="AC435" s="288"/>
      <c r="AD435" s="288"/>
      <c r="AE435" s="288"/>
      <c r="AF435" s="288"/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26:55">
      <c r="Z436" s="288"/>
      <c r="AA436" s="288"/>
      <c r="AB436" s="288"/>
      <c r="AC436" s="288"/>
      <c r="AD436" s="288"/>
      <c r="AE436" s="288"/>
      <c r="AF436" s="288"/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26:55">
      <c r="Z437" s="288"/>
      <c r="AA437" s="288"/>
      <c r="AB437" s="288"/>
      <c r="AC437" s="288"/>
      <c r="AD437" s="288"/>
      <c r="AE437" s="288"/>
      <c r="AF437" s="288"/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26:55">
      <c r="Z438" s="288"/>
      <c r="AA438" s="288"/>
      <c r="AB438" s="288"/>
      <c r="AC438" s="288"/>
      <c r="AD438" s="288"/>
      <c r="AE438" s="288"/>
      <c r="AF438" s="288"/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26:55">
      <c r="Z439" s="288"/>
      <c r="AA439" s="288"/>
      <c r="AB439" s="288"/>
      <c r="AC439" s="288"/>
      <c r="AD439" s="288"/>
      <c r="AE439" s="288"/>
      <c r="AF439" s="288"/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26:55">
      <c r="Z440" s="288"/>
      <c r="AA440" s="288"/>
      <c r="AB440" s="288"/>
      <c r="AC440" s="288"/>
      <c r="AD440" s="288"/>
      <c r="AE440" s="288"/>
      <c r="AF440" s="288"/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26:55">
      <c r="Z441" s="288"/>
      <c r="AA441" s="288"/>
      <c r="AB441" s="288"/>
      <c r="AC441" s="288"/>
      <c r="AD441" s="288"/>
      <c r="AE441" s="288"/>
      <c r="AF441" s="288"/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26:55">
      <c r="Z442" s="288"/>
      <c r="AA442" s="288"/>
      <c r="AB442" s="288"/>
      <c r="AC442" s="288"/>
      <c r="AD442" s="288"/>
      <c r="AE442" s="288"/>
      <c r="AF442" s="288"/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26:55">
      <c r="Z443" s="288"/>
      <c r="AA443" s="288"/>
      <c r="AB443" s="288"/>
      <c r="AC443" s="288"/>
      <c r="AD443" s="288"/>
      <c r="AE443" s="288"/>
      <c r="AF443" s="288"/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26:55">
      <c r="Z444" s="288"/>
      <c r="AA444" s="288"/>
      <c r="AB444" s="288"/>
      <c r="AC444" s="288"/>
      <c r="AD444" s="288"/>
      <c r="AE444" s="288"/>
      <c r="AF444" s="288"/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26:55">
      <c r="Z445" s="288"/>
      <c r="AA445" s="288"/>
      <c r="AB445" s="288"/>
      <c r="AC445" s="288"/>
      <c r="AD445" s="288"/>
      <c r="AE445" s="288"/>
      <c r="AF445" s="288"/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26:55">
      <c r="Z446" s="288"/>
      <c r="AA446" s="288"/>
      <c r="AB446" s="288"/>
      <c r="AC446" s="288"/>
      <c r="AD446" s="288"/>
      <c r="AE446" s="288"/>
      <c r="AF446" s="288"/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  <row r="447" spans="26:55">
      <c r="Z447" s="288"/>
      <c r="AA447" s="288"/>
      <c r="AB447" s="288"/>
      <c r="AC447" s="288"/>
      <c r="AD447" s="288"/>
      <c r="AE447" s="288"/>
      <c r="AF447" s="288"/>
      <c r="AT447" s="9"/>
      <c r="AU447" s="9"/>
      <c r="AV447" s="9"/>
      <c r="AW447" s="9"/>
      <c r="AX447" s="9"/>
      <c r="AY447" s="9"/>
      <c r="AZ447" s="9"/>
      <c r="BA447" s="9"/>
      <c r="BB447" s="9"/>
      <c r="BC447" s="9"/>
    </row>
    <row r="448" spans="26:55">
      <c r="Z448" s="288"/>
      <c r="AA448" s="288"/>
      <c r="AB448" s="288"/>
      <c r="AC448" s="288"/>
      <c r="AD448" s="288"/>
      <c r="AE448" s="288"/>
      <c r="AF448" s="288"/>
      <c r="AT448" s="9"/>
      <c r="AU448" s="9"/>
      <c r="AV448" s="9"/>
      <c r="AW448" s="9"/>
      <c r="AX448" s="9"/>
      <c r="AY448" s="9"/>
      <c r="AZ448" s="9"/>
      <c r="BA448" s="9"/>
      <c r="BB448" s="9"/>
      <c r="BC448" s="9"/>
    </row>
    <row r="449" spans="26:55">
      <c r="Z449" s="288"/>
      <c r="AA449" s="288"/>
      <c r="AB449" s="288"/>
      <c r="AC449" s="288"/>
      <c r="AD449" s="288"/>
      <c r="AE449" s="288"/>
      <c r="AF449" s="288"/>
      <c r="AT449" s="9"/>
      <c r="AU449" s="9"/>
      <c r="AV449" s="9"/>
      <c r="AW449" s="9"/>
      <c r="AX449" s="9"/>
      <c r="AY449" s="9"/>
      <c r="AZ449" s="9"/>
      <c r="BA449" s="9"/>
      <c r="BB449" s="9"/>
      <c r="BC449" s="9"/>
    </row>
    <row r="450" spans="26:55">
      <c r="Z450" s="288"/>
      <c r="AA450" s="288"/>
      <c r="AB450" s="288"/>
      <c r="AC450" s="288"/>
      <c r="AD450" s="288"/>
      <c r="AE450" s="288"/>
      <c r="AF450" s="288"/>
      <c r="AT450" s="9"/>
      <c r="AU450" s="9"/>
      <c r="AV450" s="9"/>
      <c r="AW450" s="9"/>
      <c r="AX450" s="9"/>
      <c r="AY450" s="9"/>
      <c r="AZ450" s="9"/>
      <c r="BA450" s="9"/>
      <c r="BB450" s="9"/>
      <c r="BC450" s="9"/>
    </row>
    <row r="451" spans="26:55">
      <c r="Z451" s="288"/>
      <c r="AA451" s="288"/>
      <c r="AB451" s="288"/>
      <c r="AC451" s="288"/>
      <c r="AD451" s="288"/>
      <c r="AE451" s="288"/>
      <c r="AF451" s="288"/>
      <c r="AT451" s="9"/>
      <c r="AU451" s="9"/>
      <c r="AV451" s="9"/>
      <c r="AW451" s="9"/>
      <c r="AX451" s="9"/>
      <c r="AY451" s="9"/>
      <c r="AZ451" s="9"/>
      <c r="BA451" s="9"/>
      <c r="BB451" s="9"/>
      <c r="BC451" s="9"/>
    </row>
    <row r="452" spans="26:55">
      <c r="Z452" s="288"/>
      <c r="AA452" s="288"/>
      <c r="AB452" s="288"/>
      <c r="AC452" s="288"/>
      <c r="AD452" s="288"/>
      <c r="AE452" s="288"/>
      <c r="AF452" s="288"/>
      <c r="AT452" s="9"/>
      <c r="AU452" s="9"/>
      <c r="AV452" s="9"/>
      <c r="AW452" s="9"/>
      <c r="AX452" s="9"/>
      <c r="AY452" s="9"/>
      <c r="AZ452" s="9"/>
      <c r="BA452" s="9"/>
      <c r="BB452" s="9"/>
      <c r="BC452" s="9"/>
    </row>
    <row r="453" spans="26:55">
      <c r="Z453" s="288"/>
      <c r="AA453" s="288"/>
      <c r="AB453" s="288"/>
      <c r="AC453" s="288"/>
      <c r="AD453" s="288"/>
      <c r="AE453" s="288"/>
      <c r="AF453" s="288"/>
      <c r="AT453" s="9"/>
      <c r="AU453" s="9"/>
      <c r="AV453" s="9"/>
      <c r="AW453" s="9"/>
      <c r="AX453" s="9"/>
      <c r="AY453" s="9"/>
      <c r="AZ453" s="9"/>
      <c r="BA453" s="9"/>
      <c r="BB453" s="9"/>
      <c r="BC453" s="9"/>
    </row>
    <row r="454" spans="26:55">
      <c r="Z454" s="288"/>
      <c r="AA454" s="288"/>
      <c r="AB454" s="288"/>
      <c r="AC454" s="288"/>
      <c r="AD454" s="288"/>
      <c r="AE454" s="288"/>
      <c r="AF454" s="288"/>
      <c r="AT454" s="9"/>
      <c r="AU454" s="9"/>
      <c r="AV454" s="9"/>
      <c r="AW454" s="9"/>
      <c r="AX454" s="9"/>
      <c r="AY454" s="9"/>
      <c r="AZ454" s="9"/>
      <c r="BA454" s="9"/>
      <c r="BB454" s="9"/>
      <c r="BC454" s="9"/>
    </row>
    <row r="455" spans="26:55">
      <c r="Z455" s="288"/>
      <c r="AA455" s="288"/>
      <c r="AB455" s="288"/>
      <c r="AC455" s="288"/>
      <c r="AD455" s="288"/>
      <c r="AE455" s="288"/>
      <c r="AF455" s="288"/>
      <c r="AT455" s="9"/>
      <c r="AU455" s="9"/>
      <c r="AV455" s="9"/>
      <c r="AW455" s="9"/>
      <c r="AX455" s="9"/>
      <c r="AY455" s="9"/>
      <c r="AZ455" s="9"/>
      <c r="BA455" s="9"/>
      <c r="BB455" s="9"/>
      <c r="BC455" s="9"/>
    </row>
    <row r="456" spans="26:55">
      <c r="Z456" s="288"/>
      <c r="AA456" s="288"/>
      <c r="AB456" s="288"/>
      <c r="AC456" s="288"/>
      <c r="AD456" s="288"/>
      <c r="AE456" s="288"/>
      <c r="AF456" s="288"/>
      <c r="AT456" s="9"/>
      <c r="AU456" s="9"/>
      <c r="AV456" s="9"/>
      <c r="AW456" s="9"/>
      <c r="AX456" s="9"/>
      <c r="AY456" s="9"/>
      <c r="AZ456" s="9"/>
      <c r="BA456" s="9"/>
      <c r="BB456" s="9"/>
      <c r="BC456" s="9"/>
    </row>
    <row r="457" spans="26:55">
      <c r="Z457" s="288"/>
      <c r="AA457" s="288"/>
      <c r="AB457" s="288"/>
      <c r="AC457" s="288"/>
      <c r="AD457" s="288"/>
      <c r="AE457" s="288"/>
      <c r="AF457" s="288"/>
      <c r="AT457" s="9"/>
      <c r="AU457" s="9"/>
      <c r="AV457" s="9"/>
      <c r="AW457" s="9"/>
      <c r="AX457" s="9"/>
      <c r="AY457" s="9"/>
      <c r="AZ457" s="9"/>
      <c r="BA457" s="9"/>
      <c r="BB457" s="9"/>
      <c r="BC457" s="9"/>
    </row>
    <row r="458" spans="26:55">
      <c r="Z458" s="288"/>
      <c r="AA458" s="288"/>
      <c r="AB458" s="288"/>
      <c r="AC458" s="288"/>
      <c r="AD458" s="288"/>
      <c r="AE458" s="288"/>
      <c r="AF458" s="288"/>
      <c r="AT458" s="9"/>
      <c r="AU458" s="9"/>
      <c r="AV458" s="9"/>
      <c r="AW458" s="9"/>
      <c r="AX458" s="9"/>
      <c r="AY458" s="9"/>
      <c r="AZ458" s="9"/>
      <c r="BA458" s="9"/>
      <c r="BB458" s="9"/>
      <c r="BC458" s="9"/>
    </row>
    <row r="459" spans="26:55">
      <c r="Z459" s="288"/>
      <c r="AA459" s="288"/>
      <c r="AB459" s="288"/>
      <c r="AC459" s="288"/>
      <c r="AD459" s="288"/>
      <c r="AE459" s="288"/>
      <c r="AF459" s="288"/>
      <c r="AT459" s="9"/>
      <c r="AU459" s="9"/>
      <c r="AV459" s="9"/>
      <c r="AW459" s="9"/>
      <c r="AX459" s="9"/>
      <c r="AY459" s="9"/>
      <c r="AZ459" s="9"/>
      <c r="BA459" s="9"/>
      <c r="BB459" s="9"/>
      <c r="BC459" s="9"/>
    </row>
    <row r="460" spans="26:55">
      <c r="Z460" s="288"/>
      <c r="AA460" s="288"/>
      <c r="AB460" s="288"/>
      <c r="AC460" s="288"/>
      <c r="AD460" s="288"/>
      <c r="AE460" s="288"/>
      <c r="AF460" s="288"/>
      <c r="AT460" s="9"/>
      <c r="AU460" s="9"/>
      <c r="AV460" s="9"/>
      <c r="AW460" s="9"/>
      <c r="AX460" s="9"/>
      <c r="AY460" s="9"/>
      <c r="AZ460" s="9"/>
      <c r="BA460" s="9"/>
      <c r="BB460" s="9"/>
      <c r="BC460" s="9"/>
    </row>
    <row r="461" spans="26:55">
      <c r="Z461" s="288"/>
      <c r="AA461" s="288"/>
      <c r="AB461" s="288"/>
      <c r="AC461" s="288"/>
      <c r="AD461" s="288"/>
      <c r="AE461" s="288"/>
      <c r="AF461" s="288"/>
      <c r="AT461" s="9"/>
      <c r="AU461" s="9"/>
      <c r="AV461" s="9"/>
      <c r="AW461" s="9"/>
      <c r="AX461" s="9"/>
      <c r="AY461" s="9"/>
      <c r="AZ461" s="9"/>
      <c r="BA461" s="9"/>
      <c r="BB461" s="9"/>
      <c r="BC461" s="9"/>
    </row>
    <row r="462" spans="26:55">
      <c r="Z462" s="288"/>
      <c r="AA462" s="288"/>
      <c r="AB462" s="288"/>
      <c r="AC462" s="288"/>
      <c r="AD462" s="288"/>
      <c r="AE462" s="288"/>
      <c r="AF462" s="288"/>
      <c r="AT462" s="9"/>
      <c r="AU462" s="9"/>
      <c r="AV462" s="9"/>
      <c r="AW462" s="9"/>
      <c r="AX462" s="9"/>
      <c r="AY462" s="9"/>
      <c r="AZ462" s="9"/>
      <c r="BA462" s="9"/>
      <c r="BB462" s="9"/>
      <c r="BC462" s="9"/>
    </row>
    <row r="463" spans="26:55">
      <c r="Z463" s="288"/>
      <c r="AA463" s="288"/>
      <c r="AB463" s="288"/>
      <c r="AC463" s="288"/>
      <c r="AD463" s="288"/>
      <c r="AE463" s="288"/>
      <c r="AF463" s="288"/>
      <c r="AT463" s="9"/>
      <c r="AU463" s="9"/>
      <c r="AV463" s="9"/>
      <c r="AW463" s="9"/>
      <c r="AX463" s="9"/>
      <c r="AY463" s="9"/>
      <c r="AZ463" s="9"/>
      <c r="BA463" s="9"/>
      <c r="BB463" s="9"/>
      <c r="BC463" s="9"/>
    </row>
    <row r="464" spans="26:55">
      <c r="Z464" s="288"/>
      <c r="AA464" s="288"/>
      <c r="AB464" s="288"/>
      <c r="AC464" s="288"/>
      <c r="AD464" s="288"/>
      <c r="AE464" s="288"/>
      <c r="AF464" s="288"/>
      <c r="AT464" s="9"/>
      <c r="AU464" s="9"/>
      <c r="AV464" s="9"/>
      <c r="AW464" s="9"/>
      <c r="AX464" s="9"/>
      <c r="AY464" s="9"/>
      <c r="AZ464" s="9"/>
      <c r="BA464" s="9"/>
      <c r="BB464" s="9"/>
      <c r="BC464" s="9"/>
    </row>
    <row r="465" spans="26:55">
      <c r="Z465" s="288"/>
      <c r="AA465" s="288"/>
      <c r="AB465" s="288"/>
      <c r="AC465" s="288"/>
      <c r="AD465" s="288"/>
      <c r="AE465" s="288"/>
      <c r="AF465" s="288"/>
      <c r="AT465" s="9"/>
      <c r="AU465" s="9"/>
      <c r="AV465" s="9"/>
      <c r="AW465" s="9"/>
      <c r="AX465" s="9"/>
      <c r="AY465" s="9"/>
      <c r="AZ465" s="9"/>
      <c r="BA465" s="9"/>
      <c r="BB465" s="9"/>
      <c r="BC465" s="9"/>
    </row>
    <row r="466" spans="26:55">
      <c r="Z466" s="288"/>
      <c r="AA466" s="288"/>
      <c r="AB466" s="288"/>
      <c r="AC466" s="288"/>
      <c r="AD466" s="288"/>
      <c r="AE466" s="288"/>
      <c r="AF466" s="288"/>
      <c r="AT466" s="9"/>
      <c r="AU466" s="9"/>
      <c r="AV466" s="9"/>
      <c r="AW466" s="9"/>
      <c r="AX466" s="9"/>
      <c r="AY466" s="9"/>
      <c r="AZ466" s="9"/>
      <c r="BA466" s="9"/>
      <c r="BB466" s="9"/>
      <c r="BC466" s="9"/>
    </row>
    <row r="467" spans="26:55">
      <c r="Z467" s="288"/>
      <c r="AA467" s="288"/>
      <c r="AB467" s="288"/>
      <c r="AC467" s="288"/>
      <c r="AD467" s="288"/>
      <c r="AE467" s="288"/>
      <c r="AF467" s="288"/>
      <c r="AT467" s="9"/>
      <c r="AU467" s="9"/>
      <c r="AV467" s="9"/>
      <c r="AW467" s="9"/>
      <c r="AX467" s="9"/>
      <c r="AY467" s="9"/>
      <c r="AZ467" s="9"/>
      <c r="BA467" s="9"/>
      <c r="BB467" s="9"/>
      <c r="BC467" s="9"/>
    </row>
    <row r="468" spans="26:55">
      <c r="Z468" s="288"/>
      <c r="AA468" s="288"/>
      <c r="AB468" s="288"/>
      <c r="AC468" s="288"/>
      <c r="AD468" s="288"/>
      <c r="AE468" s="288"/>
      <c r="AF468" s="288"/>
      <c r="AT468" s="9"/>
      <c r="AU468" s="9"/>
      <c r="AV468" s="9"/>
      <c r="AW468" s="9"/>
      <c r="AX468" s="9"/>
      <c r="AY468" s="9"/>
      <c r="AZ468" s="9"/>
      <c r="BA468" s="9"/>
      <c r="BB468" s="9"/>
      <c r="BC468" s="9"/>
    </row>
    <row r="469" spans="26:55">
      <c r="Z469" s="288"/>
      <c r="AA469" s="288"/>
      <c r="AB469" s="288"/>
      <c r="AC469" s="288"/>
      <c r="AD469" s="288"/>
      <c r="AE469" s="288"/>
      <c r="AF469" s="288"/>
      <c r="AT469" s="9"/>
      <c r="AU469" s="9"/>
      <c r="AV469" s="9"/>
      <c r="AW469" s="9"/>
      <c r="AX469" s="9"/>
      <c r="AY469" s="9"/>
      <c r="AZ469" s="9"/>
      <c r="BA469" s="9"/>
      <c r="BB469" s="9"/>
      <c r="BC469" s="9"/>
    </row>
    <row r="470" spans="26:55">
      <c r="Z470" s="288"/>
      <c r="AA470" s="288"/>
      <c r="AB470" s="288"/>
      <c r="AC470" s="288"/>
      <c r="AD470" s="288"/>
      <c r="AE470" s="288"/>
      <c r="AF470" s="288"/>
      <c r="AT470" s="9"/>
      <c r="AU470" s="9"/>
      <c r="AV470" s="9"/>
      <c r="AW470" s="9"/>
      <c r="AX470" s="9"/>
      <c r="AY470" s="9"/>
      <c r="AZ470" s="9"/>
      <c r="BA470" s="9"/>
      <c r="BB470" s="9"/>
      <c r="BC470" s="9"/>
    </row>
    <row r="471" spans="26:55">
      <c r="Z471" s="288"/>
      <c r="AA471" s="288"/>
      <c r="AB471" s="288"/>
      <c r="AC471" s="288"/>
      <c r="AD471" s="288"/>
      <c r="AE471" s="288"/>
      <c r="AF471" s="288"/>
      <c r="AT471" s="9"/>
      <c r="AU471" s="9"/>
      <c r="AV471" s="9"/>
      <c r="AW471" s="9"/>
      <c r="AX471" s="9"/>
      <c r="AY471" s="9"/>
      <c r="AZ471" s="9"/>
      <c r="BA471" s="9"/>
      <c r="BB471" s="9"/>
      <c r="BC471" s="9"/>
    </row>
    <row r="472" spans="26:55">
      <c r="Z472" s="288"/>
      <c r="AA472" s="288"/>
      <c r="AB472" s="288"/>
      <c r="AC472" s="288"/>
      <c r="AD472" s="288"/>
      <c r="AE472" s="288"/>
      <c r="AF472" s="288"/>
      <c r="AT472" s="9"/>
      <c r="AU472" s="9"/>
      <c r="AV472" s="9"/>
      <c r="AW472" s="9"/>
      <c r="AX472" s="9"/>
      <c r="AY472" s="9"/>
      <c r="AZ472" s="9"/>
      <c r="BA472" s="9"/>
      <c r="BB472" s="9"/>
      <c r="BC472" s="9"/>
    </row>
    <row r="473" spans="26:55">
      <c r="Z473" s="288"/>
      <c r="AA473" s="288"/>
      <c r="AB473" s="288"/>
      <c r="AC473" s="288"/>
      <c r="AD473" s="288"/>
      <c r="AE473" s="288"/>
      <c r="AF473" s="288"/>
      <c r="AT473" s="9"/>
      <c r="AU473" s="9"/>
      <c r="AV473" s="9"/>
      <c r="AW473" s="9"/>
      <c r="AX473" s="9"/>
      <c r="AY473" s="9"/>
      <c r="AZ473" s="9"/>
      <c r="BA473" s="9"/>
      <c r="BB473" s="9"/>
      <c r="BC473" s="9"/>
    </row>
    <row r="474" spans="26:55">
      <c r="Z474" s="288"/>
      <c r="AA474" s="288"/>
      <c r="AB474" s="288"/>
      <c r="AC474" s="288"/>
      <c r="AD474" s="288"/>
      <c r="AE474" s="288"/>
      <c r="AF474" s="288"/>
      <c r="AT474" s="9"/>
      <c r="AU474" s="9"/>
      <c r="AV474" s="9"/>
      <c r="AW474" s="9"/>
      <c r="AX474" s="9"/>
      <c r="AY474" s="9"/>
      <c r="AZ474" s="9"/>
      <c r="BA474" s="9"/>
      <c r="BB474" s="9"/>
      <c r="BC474" s="9"/>
    </row>
    <row r="475" spans="26:55">
      <c r="Z475" s="288"/>
      <c r="AA475" s="288"/>
      <c r="AB475" s="288"/>
      <c r="AC475" s="288"/>
      <c r="AD475" s="288"/>
      <c r="AE475" s="288"/>
      <c r="AF475" s="288"/>
      <c r="AT475" s="9"/>
      <c r="AU475" s="9"/>
      <c r="AV475" s="9"/>
      <c r="AW475" s="9"/>
      <c r="AX475" s="9"/>
      <c r="AY475" s="9"/>
      <c r="AZ475" s="9"/>
      <c r="BA475" s="9"/>
      <c r="BB475" s="9"/>
      <c r="BC475" s="9"/>
    </row>
    <row r="476" spans="26:55">
      <c r="Z476" s="288"/>
      <c r="AA476" s="288"/>
      <c r="AB476" s="288"/>
      <c r="AC476" s="288"/>
      <c r="AD476" s="288"/>
      <c r="AE476" s="288"/>
      <c r="AF476" s="288"/>
      <c r="AT476" s="9"/>
      <c r="AU476" s="9"/>
      <c r="AV476" s="9"/>
      <c r="AW476" s="9"/>
      <c r="AX476" s="9"/>
      <c r="AY476" s="9"/>
      <c r="AZ476" s="9"/>
      <c r="BA476" s="9"/>
      <c r="BB476" s="9"/>
      <c r="BC476" s="9"/>
    </row>
    <row r="477" spans="26:55">
      <c r="Z477" s="288"/>
      <c r="AA477" s="288"/>
      <c r="AB477" s="288"/>
      <c r="AC477" s="288"/>
      <c r="AD477" s="288"/>
      <c r="AE477" s="288"/>
      <c r="AF477" s="288"/>
      <c r="AT477" s="9"/>
      <c r="AU477" s="9"/>
      <c r="AV477" s="9"/>
      <c r="AW477" s="9"/>
      <c r="AX477" s="9"/>
      <c r="AY477" s="9"/>
      <c r="AZ477" s="9"/>
      <c r="BA477" s="9"/>
      <c r="BB477" s="9"/>
      <c r="BC477" s="9"/>
    </row>
    <row r="478" spans="26:55">
      <c r="Z478" s="288"/>
      <c r="AA478" s="288"/>
      <c r="AB478" s="288"/>
      <c r="AC478" s="288"/>
      <c r="AD478" s="288"/>
      <c r="AE478" s="288"/>
      <c r="AF478" s="288"/>
      <c r="AT478" s="9"/>
      <c r="AU478" s="9"/>
      <c r="AV478" s="9"/>
      <c r="AW478" s="9"/>
      <c r="AX478" s="9"/>
      <c r="AY478" s="9"/>
      <c r="AZ478" s="9"/>
      <c r="BA478" s="9"/>
      <c r="BB478" s="9"/>
      <c r="BC478" s="9"/>
    </row>
    <row r="479" spans="26:55">
      <c r="Z479" s="288"/>
      <c r="AA479" s="288"/>
      <c r="AB479" s="288"/>
      <c r="AC479" s="288"/>
      <c r="AD479" s="288"/>
      <c r="AE479" s="288"/>
      <c r="AF479" s="288"/>
      <c r="AT479" s="9"/>
      <c r="AU479" s="9"/>
      <c r="AV479" s="9"/>
      <c r="AW479" s="9"/>
      <c r="AX479" s="9"/>
      <c r="AY479" s="9"/>
      <c r="AZ479" s="9"/>
      <c r="BA479" s="9"/>
      <c r="BB479" s="9"/>
      <c r="BC479" s="9"/>
    </row>
    <row r="480" spans="26:55">
      <c r="Z480" s="288"/>
      <c r="AA480" s="288"/>
      <c r="AB480" s="288"/>
      <c r="AC480" s="288"/>
      <c r="AD480" s="288"/>
      <c r="AE480" s="288"/>
      <c r="AF480" s="288"/>
      <c r="AT480" s="9"/>
      <c r="AU480" s="9"/>
      <c r="AV480" s="9"/>
      <c r="AW480" s="9"/>
      <c r="AX480" s="9"/>
      <c r="AY480" s="9"/>
      <c r="AZ480" s="9"/>
      <c r="BA480" s="9"/>
      <c r="BB480" s="9"/>
      <c r="BC480" s="9"/>
    </row>
    <row r="481" spans="26:55">
      <c r="Z481" s="288"/>
      <c r="AA481" s="288"/>
      <c r="AB481" s="288"/>
      <c r="AC481" s="288"/>
      <c r="AD481" s="288"/>
      <c r="AE481" s="288"/>
      <c r="AF481" s="288"/>
      <c r="AT481" s="9"/>
      <c r="AU481" s="9"/>
      <c r="AV481" s="9"/>
      <c r="AW481" s="9"/>
      <c r="AX481" s="9"/>
      <c r="AY481" s="9"/>
      <c r="AZ481" s="9"/>
      <c r="BA481" s="9"/>
      <c r="BB481" s="9"/>
      <c r="BC481" s="9"/>
    </row>
    <row r="482" spans="26:55">
      <c r="Z482" s="288"/>
      <c r="AA482" s="288"/>
      <c r="AB482" s="288"/>
      <c r="AC482" s="288"/>
      <c r="AD482" s="288"/>
      <c r="AE482" s="288"/>
      <c r="AF482" s="288"/>
      <c r="AT482" s="9"/>
      <c r="AU482" s="9"/>
      <c r="AV482" s="9"/>
      <c r="AW482" s="9"/>
      <c r="AX482" s="9"/>
      <c r="AY482" s="9"/>
      <c r="AZ482" s="9"/>
      <c r="BA482" s="9"/>
      <c r="BB482" s="9"/>
      <c r="BC482" s="9"/>
    </row>
    <row r="483" spans="26:55">
      <c r="Z483" s="288"/>
      <c r="AA483" s="288"/>
      <c r="AB483" s="288"/>
      <c r="AC483" s="288"/>
      <c r="AD483" s="288"/>
      <c r="AE483" s="288"/>
      <c r="AF483" s="288"/>
      <c r="AT483" s="9"/>
      <c r="AU483" s="9"/>
      <c r="AV483" s="9"/>
      <c r="AW483" s="9"/>
      <c r="AX483" s="9"/>
      <c r="AY483" s="9"/>
      <c r="AZ483" s="9"/>
      <c r="BA483" s="9"/>
      <c r="BB483" s="9"/>
      <c r="BC483" s="9"/>
    </row>
    <row r="484" spans="26:55">
      <c r="Z484" s="288"/>
      <c r="AA484" s="288"/>
      <c r="AB484" s="288"/>
      <c r="AC484" s="288"/>
      <c r="AD484" s="288"/>
      <c r="AE484" s="288"/>
      <c r="AF484" s="288"/>
      <c r="AT484" s="9"/>
      <c r="AU484" s="9"/>
      <c r="AV484" s="9"/>
      <c r="AW484" s="9"/>
      <c r="AX484" s="9"/>
      <c r="AY484" s="9"/>
      <c r="AZ484" s="9"/>
      <c r="BA484" s="9"/>
      <c r="BB484" s="9"/>
      <c r="BC484" s="9"/>
    </row>
    <row r="485" spans="26:55">
      <c r="Z485" s="288"/>
      <c r="AA485" s="288"/>
      <c r="AB485" s="288"/>
      <c r="AC485" s="288"/>
      <c r="AD485" s="288"/>
      <c r="AE485" s="288"/>
      <c r="AF485" s="288"/>
      <c r="AT485" s="9"/>
      <c r="AU485" s="9"/>
      <c r="AV485" s="9"/>
      <c r="AW485" s="9"/>
      <c r="AX485" s="9"/>
      <c r="AY485" s="9"/>
      <c r="AZ485" s="9"/>
      <c r="BA485" s="9"/>
      <c r="BB485" s="9"/>
      <c r="BC485" s="9"/>
    </row>
    <row r="486" spans="26:55">
      <c r="Z486" s="288"/>
      <c r="AA486" s="288"/>
      <c r="AB486" s="288"/>
      <c r="AC486" s="288"/>
      <c r="AD486" s="288"/>
      <c r="AE486" s="288"/>
      <c r="AF486" s="288"/>
      <c r="AT486" s="9"/>
      <c r="AU486" s="9"/>
      <c r="AV486" s="9"/>
      <c r="AW486" s="9"/>
      <c r="AX486" s="9"/>
      <c r="AY486" s="9"/>
      <c r="AZ486" s="9"/>
      <c r="BA486" s="9"/>
      <c r="BB486" s="9"/>
      <c r="BC486" s="9"/>
    </row>
    <row r="487" spans="26:55">
      <c r="Z487" s="288"/>
      <c r="AA487" s="288"/>
      <c r="AB487" s="288"/>
      <c r="AC487" s="288"/>
      <c r="AD487" s="288"/>
      <c r="AE487" s="288"/>
      <c r="AF487" s="288"/>
      <c r="AT487" s="9"/>
      <c r="AU487" s="9"/>
      <c r="AV487" s="9"/>
      <c r="AW487" s="9"/>
      <c r="AX487" s="9"/>
      <c r="AY487" s="9"/>
      <c r="AZ487" s="9"/>
      <c r="BA487" s="9"/>
      <c r="BB487" s="9"/>
      <c r="BC487" s="9"/>
    </row>
    <row r="488" spans="26:55">
      <c r="Z488" s="288"/>
      <c r="AA488" s="288"/>
      <c r="AB488" s="288"/>
      <c r="AC488" s="288"/>
      <c r="AD488" s="288"/>
      <c r="AE488" s="288"/>
      <c r="AF488" s="288"/>
      <c r="AT488" s="9"/>
      <c r="AU488" s="9"/>
      <c r="AV488" s="9"/>
      <c r="AW488" s="9"/>
      <c r="AX488" s="9"/>
      <c r="AY488" s="9"/>
      <c r="AZ488" s="9"/>
      <c r="BA488" s="9"/>
      <c r="BB488" s="9"/>
      <c r="BC488" s="9"/>
    </row>
    <row r="489" spans="26:55">
      <c r="Z489" s="288"/>
      <c r="AA489" s="288"/>
      <c r="AB489" s="288"/>
      <c r="AC489" s="288"/>
      <c r="AD489" s="288"/>
      <c r="AE489" s="288"/>
      <c r="AF489" s="288"/>
      <c r="AT489" s="9"/>
      <c r="AU489" s="9"/>
      <c r="AV489" s="9"/>
      <c r="AW489" s="9"/>
      <c r="AX489" s="9"/>
      <c r="AY489" s="9"/>
      <c r="AZ489" s="9"/>
      <c r="BA489" s="9"/>
      <c r="BB489" s="9"/>
      <c r="BC489" s="9"/>
    </row>
    <row r="490" spans="26:55">
      <c r="Z490" s="288"/>
      <c r="AA490" s="288"/>
      <c r="AB490" s="288"/>
      <c r="AC490" s="288"/>
      <c r="AD490" s="288"/>
      <c r="AE490" s="288"/>
      <c r="AF490" s="288"/>
      <c r="AT490" s="9"/>
      <c r="AU490" s="9"/>
      <c r="AV490" s="9"/>
      <c r="AW490" s="9"/>
      <c r="AX490" s="9"/>
      <c r="AY490" s="9"/>
      <c r="AZ490" s="9"/>
      <c r="BA490" s="9"/>
      <c r="BB490" s="9"/>
      <c r="BC490" s="9"/>
    </row>
    <row r="491" spans="26:55">
      <c r="Z491" s="288"/>
      <c r="AA491" s="288"/>
      <c r="AB491" s="288"/>
      <c r="AC491" s="288"/>
      <c r="AD491" s="288"/>
      <c r="AE491" s="288"/>
      <c r="AF491" s="288"/>
      <c r="AT491" s="9"/>
      <c r="AU491" s="9"/>
      <c r="AV491" s="9"/>
      <c r="AW491" s="9"/>
      <c r="AX491" s="9"/>
      <c r="AY491" s="9"/>
      <c r="AZ491" s="9"/>
      <c r="BA491" s="9"/>
      <c r="BB491" s="9"/>
      <c r="BC491" s="9"/>
    </row>
    <row r="492" spans="26:55">
      <c r="Z492" s="288"/>
      <c r="AA492" s="288"/>
      <c r="AB492" s="288"/>
      <c r="AC492" s="288"/>
      <c r="AD492" s="288"/>
      <c r="AE492" s="288"/>
      <c r="AF492" s="288"/>
      <c r="AT492" s="9"/>
      <c r="AU492" s="9"/>
      <c r="AV492" s="9"/>
      <c r="AW492" s="9"/>
      <c r="AX492" s="9"/>
      <c r="AY492" s="9"/>
      <c r="AZ492" s="9"/>
      <c r="BA492" s="9"/>
      <c r="BB492" s="9"/>
      <c r="BC492" s="9"/>
    </row>
    <row r="493" spans="26:55">
      <c r="Z493" s="288"/>
      <c r="AA493" s="288"/>
      <c r="AB493" s="288"/>
      <c r="AC493" s="288"/>
      <c r="AD493" s="288"/>
      <c r="AE493" s="288"/>
      <c r="AF493" s="288"/>
      <c r="AT493" s="9"/>
      <c r="AU493" s="9"/>
      <c r="AV493" s="9"/>
      <c r="AW493" s="9"/>
      <c r="AX493" s="9"/>
      <c r="AY493" s="9"/>
      <c r="AZ493" s="9"/>
      <c r="BA493" s="9"/>
      <c r="BB493" s="9"/>
      <c r="BC493" s="9"/>
    </row>
    <row r="494" spans="26:55">
      <c r="Z494" s="288"/>
      <c r="AA494" s="288"/>
      <c r="AB494" s="288"/>
      <c r="AC494" s="288"/>
      <c r="AD494" s="288"/>
      <c r="AE494" s="288"/>
      <c r="AF494" s="288"/>
      <c r="AT494" s="9"/>
      <c r="AU494" s="9"/>
      <c r="AV494" s="9"/>
      <c r="AW494" s="9"/>
      <c r="AX494" s="9"/>
      <c r="AY494" s="9"/>
      <c r="AZ494" s="9"/>
      <c r="BA494" s="9"/>
      <c r="BB494" s="9"/>
      <c r="BC494" s="9"/>
    </row>
    <row r="495" spans="26:55">
      <c r="Z495" s="288"/>
      <c r="AA495" s="288"/>
      <c r="AB495" s="288"/>
      <c r="AC495" s="288"/>
      <c r="AD495" s="288"/>
      <c r="AE495" s="288"/>
      <c r="AF495" s="288"/>
      <c r="AT495" s="9"/>
      <c r="AU495" s="9"/>
      <c r="AV495" s="9"/>
      <c r="AW495" s="9"/>
      <c r="AX495" s="9"/>
      <c r="AY495" s="9"/>
      <c r="AZ495" s="9"/>
      <c r="BA495" s="9"/>
      <c r="BB495" s="9"/>
      <c r="BC495" s="9"/>
    </row>
    <row r="496" spans="26:55">
      <c r="Z496" s="288"/>
      <c r="AA496" s="288"/>
      <c r="AB496" s="288"/>
      <c r="AC496" s="288"/>
      <c r="AD496" s="288"/>
      <c r="AE496" s="288"/>
      <c r="AF496" s="288"/>
      <c r="AT496" s="9"/>
      <c r="AU496" s="9"/>
      <c r="AV496" s="9"/>
      <c r="AW496" s="9"/>
      <c r="AX496" s="9"/>
      <c r="AY496" s="9"/>
      <c r="AZ496" s="9"/>
      <c r="BA496" s="9"/>
      <c r="BB496" s="9"/>
      <c r="BC496" s="9"/>
    </row>
    <row r="497" spans="26:55">
      <c r="Z497" s="288"/>
      <c r="AA497" s="288"/>
      <c r="AB497" s="288"/>
      <c r="AC497" s="288"/>
      <c r="AD497" s="288"/>
      <c r="AE497" s="288"/>
      <c r="AF497" s="288"/>
      <c r="AT497" s="9"/>
      <c r="AU497" s="9"/>
      <c r="AV497" s="9"/>
      <c r="AW497" s="9"/>
      <c r="AX497" s="9"/>
      <c r="AY497" s="9"/>
      <c r="AZ497" s="9"/>
      <c r="BA497" s="9"/>
      <c r="BB497" s="9"/>
      <c r="BC497" s="9"/>
    </row>
    <row r="498" spans="26:55">
      <c r="Z498" s="288"/>
      <c r="AA498" s="288"/>
      <c r="AB498" s="288"/>
      <c r="AC498" s="288"/>
      <c r="AD498" s="288"/>
      <c r="AE498" s="288"/>
      <c r="AF498" s="288"/>
      <c r="AT498" s="9"/>
      <c r="AU498" s="9"/>
      <c r="AV498" s="9"/>
      <c r="AW498" s="9"/>
      <c r="AX498" s="9"/>
      <c r="AY498" s="9"/>
      <c r="AZ498" s="9"/>
      <c r="BA498" s="9"/>
      <c r="BB498" s="9"/>
      <c r="BC498" s="9"/>
    </row>
    <row r="499" spans="26:55">
      <c r="Z499" s="288"/>
      <c r="AA499" s="288"/>
      <c r="AB499" s="288"/>
      <c r="AC499" s="288"/>
      <c r="AD499" s="288"/>
      <c r="AE499" s="288"/>
      <c r="AF499" s="288"/>
      <c r="AT499" s="9"/>
      <c r="AU499" s="9"/>
      <c r="AV499" s="9"/>
      <c r="AW499" s="9"/>
      <c r="AX499" s="9"/>
      <c r="AY499" s="9"/>
      <c r="AZ499" s="9"/>
      <c r="BA499" s="9"/>
      <c r="BB499" s="9"/>
      <c r="BC499" s="9"/>
    </row>
    <row r="500" spans="26:55">
      <c r="Z500" s="288"/>
      <c r="AA500" s="288"/>
      <c r="AB500" s="288"/>
      <c r="AC500" s="288"/>
      <c r="AD500" s="288"/>
      <c r="AE500" s="288"/>
      <c r="AF500" s="288"/>
      <c r="AT500" s="9"/>
      <c r="AU500" s="9"/>
      <c r="AV500" s="9"/>
      <c r="AW500" s="9"/>
      <c r="AX500" s="9"/>
      <c r="AY500" s="9"/>
      <c r="AZ500" s="9"/>
      <c r="BA500" s="9"/>
      <c r="BB500" s="9"/>
      <c r="BC500" s="9"/>
    </row>
    <row r="501" spans="26:55">
      <c r="Z501" s="288"/>
      <c r="AA501" s="288"/>
      <c r="AB501" s="288"/>
      <c r="AC501" s="288"/>
      <c r="AD501" s="288"/>
      <c r="AE501" s="288"/>
      <c r="AF501" s="288"/>
      <c r="AT501" s="9"/>
      <c r="AU501" s="9"/>
      <c r="AV501" s="9"/>
      <c r="AW501" s="9"/>
      <c r="AX501" s="9"/>
      <c r="AY501" s="9"/>
      <c r="AZ501" s="9"/>
      <c r="BA501" s="9"/>
      <c r="BB501" s="9"/>
      <c r="BC501" s="9"/>
    </row>
    <row r="502" spans="26:55">
      <c r="Z502" s="288"/>
      <c r="AA502" s="288"/>
      <c r="AB502" s="288"/>
      <c r="AC502" s="288"/>
      <c r="AD502" s="288"/>
      <c r="AE502" s="288"/>
      <c r="AF502" s="288"/>
      <c r="AT502" s="9"/>
      <c r="AU502" s="9"/>
      <c r="AV502" s="9"/>
      <c r="AW502" s="9"/>
      <c r="AX502" s="9"/>
      <c r="AY502" s="9"/>
      <c r="AZ502" s="9"/>
      <c r="BA502" s="9"/>
      <c r="BB502" s="9"/>
      <c r="BC502" s="9"/>
    </row>
    <row r="503" spans="26:55">
      <c r="Z503" s="288"/>
      <c r="AA503" s="288"/>
      <c r="AB503" s="288"/>
      <c r="AC503" s="288"/>
      <c r="AD503" s="288"/>
      <c r="AE503" s="288"/>
      <c r="AF503" s="288"/>
      <c r="AT503" s="9"/>
      <c r="AU503" s="9"/>
      <c r="AV503" s="9"/>
      <c r="AW503" s="9"/>
      <c r="AX503" s="9"/>
      <c r="AY503" s="9"/>
      <c r="AZ503" s="9"/>
      <c r="BA503" s="9"/>
      <c r="BB503" s="9"/>
      <c r="BC503" s="9"/>
    </row>
    <row r="504" spans="26:55">
      <c r="Z504" s="288"/>
      <c r="AA504" s="288"/>
      <c r="AB504" s="288"/>
      <c r="AC504" s="288"/>
      <c r="AD504" s="288"/>
      <c r="AE504" s="288"/>
      <c r="AF504" s="288"/>
      <c r="AT504" s="9"/>
      <c r="AU504" s="9"/>
      <c r="AV504" s="9"/>
      <c r="AW504" s="9"/>
      <c r="AX504" s="9"/>
      <c r="AY504" s="9"/>
      <c r="AZ504" s="9"/>
      <c r="BA504" s="9"/>
      <c r="BB504" s="9"/>
      <c r="BC504" s="9"/>
    </row>
    <row r="505" spans="26:55">
      <c r="Z505" s="288"/>
      <c r="AA505" s="288"/>
      <c r="AB505" s="288"/>
      <c r="AC505" s="288"/>
      <c r="AD505" s="288"/>
      <c r="AE505" s="288"/>
      <c r="AF505" s="288"/>
      <c r="AT505" s="9"/>
      <c r="AU505" s="9"/>
      <c r="AV505" s="9"/>
      <c r="AW505" s="9"/>
      <c r="AX505" s="9"/>
      <c r="AY505" s="9"/>
      <c r="AZ505" s="9"/>
      <c r="BA505" s="9"/>
      <c r="BB505" s="9"/>
      <c r="BC505" s="9"/>
    </row>
    <row r="506" spans="26:55">
      <c r="Z506" s="288"/>
      <c r="AA506" s="288"/>
      <c r="AB506" s="288"/>
      <c r="AC506" s="288"/>
      <c r="AD506" s="288"/>
      <c r="AE506" s="288"/>
      <c r="AF506" s="288"/>
      <c r="AT506" s="9"/>
      <c r="AU506" s="9"/>
      <c r="AV506" s="9"/>
      <c r="AW506" s="9"/>
      <c r="AX506" s="9"/>
      <c r="AY506" s="9"/>
      <c r="AZ506" s="9"/>
      <c r="BA506" s="9"/>
      <c r="BB506" s="9"/>
      <c r="BC506" s="9"/>
    </row>
    <row r="507" spans="26:55">
      <c r="Z507" s="288"/>
      <c r="AA507" s="288"/>
      <c r="AB507" s="288"/>
      <c r="AC507" s="288"/>
      <c r="AD507" s="288"/>
      <c r="AE507" s="288"/>
      <c r="AF507" s="288"/>
      <c r="AT507" s="9"/>
      <c r="AU507" s="9"/>
      <c r="AV507" s="9"/>
      <c r="AW507" s="9"/>
      <c r="AX507" s="9"/>
      <c r="AY507" s="9"/>
      <c r="AZ507" s="9"/>
      <c r="BA507" s="9"/>
      <c r="BB507" s="9"/>
      <c r="BC507" s="9"/>
    </row>
    <row r="508" spans="26:55">
      <c r="Z508" s="288"/>
      <c r="AA508" s="288"/>
      <c r="AB508" s="288"/>
      <c r="AC508" s="288"/>
      <c r="AD508" s="288"/>
      <c r="AE508" s="288"/>
      <c r="AF508" s="288"/>
      <c r="AT508" s="9"/>
      <c r="AU508" s="9"/>
      <c r="AV508" s="9"/>
      <c r="AW508" s="9"/>
      <c r="AX508" s="9"/>
      <c r="AY508" s="9"/>
      <c r="AZ508" s="9"/>
      <c r="BA508" s="9"/>
      <c r="BB508" s="9"/>
      <c r="BC508" s="9"/>
    </row>
    <row r="509" spans="26:55">
      <c r="Z509" s="288"/>
      <c r="AA509" s="288"/>
      <c r="AB509" s="288"/>
      <c r="AC509" s="288"/>
      <c r="AD509" s="288"/>
      <c r="AE509" s="288"/>
      <c r="AF509" s="288"/>
      <c r="AT509" s="9"/>
      <c r="AU509" s="9"/>
      <c r="AV509" s="9"/>
      <c r="AW509" s="9"/>
      <c r="AX509" s="9"/>
      <c r="AY509" s="9"/>
      <c r="AZ509" s="9"/>
      <c r="BA509" s="9"/>
      <c r="BB509" s="9"/>
      <c r="BC509" s="9"/>
    </row>
    <row r="510" spans="26:55">
      <c r="Z510" s="288"/>
      <c r="AA510" s="288"/>
      <c r="AB510" s="288"/>
      <c r="AC510" s="288"/>
      <c r="AD510" s="288"/>
      <c r="AE510" s="288"/>
      <c r="AF510" s="288"/>
      <c r="AT510" s="9"/>
      <c r="AU510" s="9"/>
      <c r="AV510" s="9"/>
      <c r="AW510" s="9"/>
      <c r="AX510" s="9"/>
      <c r="AY510" s="9"/>
      <c r="AZ510" s="9"/>
      <c r="BA510" s="9"/>
      <c r="BB510" s="9"/>
      <c r="BC510" s="9"/>
    </row>
    <row r="511" spans="26:55">
      <c r="Z511" s="288"/>
      <c r="AA511" s="288"/>
      <c r="AB511" s="288"/>
      <c r="AC511" s="288"/>
      <c r="AD511" s="288"/>
      <c r="AE511" s="288"/>
      <c r="AF511" s="288"/>
      <c r="AT511" s="9"/>
      <c r="AU511" s="9"/>
      <c r="AV511" s="9"/>
      <c r="AW511" s="9"/>
      <c r="AX511" s="9"/>
      <c r="AY511" s="9"/>
      <c r="AZ511" s="9"/>
      <c r="BA511" s="9"/>
      <c r="BB511" s="9"/>
      <c r="BC511" s="9"/>
    </row>
    <row r="512" spans="26:55">
      <c r="Z512" s="288"/>
      <c r="AA512" s="288"/>
      <c r="AB512" s="288"/>
      <c r="AC512" s="288"/>
      <c r="AD512" s="288"/>
      <c r="AE512" s="288"/>
      <c r="AF512" s="288"/>
      <c r="AT512" s="9"/>
      <c r="AU512" s="9"/>
      <c r="AV512" s="9"/>
      <c r="AW512" s="9"/>
      <c r="AX512" s="9"/>
      <c r="AY512" s="9"/>
      <c r="AZ512" s="9"/>
      <c r="BA512" s="9"/>
      <c r="BB512" s="9"/>
      <c r="BC512" s="9"/>
    </row>
    <row r="513" spans="26:55">
      <c r="Z513" s="288"/>
      <c r="AA513" s="288"/>
      <c r="AB513" s="288"/>
      <c r="AC513" s="288"/>
      <c r="AD513" s="288"/>
      <c r="AE513" s="288"/>
      <c r="AF513" s="288"/>
      <c r="AT513" s="9"/>
      <c r="AU513" s="9"/>
      <c r="AV513" s="9"/>
      <c r="AW513" s="9"/>
      <c r="AX513" s="9"/>
      <c r="AY513" s="9"/>
      <c r="AZ513" s="9"/>
      <c r="BA513" s="9"/>
      <c r="BB513" s="9"/>
      <c r="BC513" s="9"/>
    </row>
    <row r="514" spans="26:55">
      <c r="Z514" s="288"/>
      <c r="AA514" s="288"/>
      <c r="AB514" s="288"/>
      <c r="AC514" s="288"/>
      <c r="AD514" s="288"/>
      <c r="AE514" s="288"/>
      <c r="AF514" s="288"/>
      <c r="AT514" s="9"/>
      <c r="AU514" s="9"/>
      <c r="AV514" s="9"/>
      <c r="AW514" s="9"/>
      <c r="AX514" s="9"/>
      <c r="AY514" s="9"/>
      <c r="AZ514" s="9"/>
      <c r="BA514" s="9"/>
      <c r="BB514" s="9"/>
      <c r="BC514" s="9"/>
    </row>
    <row r="515" spans="26:55">
      <c r="Z515" s="288"/>
      <c r="AA515" s="288"/>
      <c r="AB515" s="288"/>
      <c r="AC515" s="288"/>
      <c r="AD515" s="288"/>
      <c r="AE515" s="288"/>
      <c r="AF515" s="288"/>
      <c r="AT515" s="9"/>
      <c r="AU515" s="9"/>
      <c r="AV515" s="9"/>
      <c r="AW515" s="9"/>
      <c r="AX515" s="9"/>
      <c r="AY515" s="9"/>
      <c r="AZ515" s="9"/>
      <c r="BA515" s="9"/>
      <c r="BB515" s="9"/>
      <c r="BC515" s="9"/>
    </row>
    <row r="516" spans="26:55">
      <c r="Z516" s="288"/>
      <c r="AA516" s="288"/>
      <c r="AB516" s="288"/>
      <c r="AC516" s="288"/>
      <c r="AD516" s="288"/>
      <c r="AE516" s="288"/>
      <c r="AF516" s="288"/>
      <c r="AT516" s="9"/>
      <c r="AU516" s="9"/>
      <c r="AV516" s="9"/>
      <c r="AW516" s="9"/>
      <c r="AX516" s="9"/>
      <c r="AY516" s="9"/>
      <c r="AZ516" s="9"/>
      <c r="BA516" s="9"/>
      <c r="BB516" s="9"/>
      <c r="BC516" s="9"/>
    </row>
    <row r="517" spans="26:55">
      <c r="Z517" s="288"/>
      <c r="AA517" s="288"/>
      <c r="AB517" s="288"/>
      <c r="AC517" s="288"/>
      <c r="AD517" s="288"/>
      <c r="AE517" s="288"/>
      <c r="AF517" s="288"/>
      <c r="AT517" s="9"/>
      <c r="AU517" s="9"/>
      <c r="AV517" s="9"/>
      <c r="AW517" s="9"/>
      <c r="AX517" s="9"/>
      <c r="AY517" s="9"/>
      <c r="AZ517" s="9"/>
      <c r="BA517" s="9"/>
      <c r="BB517" s="9"/>
      <c r="BC517" s="9"/>
    </row>
    <row r="518" spans="26:55">
      <c r="Z518" s="288"/>
      <c r="AA518" s="288"/>
      <c r="AB518" s="288"/>
      <c r="AC518" s="288"/>
      <c r="AD518" s="288"/>
      <c r="AE518" s="288"/>
      <c r="AF518" s="288"/>
      <c r="AT518" s="9"/>
      <c r="AU518" s="9"/>
      <c r="AV518" s="9"/>
      <c r="AW518" s="9"/>
      <c r="AX518" s="9"/>
      <c r="AY518" s="9"/>
      <c r="AZ518" s="9"/>
      <c r="BA518" s="9"/>
      <c r="BB518" s="9"/>
      <c r="BC518" s="9"/>
    </row>
    <row r="519" spans="26:55">
      <c r="Z519" s="288"/>
      <c r="AA519" s="288"/>
      <c r="AB519" s="288"/>
      <c r="AC519" s="288"/>
      <c r="AD519" s="288"/>
      <c r="AE519" s="288"/>
      <c r="AF519" s="288"/>
      <c r="AT519" s="9"/>
      <c r="AU519" s="9"/>
      <c r="AV519" s="9"/>
      <c r="AW519" s="9"/>
      <c r="AX519" s="9"/>
      <c r="AY519" s="9"/>
      <c r="AZ519" s="9"/>
      <c r="BA519" s="9"/>
      <c r="BB519" s="9"/>
      <c r="BC519" s="9"/>
    </row>
    <row r="520" spans="26:55">
      <c r="Z520" s="288"/>
      <c r="AA520" s="288"/>
      <c r="AB520" s="288"/>
      <c r="AC520" s="288"/>
      <c r="AD520" s="288"/>
      <c r="AE520" s="288"/>
      <c r="AF520" s="288"/>
      <c r="AT520" s="9"/>
      <c r="AU520" s="9"/>
      <c r="AV520" s="9"/>
      <c r="AW520" s="9"/>
      <c r="AX520" s="9"/>
      <c r="AY520" s="9"/>
      <c r="AZ520" s="9"/>
      <c r="BA520" s="9"/>
      <c r="BB520" s="9"/>
      <c r="BC520" s="9"/>
    </row>
    <row r="521" spans="26:55">
      <c r="Z521" s="288"/>
      <c r="AA521" s="288"/>
      <c r="AB521" s="288"/>
      <c r="AC521" s="288"/>
      <c r="AD521" s="288"/>
      <c r="AE521" s="288"/>
      <c r="AF521" s="288"/>
      <c r="AT521" s="9"/>
      <c r="AU521" s="9"/>
      <c r="AV521" s="9"/>
      <c r="AW521" s="9"/>
      <c r="AX521" s="9"/>
      <c r="AY521" s="9"/>
      <c r="AZ521" s="9"/>
      <c r="BA521" s="9"/>
      <c r="BB521" s="9"/>
      <c r="BC521" s="9"/>
    </row>
    <row r="522" spans="26:55">
      <c r="Z522" s="288"/>
      <c r="AA522" s="288"/>
      <c r="AB522" s="288"/>
      <c r="AC522" s="288"/>
      <c r="AD522" s="288"/>
      <c r="AE522" s="288"/>
      <c r="AF522" s="288"/>
      <c r="AT522" s="9"/>
      <c r="AU522" s="9"/>
      <c r="AV522" s="9"/>
      <c r="AW522" s="9"/>
      <c r="AX522" s="9"/>
      <c r="AY522" s="9"/>
      <c r="AZ522" s="9"/>
      <c r="BA522" s="9"/>
      <c r="BB522" s="9"/>
      <c r="BC522" s="9"/>
    </row>
    <row r="523" spans="26:55">
      <c r="Z523" s="288"/>
      <c r="AA523" s="288"/>
      <c r="AB523" s="288"/>
      <c r="AC523" s="288"/>
      <c r="AD523" s="288"/>
      <c r="AE523" s="288"/>
      <c r="AF523" s="288"/>
      <c r="AT523" s="9"/>
      <c r="AU523" s="9"/>
      <c r="AV523" s="9"/>
      <c r="AW523" s="9"/>
      <c r="AX523" s="9"/>
      <c r="AY523" s="9"/>
      <c r="AZ523" s="9"/>
      <c r="BA523" s="9"/>
      <c r="BB523" s="9"/>
      <c r="BC523" s="9"/>
    </row>
    <row r="524" spans="26:55">
      <c r="Z524" s="288"/>
      <c r="AA524" s="288"/>
      <c r="AB524" s="288"/>
      <c r="AC524" s="288"/>
      <c r="AD524" s="288"/>
      <c r="AE524" s="288"/>
      <c r="AF524" s="288"/>
      <c r="AT524" s="9"/>
      <c r="AU524" s="9"/>
      <c r="AV524" s="9"/>
      <c r="AW524" s="9"/>
      <c r="AX524" s="9"/>
      <c r="AY524" s="9"/>
      <c r="AZ524" s="9"/>
      <c r="BA524" s="9"/>
      <c r="BB524" s="9"/>
      <c r="BC524" s="9"/>
    </row>
    <row r="525" spans="26:55">
      <c r="Z525" s="288"/>
      <c r="AA525" s="288"/>
      <c r="AB525" s="288"/>
      <c r="AC525" s="288"/>
      <c r="AD525" s="288"/>
      <c r="AE525" s="288"/>
      <c r="AF525" s="288"/>
      <c r="AT525" s="9"/>
      <c r="AU525" s="9"/>
      <c r="AV525" s="9"/>
      <c r="AW525" s="9"/>
      <c r="AX525" s="9"/>
      <c r="AY525" s="9"/>
      <c r="AZ525" s="9"/>
      <c r="BA525" s="9"/>
      <c r="BB525" s="9"/>
      <c r="BC525" s="9"/>
    </row>
    <row r="526" spans="26:55">
      <c r="Z526" s="288"/>
      <c r="AA526" s="288"/>
      <c r="AB526" s="288"/>
      <c r="AC526" s="288"/>
      <c r="AD526" s="288"/>
      <c r="AE526" s="288"/>
      <c r="AF526" s="288"/>
      <c r="AT526" s="9"/>
      <c r="AU526" s="9"/>
      <c r="AV526" s="9"/>
      <c r="AW526" s="9"/>
      <c r="AX526" s="9"/>
      <c r="AY526" s="9"/>
      <c r="AZ526" s="9"/>
      <c r="BA526" s="9"/>
      <c r="BB526" s="9"/>
      <c r="BC526" s="9"/>
    </row>
    <row r="527" spans="26:55">
      <c r="Z527" s="288"/>
      <c r="AA527" s="288"/>
      <c r="AB527" s="288"/>
      <c r="AC527" s="288"/>
      <c r="AD527" s="288"/>
      <c r="AE527" s="288"/>
      <c r="AF527" s="288"/>
      <c r="AT527" s="9"/>
      <c r="AU527" s="9"/>
      <c r="AV527" s="9"/>
      <c r="AW527" s="9"/>
      <c r="AX527" s="9"/>
      <c r="AY527" s="9"/>
      <c r="AZ527" s="9"/>
      <c r="BA527" s="9"/>
      <c r="BB527" s="9"/>
      <c r="BC527" s="9"/>
    </row>
    <row r="528" spans="26:55">
      <c r="Z528" s="288"/>
      <c r="AA528" s="288"/>
      <c r="AB528" s="288"/>
      <c r="AC528" s="288"/>
      <c r="AD528" s="288"/>
      <c r="AE528" s="288"/>
      <c r="AF528" s="288"/>
      <c r="AT528" s="9"/>
      <c r="AU528" s="9"/>
      <c r="AV528" s="9"/>
      <c r="AW528" s="9"/>
      <c r="AX528" s="9"/>
      <c r="AY528" s="9"/>
      <c r="AZ528" s="9"/>
      <c r="BA528" s="9"/>
      <c r="BB528" s="9"/>
      <c r="BC528" s="9"/>
    </row>
    <row r="529" spans="26:55">
      <c r="Z529" s="288"/>
      <c r="AA529" s="288"/>
      <c r="AB529" s="288"/>
      <c r="AC529" s="288"/>
      <c r="AD529" s="288"/>
      <c r="AE529" s="288"/>
      <c r="AF529" s="288"/>
      <c r="AT529" s="9"/>
      <c r="AU529" s="9"/>
      <c r="AV529" s="9"/>
      <c r="AW529" s="9"/>
      <c r="AX529" s="9"/>
      <c r="AY529" s="9"/>
      <c r="AZ529" s="9"/>
      <c r="BA529" s="9"/>
      <c r="BB529" s="9"/>
      <c r="BC529" s="9"/>
    </row>
    <row r="530" spans="26:55">
      <c r="Z530" s="288"/>
      <c r="AA530" s="288"/>
      <c r="AB530" s="288"/>
      <c r="AC530" s="288"/>
      <c r="AD530" s="288"/>
      <c r="AE530" s="288"/>
      <c r="AF530" s="288"/>
      <c r="AT530" s="9"/>
      <c r="AU530" s="9"/>
      <c r="AV530" s="9"/>
      <c r="AW530" s="9"/>
      <c r="AX530" s="9"/>
      <c r="AY530" s="9"/>
      <c r="AZ530" s="9"/>
      <c r="BA530" s="9"/>
      <c r="BB530" s="9"/>
      <c r="BC530" s="9"/>
    </row>
    <row r="531" spans="26:55">
      <c r="Z531" s="288"/>
      <c r="AA531" s="288"/>
      <c r="AB531" s="288"/>
      <c r="AC531" s="288"/>
      <c r="AD531" s="288"/>
      <c r="AE531" s="288"/>
      <c r="AF531" s="288"/>
      <c r="AT531" s="9"/>
      <c r="AU531" s="9"/>
      <c r="AV531" s="9"/>
      <c r="AW531" s="9"/>
      <c r="AX531" s="9"/>
      <c r="AY531" s="9"/>
      <c r="AZ531" s="9"/>
      <c r="BA531" s="9"/>
      <c r="BB531" s="9"/>
      <c r="BC531" s="9"/>
    </row>
    <row r="532" spans="26:55">
      <c r="Z532" s="288"/>
      <c r="AA532" s="288"/>
      <c r="AB532" s="288"/>
      <c r="AC532" s="288"/>
      <c r="AD532" s="288"/>
      <c r="AE532" s="288"/>
      <c r="AF532" s="288"/>
      <c r="AT532" s="9"/>
      <c r="AU532" s="9"/>
      <c r="AV532" s="9"/>
      <c r="AW532" s="9"/>
      <c r="AX532" s="9"/>
      <c r="AY532" s="9"/>
      <c r="AZ532" s="9"/>
      <c r="BA532" s="9"/>
      <c r="BB532" s="9"/>
      <c r="BC532" s="9"/>
    </row>
    <row r="533" spans="26:55">
      <c r="Z533" s="288"/>
      <c r="AA533" s="288"/>
      <c r="AB533" s="288"/>
      <c r="AC533" s="288"/>
      <c r="AD533" s="288"/>
      <c r="AE533" s="288"/>
      <c r="AF533" s="288"/>
      <c r="AT533" s="9"/>
      <c r="AU533" s="9"/>
      <c r="AV533" s="9"/>
      <c r="AW533" s="9"/>
      <c r="AX533" s="9"/>
      <c r="AY533" s="9"/>
      <c r="AZ533" s="9"/>
      <c r="BA533" s="9"/>
      <c r="BB533" s="9"/>
      <c r="BC533" s="9"/>
    </row>
    <row r="534" spans="26:55">
      <c r="Z534" s="288"/>
      <c r="AA534" s="288"/>
      <c r="AB534" s="288"/>
      <c r="AC534" s="288"/>
      <c r="AD534" s="288"/>
      <c r="AE534" s="288"/>
      <c r="AF534" s="288"/>
      <c r="AT534" s="9"/>
      <c r="AU534" s="9"/>
      <c r="AV534" s="9"/>
      <c r="AW534" s="9"/>
      <c r="AX534" s="9"/>
      <c r="AY534" s="9"/>
      <c r="AZ534" s="9"/>
      <c r="BA534" s="9"/>
      <c r="BB534" s="9"/>
      <c r="BC534" s="9"/>
    </row>
    <row r="535" spans="26:55">
      <c r="Z535" s="288"/>
      <c r="AA535" s="288"/>
      <c r="AB535" s="288"/>
      <c r="AC535" s="288"/>
      <c r="AD535" s="288"/>
      <c r="AE535" s="288"/>
      <c r="AF535" s="288"/>
      <c r="AT535" s="9"/>
      <c r="AU535" s="9"/>
      <c r="AV535" s="9"/>
      <c r="AW535" s="9"/>
      <c r="AX535" s="9"/>
      <c r="AY535" s="9"/>
      <c r="AZ535" s="9"/>
      <c r="BA535" s="9"/>
      <c r="BB535" s="9"/>
      <c r="BC535" s="9"/>
    </row>
    <row r="536" spans="26:55">
      <c r="Z536" s="288"/>
      <c r="AA536" s="288"/>
      <c r="AB536" s="288"/>
      <c r="AC536" s="288"/>
      <c r="AD536" s="288"/>
      <c r="AE536" s="288"/>
      <c r="AF536" s="288"/>
      <c r="AT536" s="9"/>
      <c r="AU536" s="9"/>
      <c r="AV536" s="9"/>
      <c r="AW536" s="9"/>
      <c r="AX536" s="9"/>
      <c r="AY536" s="9"/>
      <c r="AZ536" s="9"/>
      <c r="BA536" s="9"/>
      <c r="BB536" s="9"/>
      <c r="BC536" s="9"/>
    </row>
    <row r="537" spans="26:55">
      <c r="Z537" s="288"/>
      <c r="AA537" s="288"/>
      <c r="AB537" s="288"/>
      <c r="AC537" s="288"/>
      <c r="AD537" s="288"/>
      <c r="AE537" s="288"/>
      <c r="AF537" s="288"/>
      <c r="AT537" s="9"/>
      <c r="AU537" s="9"/>
      <c r="AV537" s="9"/>
      <c r="AW537" s="9"/>
      <c r="AX537" s="9"/>
      <c r="AY537" s="9"/>
      <c r="AZ537" s="9"/>
      <c r="BA537" s="9"/>
      <c r="BB537" s="9"/>
      <c r="BC537" s="9"/>
    </row>
    <row r="538" spans="26:55">
      <c r="Z538" s="288"/>
      <c r="AA538" s="288"/>
      <c r="AB538" s="288"/>
      <c r="AC538" s="288"/>
      <c r="AD538" s="288"/>
      <c r="AE538" s="288"/>
      <c r="AF538" s="288"/>
      <c r="AT538" s="9"/>
      <c r="AU538" s="9"/>
      <c r="AV538" s="9"/>
      <c r="AW538" s="9"/>
      <c r="AX538" s="9"/>
      <c r="AY538" s="9"/>
      <c r="AZ538" s="9"/>
      <c r="BA538" s="9"/>
      <c r="BB538" s="9"/>
      <c r="BC538" s="9"/>
    </row>
    <row r="539" spans="26:55">
      <c r="Z539" s="288"/>
      <c r="AA539" s="288"/>
      <c r="AB539" s="288"/>
      <c r="AC539" s="288"/>
      <c r="AD539" s="288"/>
      <c r="AE539" s="288"/>
      <c r="AF539" s="288"/>
      <c r="AT539" s="9"/>
      <c r="AU539" s="9"/>
      <c r="AV539" s="9"/>
      <c r="AW539" s="9"/>
      <c r="AX539" s="9"/>
      <c r="AY539" s="9"/>
      <c r="AZ539" s="9"/>
      <c r="BA539" s="9"/>
      <c r="BB539" s="9"/>
      <c r="BC539" s="9"/>
    </row>
    <row r="540" spans="26:55">
      <c r="Z540" s="288"/>
      <c r="AA540" s="288"/>
      <c r="AB540" s="288"/>
      <c r="AC540" s="288"/>
      <c r="AD540" s="288"/>
      <c r="AE540" s="288"/>
      <c r="AF540" s="288"/>
      <c r="AT540" s="9"/>
      <c r="AU540" s="9"/>
      <c r="AV540" s="9"/>
      <c r="AW540" s="9"/>
      <c r="AX540" s="9"/>
      <c r="AY540" s="9"/>
      <c r="AZ540" s="9"/>
      <c r="BA540" s="9"/>
      <c r="BB540" s="9"/>
      <c r="BC540" s="9"/>
    </row>
    <row r="541" spans="26:55">
      <c r="Z541" s="288"/>
      <c r="AA541" s="288"/>
      <c r="AB541" s="288"/>
      <c r="AC541" s="288"/>
      <c r="AD541" s="288"/>
      <c r="AE541" s="288"/>
      <c r="AF541" s="288"/>
      <c r="AT541" s="9"/>
      <c r="AU541" s="9"/>
      <c r="AV541" s="9"/>
      <c r="AW541" s="9"/>
      <c r="AX541" s="9"/>
      <c r="AY541" s="9"/>
      <c r="AZ541" s="9"/>
      <c r="BA541" s="9"/>
      <c r="BB541" s="9"/>
      <c r="BC541" s="9"/>
    </row>
    <row r="542" spans="26:55">
      <c r="Z542" s="288"/>
      <c r="AA542" s="288"/>
      <c r="AB542" s="288"/>
      <c r="AC542" s="288"/>
      <c r="AD542" s="288"/>
      <c r="AE542" s="288"/>
      <c r="AF542" s="288"/>
      <c r="AT542" s="9"/>
      <c r="AU542" s="9"/>
      <c r="AV542" s="9"/>
      <c r="AW542" s="9"/>
      <c r="AX542" s="9"/>
      <c r="AY542" s="9"/>
      <c r="AZ542" s="9"/>
      <c r="BA542" s="9"/>
      <c r="BB542" s="9"/>
      <c r="BC542" s="9"/>
    </row>
    <row r="543" spans="26:55">
      <c r="Z543" s="288"/>
      <c r="AA543" s="288"/>
      <c r="AB543" s="288"/>
      <c r="AC543" s="288"/>
      <c r="AD543" s="288"/>
      <c r="AE543" s="288"/>
      <c r="AF543" s="288"/>
      <c r="AT543" s="9"/>
      <c r="AU543" s="9"/>
      <c r="AV543" s="9"/>
      <c r="AW543" s="9"/>
      <c r="AX543" s="9"/>
      <c r="AY543" s="9"/>
      <c r="AZ543" s="9"/>
      <c r="BA543" s="9"/>
      <c r="BB543" s="9"/>
      <c r="BC543" s="9"/>
    </row>
    <row r="544" spans="26:55">
      <c r="Z544" s="288"/>
      <c r="AA544" s="288"/>
      <c r="AB544" s="288"/>
      <c r="AC544" s="288"/>
      <c r="AD544" s="288"/>
      <c r="AE544" s="288"/>
      <c r="AF544" s="288"/>
      <c r="AT544" s="9"/>
      <c r="AU544" s="9"/>
      <c r="AV544" s="9"/>
      <c r="AW544" s="9"/>
      <c r="AX544" s="9"/>
      <c r="AY544" s="9"/>
      <c r="AZ544" s="9"/>
      <c r="BA544" s="9"/>
      <c r="BB544" s="9"/>
      <c r="BC544" s="9"/>
    </row>
    <row r="545" spans="26:55">
      <c r="Z545" s="288"/>
      <c r="AA545" s="288"/>
      <c r="AB545" s="288"/>
      <c r="AC545" s="288"/>
      <c r="AD545" s="288"/>
      <c r="AE545" s="288"/>
      <c r="AF545" s="288"/>
      <c r="AT545" s="9"/>
      <c r="AU545" s="9"/>
      <c r="AV545" s="9"/>
      <c r="AW545" s="9"/>
      <c r="AX545" s="9"/>
      <c r="AY545" s="9"/>
      <c r="AZ545" s="9"/>
      <c r="BA545" s="9"/>
      <c r="BB545" s="9"/>
      <c r="BC545" s="9"/>
    </row>
    <row r="546" spans="26:55">
      <c r="Z546" s="288"/>
      <c r="AA546" s="288"/>
      <c r="AB546" s="288"/>
      <c r="AC546" s="288"/>
      <c r="AD546" s="288"/>
      <c r="AE546" s="288"/>
      <c r="AF546" s="288"/>
      <c r="AT546" s="9"/>
      <c r="AU546" s="9"/>
      <c r="AV546" s="9"/>
      <c r="AW546" s="9"/>
      <c r="AX546" s="9"/>
      <c r="AY546" s="9"/>
      <c r="AZ546" s="9"/>
      <c r="BA546" s="9"/>
      <c r="BB546" s="9"/>
      <c r="BC546" s="9"/>
    </row>
    <row r="547" spans="26:55">
      <c r="Z547" s="288"/>
      <c r="AA547" s="288"/>
      <c r="AB547" s="288"/>
      <c r="AC547" s="288"/>
      <c r="AD547" s="288"/>
      <c r="AE547" s="288"/>
      <c r="AF547" s="288"/>
      <c r="AT547" s="9"/>
      <c r="AU547" s="9"/>
      <c r="AV547" s="9"/>
      <c r="AW547" s="9"/>
      <c r="AX547" s="9"/>
      <c r="AY547" s="9"/>
      <c r="AZ547" s="9"/>
      <c r="BA547" s="9"/>
      <c r="BB547" s="9"/>
      <c r="BC547" s="9"/>
    </row>
    <row r="548" spans="26:55">
      <c r="Z548" s="288"/>
      <c r="AA548" s="288"/>
      <c r="AB548" s="288"/>
      <c r="AC548" s="288"/>
      <c r="AD548" s="288"/>
      <c r="AE548" s="288"/>
      <c r="AF548" s="288"/>
      <c r="AT548" s="9"/>
      <c r="AU548" s="9"/>
      <c r="AV548" s="9"/>
      <c r="AW548" s="9"/>
      <c r="AX548" s="9"/>
      <c r="AY548" s="9"/>
      <c r="AZ548" s="9"/>
      <c r="BA548" s="9"/>
      <c r="BB548" s="9"/>
      <c r="BC548" s="9"/>
    </row>
    <row r="549" spans="26:55">
      <c r="Z549" s="288"/>
      <c r="AA549" s="288"/>
      <c r="AB549" s="288"/>
      <c r="AC549" s="288"/>
      <c r="AD549" s="288"/>
      <c r="AE549" s="288"/>
      <c r="AF549" s="288"/>
      <c r="AT549" s="9"/>
      <c r="AU549" s="9"/>
      <c r="AV549" s="9"/>
      <c r="AW549" s="9"/>
      <c r="AX549" s="9"/>
      <c r="AY549" s="9"/>
      <c r="AZ549" s="9"/>
      <c r="BA549" s="9"/>
      <c r="BB549" s="9"/>
      <c r="BC549" s="9"/>
    </row>
    <row r="550" spans="26:55">
      <c r="Z550" s="288"/>
      <c r="AA550" s="288"/>
      <c r="AB550" s="288"/>
      <c r="AC550" s="288"/>
      <c r="AD550" s="288"/>
      <c r="AE550" s="288"/>
      <c r="AF550" s="288"/>
      <c r="AT550" s="9"/>
      <c r="AU550" s="9"/>
      <c r="AV550" s="9"/>
      <c r="AW550" s="9"/>
      <c r="AX550" s="9"/>
      <c r="AY550" s="9"/>
      <c r="AZ550" s="9"/>
      <c r="BA550" s="9"/>
      <c r="BB550" s="9"/>
      <c r="BC550" s="9"/>
    </row>
    <row r="551" spans="26:55">
      <c r="Z551" s="288"/>
      <c r="AA551" s="288"/>
      <c r="AB551" s="288"/>
      <c r="AC551" s="288"/>
      <c r="AD551" s="288"/>
      <c r="AE551" s="288"/>
      <c r="AF551" s="288"/>
      <c r="AT551" s="9"/>
      <c r="AU551" s="9"/>
      <c r="AV551" s="9"/>
      <c r="AW551" s="9"/>
      <c r="AX551" s="9"/>
      <c r="AY551" s="9"/>
      <c r="AZ551" s="9"/>
      <c r="BA551" s="9"/>
      <c r="BB551" s="9"/>
      <c r="BC551" s="9"/>
    </row>
    <row r="552" spans="26:55">
      <c r="Z552" s="288"/>
      <c r="AA552" s="288"/>
      <c r="AB552" s="288"/>
      <c r="AC552" s="288"/>
      <c r="AD552" s="288"/>
      <c r="AE552" s="288"/>
      <c r="AF552" s="288"/>
      <c r="AT552" s="9"/>
      <c r="AU552" s="9"/>
      <c r="AV552" s="9"/>
      <c r="AW552" s="9"/>
      <c r="AX552" s="9"/>
      <c r="AY552" s="9"/>
      <c r="AZ552" s="9"/>
      <c r="BA552" s="9"/>
      <c r="BB552" s="9"/>
      <c r="BC552" s="9"/>
    </row>
    <row r="553" spans="26:55">
      <c r="Z553" s="288"/>
      <c r="AA553" s="288"/>
      <c r="AB553" s="288"/>
      <c r="AC553" s="288"/>
      <c r="AD553" s="288"/>
      <c r="AE553" s="288"/>
      <c r="AF553" s="288"/>
      <c r="AT553" s="9"/>
      <c r="AU553" s="9"/>
      <c r="AV553" s="9"/>
      <c r="AW553" s="9"/>
      <c r="AX553" s="9"/>
      <c r="AY553" s="9"/>
      <c r="AZ553" s="9"/>
      <c r="BA553" s="9"/>
      <c r="BB553" s="9"/>
      <c r="BC553" s="9"/>
    </row>
    <row r="554" spans="26:55">
      <c r="Z554" s="288"/>
      <c r="AA554" s="288"/>
      <c r="AB554" s="288"/>
      <c r="AC554" s="288"/>
      <c r="AD554" s="288"/>
      <c r="AE554" s="288"/>
      <c r="AF554" s="288"/>
      <c r="AT554" s="9"/>
      <c r="AU554" s="9"/>
      <c r="AV554" s="9"/>
      <c r="AW554" s="9"/>
      <c r="AX554" s="9"/>
      <c r="AY554" s="9"/>
      <c r="AZ554" s="9"/>
      <c r="BA554" s="9"/>
      <c r="BB554" s="9"/>
      <c r="BC554" s="9"/>
    </row>
    <row r="555" spans="26:55">
      <c r="Z555" s="288"/>
      <c r="AA555" s="288"/>
      <c r="AB555" s="288"/>
      <c r="AC555" s="288"/>
      <c r="AD555" s="288"/>
      <c r="AE555" s="288"/>
      <c r="AF555" s="288"/>
      <c r="AT555" s="9"/>
      <c r="AU555" s="9"/>
      <c r="AV555" s="9"/>
      <c r="AW555" s="9"/>
      <c r="AX555" s="9"/>
      <c r="AY555" s="9"/>
      <c r="AZ555" s="9"/>
      <c r="BA555" s="9"/>
      <c r="BB555" s="9"/>
      <c r="BC555" s="9"/>
    </row>
    <row r="556" spans="26:55">
      <c r="Z556" s="288"/>
      <c r="AA556" s="288"/>
      <c r="AB556" s="288"/>
      <c r="AC556" s="288"/>
      <c r="AD556" s="288"/>
      <c r="AE556" s="288"/>
      <c r="AF556" s="288"/>
      <c r="AT556" s="9"/>
      <c r="AU556" s="9"/>
      <c r="AV556" s="9"/>
      <c r="AW556" s="9"/>
      <c r="AX556" s="9"/>
      <c r="AY556" s="9"/>
      <c r="AZ556" s="9"/>
      <c r="BA556" s="9"/>
      <c r="BB556" s="9"/>
      <c r="BC556" s="9"/>
    </row>
    <row r="557" spans="26:55">
      <c r="Z557" s="288"/>
      <c r="AA557" s="288"/>
      <c r="AB557" s="288"/>
      <c r="AC557" s="288"/>
      <c r="AD557" s="288"/>
      <c r="AE557" s="288"/>
      <c r="AF557" s="288"/>
      <c r="AT557" s="9"/>
      <c r="AU557" s="9"/>
      <c r="AV557" s="9"/>
      <c r="AW557" s="9"/>
      <c r="AX557" s="9"/>
      <c r="AY557" s="9"/>
      <c r="AZ557" s="9"/>
      <c r="BA557" s="9"/>
      <c r="BB557" s="9"/>
      <c r="BC557" s="9"/>
    </row>
    <row r="558" spans="26:55">
      <c r="Z558" s="288"/>
      <c r="AA558" s="288"/>
      <c r="AB558" s="288"/>
      <c r="AC558" s="288"/>
      <c r="AD558" s="288"/>
      <c r="AE558" s="288"/>
      <c r="AF558" s="288"/>
      <c r="AT558" s="9"/>
      <c r="AU558" s="9"/>
      <c r="AV558" s="9"/>
      <c r="AW558" s="9"/>
      <c r="AX558" s="9"/>
      <c r="AY558" s="9"/>
      <c r="AZ558" s="9"/>
      <c r="BA558" s="9"/>
      <c r="BB558" s="9"/>
      <c r="BC558" s="9"/>
    </row>
    <row r="559" spans="26:55">
      <c r="Z559" s="288"/>
      <c r="AA559" s="288"/>
      <c r="AB559" s="288"/>
      <c r="AC559" s="288"/>
      <c r="AD559" s="288"/>
      <c r="AE559" s="288"/>
      <c r="AF559" s="288"/>
      <c r="AT559" s="9"/>
      <c r="AU559" s="9"/>
      <c r="AV559" s="9"/>
      <c r="AW559" s="9"/>
      <c r="AX559" s="9"/>
      <c r="AY559" s="9"/>
      <c r="AZ559" s="9"/>
      <c r="BA559" s="9"/>
      <c r="BB559" s="9"/>
      <c r="BC559" s="9"/>
    </row>
    <row r="560" spans="26:55">
      <c r="Z560" s="288"/>
      <c r="AA560" s="288"/>
      <c r="AB560" s="288"/>
      <c r="AC560" s="288"/>
      <c r="AD560" s="288"/>
      <c r="AE560" s="288"/>
      <c r="AF560" s="288"/>
      <c r="AT560" s="9"/>
      <c r="AU560" s="9"/>
      <c r="AV560" s="9"/>
      <c r="AW560" s="9"/>
      <c r="AX560" s="9"/>
      <c r="AY560" s="9"/>
      <c r="AZ560" s="9"/>
      <c r="BA560" s="9"/>
      <c r="BB560" s="9"/>
      <c r="BC560" s="9"/>
    </row>
    <row r="561" spans="26:55">
      <c r="Z561" s="288"/>
      <c r="AA561" s="288"/>
      <c r="AB561" s="288"/>
      <c r="AC561" s="288"/>
      <c r="AD561" s="288"/>
      <c r="AE561" s="288"/>
      <c r="AF561" s="288"/>
      <c r="AT561" s="9"/>
      <c r="AU561" s="9"/>
      <c r="AV561" s="9"/>
      <c r="AW561" s="9"/>
      <c r="AX561" s="9"/>
      <c r="AY561" s="9"/>
      <c r="AZ561" s="9"/>
      <c r="BA561" s="9"/>
      <c r="BB561" s="9"/>
      <c r="BC561" s="9"/>
    </row>
    <row r="562" spans="26:55">
      <c r="Z562" s="288"/>
      <c r="AA562" s="288"/>
      <c r="AB562" s="288"/>
      <c r="AC562" s="288"/>
      <c r="AD562" s="288"/>
      <c r="AE562" s="288"/>
      <c r="AF562" s="288"/>
      <c r="AT562" s="9"/>
      <c r="AU562" s="9"/>
      <c r="AV562" s="9"/>
      <c r="AW562" s="9"/>
      <c r="AX562" s="9"/>
      <c r="AY562" s="9"/>
      <c r="AZ562" s="9"/>
      <c r="BA562" s="9"/>
      <c r="BB562" s="9"/>
      <c r="BC562" s="9"/>
    </row>
    <row r="563" spans="26:55">
      <c r="Z563" s="288"/>
      <c r="AA563" s="288"/>
      <c r="AB563" s="288"/>
      <c r="AC563" s="288"/>
      <c r="AD563" s="288"/>
      <c r="AE563" s="288"/>
      <c r="AF563" s="288"/>
      <c r="AT563" s="9"/>
      <c r="AU563" s="9"/>
      <c r="AV563" s="9"/>
      <c r="AW563" s="9"/>
      <c r="AX563" s="9"/>
      <c r="AY563" s="9"/>
      <c r="AZ563" s="9"/>
      <c r="BA563" s="9"/>
      <c r="BB563" s="9"/>
      <c r="BC563" s="9"/>
    </row>
    <row r="564" spans="26:55">
      <c r="Z564" s="288"/>
      <c r="AA564" s="288"/>
      <c r="AB564" s="288"/>
      <c r="AC564" s="288"/>
      <c r="AD564" s="288"/>
      <c r="AE564" s="288"/>
      <c r="AF564" s="288"/>
      <c r="AT564" s="9"/>
      <c r="AU564" s="9"/>
      <c r="AV564" s="9"/>
      <c r="AW564" s="9"/>
      <c r="AX564" s="9"/>
      <c r="AY564" s="9"/>
      <c r="AZ564" s="9"/>
      <c r="BA564" s="9"/>
      <c r="BB564" s="9"/>
      <c r="BC564" s="9"/>
    </row>
    <row r="565" spans="26:55">
      <c r="Z565" s="288"/>
      <c r="AA565" s="288"/>
      <c r="AB565" s="288"/>
      <c r="AC565" s="288"/>
      <c r="AD565" s="288"/>
      <c r="AE565" s="288"/>
      <c r="AF565" s="288"/>
      <c r="AT565" s="9"/>
      <c r="AU565" s="9"/>
      <c r="AV565" s="9"/>
      <c r="AW565" s="9"/>
      <c r="AX565" s="9"/>
      <c r="AY565" s="9"/>
      <c r="AZ565" s="9"/>
      <c r="BA565" s="9"/>
      <c r="BB565" s="9"/>
      <c r="BC565" s="9"/>
    </row>
    <row r="566" spans="26:55">
      <c r="Z566" s="288"/>
      <c r="AA566" s="288"/>
      <c r="AB566" s="288"/>
      <c r="AC566" s="288"/>
      <c r="AD566" s="288"/>
      <c r="AE566" s="288"/>
      <c r="AF566" s="288"/>
      <c r="AT566" s="9"/>
      <c r="AU566" s="9"/>
      <c r="AV566" s="9"/>
      <c r="AW566" s="9"/>
      <c r="AX566" s="9"/>
      <c r="AY566" s="9"/>
      <c r="AZ566" s="9"/>
      <c r="BA566" s="9"/>
      <c r="BB566" s="9"/>
      <c r="BC566" s="9"/>
    </row>
    <row r="567" spans="26:55">
      <c r="Z567" s="288"/>
      <c r="AA567" s="288"/>
      <c r="AB567" s="288"/>
      <c r="AC567" s="288"/>
      <c r="AD567" s="288"/>
      <c r="AE567" s="288"/>
      <c r="AF567" s="288"/>
      <c r="AT567" s="9"/>
      <c r="AU567" s="9"/>
      <c r="AV567" s="9"/>
      <c r="AW567" s="9"/>
      <c r="AX567" s="9"/>
      <c r="AY567" s="9"/>
      <c r="AZ567" s="9"/>
      <c r="BA567" s="9"/>
      <c r="BB567" s="9"/>
      <c r="BC567" s="9"/>
    </row>
    <row r="568" spans="26:55">
      <c r="Z568" s="288"/>
      <c r="AA568" s="288"/>
      <c r="AB568" s="288"/>
      <c r="AC568" s="288"/>
      <c r="AD568" s="288"/>
      <c r="AE568" s="288"/>
      <c r="AF568" s="288"/>
      <c r="AT568" s="9"/>
      <c r="AU568" s="9"/>
      <c r="AV568" s="9"/>
      <c r="AW568" s="9"/>
      <c r="AX568" s="9"/>
      <c r="AY568" s="9"/>
      <c r="AZ568" s="9"/>
      <c r="BA568" s="9"/>
      <c r="BB568" s="9"/>
      <c r="BC568" s="9"/>
    </row>
    <row r="569" spans="26:55">
      <c r="Z569" s="288"/>
      <c r="AA569" s="288"/>
      <c r="AB569" s="288"/>
      <c r="AC569" s="288"/>
      <c r="AD569" s="288"/>
      <c r="AE569" s="288"/>
      <c r="AF569" s="288"/>
      <c r="AT569" s="9"/>
      <c r="AU569" s="9"/>
      <c r="AV569" s="9"/>
      <c r="AW569" s="9"/>
      <c r="AX569" s="9"/>
      <c r="AY569" s="9"/>
      <c r="AZ569" s="9"/>
      <c r="BA569" s="9"/>
      <c r="BB569" s="9"/>
      <c r="BC569" s="9"/>
    </row>
    <row r="570" spans="26:55">
      <c r="Z570" s="288"/>
      <c r="AA570" s="288"/>
      <c r="AB570" s="288"/>
      <c r="AC570" s="288"/>
      <c r="AD570" s="288"/>
      <c r="AE570" s="288"/>
      <c r="AF570" s="288"/>
      <c r="AT570" s="9"/>
      <c r="AU570" s="9"/>
      <c r="AV570" s="9"/>
      <c r="AW570" s="9"/>
      <c r="AX570" s="9"/>
      <c r="AY570" s="9"/>
      <c r="AZ570" s="9"/>
      <c r="BA570" s="9"/>
      <c r="BB570" s="9"/>
      <c r="BC570" s="9"/>
    </row>
    <row r="571" spans="26:55">
      <c r="Z571" s="288"/>
      <c r="AA571" s="288"/>
      <c r="AB571" s="288"/>
      <c r="AC571" s="288"/>
      <c r="AD571" s="288"/>
      <c r="AE571" s="288"/>
      <c r="AF571" s="288"/>
      <c r="AT571" s="9"/>
      <c r="AU571" s="9"/>
      <c r="AV571" s="9"/>
      <c r="AW571" s="9"/>
      <c r="AX571" s="9"/>
      <c r="AY571" s="9"/>
      <c r="AZ571" s="9"/>
      <c r="BA571" s="9"/>
      <c r="BB571" s="9"/>
      <c r="BC571" s="9"/>
    </row>
    <row r="572" spans="26:55">
      <c r="Z572" s="288"/>
      <c r="AA572" s="288"/>
      <c r="AB572" s="288"/>
      <c r="AC572" s="288"/>
      <c r="AD572" s="288"/>
      <c r="AE572" s="288"/>
      <c r="AF572" s="288"/>
      <c r="AT572" s="9"/>
      <c r="AU572" s="9"/>
      <c r="AV572" s="9"/>
      <c r="AW572" s="9"/>
      <c r="AX572" s="9"/>
      <c r="AY572" s="9"/>
      <c r="AZ572" s="9"/>
      <c r="BA572" s="9"/>
      <c r="BB572" s="9"/>
      <c r="BC572" s="9"/>
    </row>
    <row r="573" spans="26:55">
      <c r="Z573" s="288"/>
      <c r="AA573" s="288"/>
      <c r="AB573" s="288"/>
      <c r="AC573" s="288"/>
      <c r="AD573" s="288"/>
      <c r="AE573" s="288"/>
      <c r="AF573" s="288"/>
      <c r="AT573" s="9"/>
      <c r="AU573" s="9"/>
      <c r="AV573" s="9"/>
      <c r="AW573" s="9"/>
      <c r="AX573" s="9"/>
      <c r="AY573" s="9"/>
      <c r="AZ573" s="9"/>
      <c r="BA573" s="9"/>
      <c r="BB573" s="9"/>
      <c r="BC573" s="9"/>
    </row>
    <row r="574" spans="26:55">
      <c r="Z574" s="288"/>
      <c r="AA574" s="288"/>
      <c r="AB574" s="288"/>
      <c r="AC574" s="288"/>
      <c r="AD574" s="288"/>
      <c r="AE574" s="288"/>
      <c r="AF574" s="288"/>
      <c r="AT574" s="9"/>
      <c r="AU574" s="9"/>
      <c r="AV574" s="9"/>
      <c r="AW574" s="9"/>
      <c r="AX574" s="9"/>
      <c r="AY574" s="9"/>
      <c r="AZ574" s="9"/>
      <c r="BA574" s="9"/>
      <c r="BB574" s="9"/>
      <c r="BC574" s="9"/>
    </row>
    <row r="575" spans="26:55">
      <c r="Z575" s="288"/>
      <c r="AA575" s="288"/>
      <c r="AB575" s="288"/>
      <c r="AC575" s="288"/>
      <c r="AD575" s="288"/>
      <c r="AE575" s="288"/>
      <c r="AF575" s="288"/>
      <c r="AT575" s="9"/>
      <c r="AU575" s="9"/>
      <c r="AV575" s="9"/>
      <c r="AW575" s="9"/>
      <c r="AX575" s="9"/>
      <c r="AY575" s="9"/>
      <c r="AZ575" s="9"/>
      <c r="BA575" s="9"/>
      <c r="BB575" s="9"/>
      <c r="BC575" s="9"/>
    </row>
    <row r="576" spans="26:55">
      <c r="Z576" s="288"/>
      <c r="AA576" s="288"/>
      <c r="AB576" s="288"/>
      <c r="AC576" s="288"/>
      <c r="AD576" s="288"/>
      <c r="AE576" s="288"/>
      <c r="AF576" s="288"/>
      <c r="AT576" s="9"/>
      <c r="AU576" s="9"/>
      <c r="AV576" s="9"/>
      <c r="AW576" s="9"/>
      <c r="AX576" s="9"/>
      <c r="AY576" s="9"/>
      <c r="AZ576" s="9"/>
      <c r="BA576" s="9"/>
      <c r="BB576" s="9"/>
      <c r="BC576" s="9"/>
    </row>
    <row r="577" spans="26:55">
      <c r="Z577" s="288"/>
      <c r="AA577" s="288"/>
      <c r="AB577" s="288"/>
      <c r="AC577" s="288"/>
      <c r="AD577" s="288"/>
      <c r="AE577" s="288"/>
      <c r="AF577" s="288"/>
      <c r="AT577" s="9"/>
      <c r="AU577" s="9"/>
      <c r="AV577" s="9"/>
      <c r="AW577" s="9"/>
      <c r="AX577" s="9"/>
      <c r="AY577" s="9"/>
      <c r="AZ577" s="9"/>
      <c r="BA577" s="9"/>
      <c r="BB577" s="9"/>
      <c r="BC577" s="9"/>
    </row>
    <row r="578" spans="26:55">
      <c r="Z578" s="288"/>
      <c r="AA578" s="288"/>
      <c r="AB578" s="288"/>
      <c r="AC578" s="288"/>
      <c r="AD578" s="288"/>
      <c r="AE578" s="288"/>
      <c r="AF578" s="288"/>
      <c r="AT578" s="9"/>
      <c r="AU578" s="9"/>
      <c r="AV578" s="9"/>
      <c r="AW578" s="9"/>
      <c r="AX578" s="9"/>
      <c r="AY578" s="9"/>
      <c r="AZ578" s="9"/>
      <c r="BA578" s="9"/>
      <c r="BB578" s="9"/>
      <c r="BC578" s="9"/>
    </row>
    <row r="579" spans="26:55">
      <c r="Z579" s="288"/>
      <c r="AA579" s="288"/>
      <c r="AB579" s="288"/>
      <c r="AC579" s="288"/>
      <c r="AD579" s="288"/>
      <c r="AE579" s="288"/>
      <c r="AF579" s="288"/>
      <c r="AT579" s="9"/>
      <c r="AU579" s="9"/>
      <c r="AV579" s="9"/>
      <c r="AW579" s="9"/>
      <c r="AX579" s="9"/>
      <c r="AY579" s="9"/>
      <c r="AZ579" s="9"/>
      <c r="BA579" s="9"/>
      <c r="BB579" s="9"/>
      <c r="BC579" s="9"/>
    </row>
    <row r="580" spans="26:55">
      <c r="Z580" s="288"/>
      <c r="AA580" s="288"/>
      <c r="AB580" s="288"/>
      <c r="AC580" s="288"/>
      <c r="AD580" s="288"/>
      <c r="AE580" s="288"/>
      <c r="AF580" s="288"/>
      <c r="AT580" s="9"/>
      <c r="AU580" s="9"/>
      <c r="AV580" s="9"/>
      <c r="AW580" s="9"/>
      <c r="AX580" s="9"/>
      <c r="AY580" s="9"/>
      <c r="AZ580" s="9"/>
      <c r="BA580" s="9"/>
      <c r="BB580" s="9"/>
      <c r="BC580" s="9"/>
    </row>
    <row r="581" spans="26:55">
      <c r="Z581" s="288"/>
      <c r="AA581" s="288"/>
      <c r="AB581" s="288"/>
      <c r="AC581" s="288"/>
      <c r="AD581" s="288"/>
      <c r="AE581" s="288"/>
      <c r="AF581" s="288"/>
      <c r="AT581" s="9"/>
      <c r="AU581" s="9"/>
      <c r="AV581" s="9"/>
      <c r="AW581" s="9"/>
      <c r="AX581" s="9"/>
      <c r="AY581" s="9"/>
      <c r="AZ581" s="9"/>
      <c r="BA581" s="9"/>
      <c r="BB581" s="9"/>
      <c r="BC581" s="9"/>
    </row>
    <row r="582" spans="26:55">
      <c r="Z582" s="288"/>
      <c r="AA582" s="288"/>
      <c r="AB582" s="288"/>
      <c r="AC582" s="288"/>
      <c r="AD582" s="288"/>
      <c r="AE582" s="288"/>
      <c r="AF582" s="288"/>
      <c r="AT582" s="9"/>
      <c r="AU582" s="9"/>
      <c r="AV582" s="9"/>
      <c r="AW582" s="9"/>
      <c r="AX582" s="9"/>
      <c r="AY582" s="9"/>
      <c r="AZ582" s="9"/>
      <c r="BA582" s="9"/>
      <c r="BB582" s="9"/>
      <c r="BC582" s="9"/>
    </row>
    <row r="583" spans="26:55">
      <c r="Z583" s="288"/>
      <c r="AA583" s="288"/>
      <c r="AB583" s="288"/>
      <c r="AC583" s="288"/>
      <c r="AD583" s="288"/>
      <c r="AE583" s="288"/>
      <c r="AF583" s="288"/>
      <c r="AT583" s="9"/>
      <c r="AU583" s="9"/>
      <c r="AV583" s="9"/>
      <c r="AW583" s="9"/>
      <c r="AX583" s="9"/>
      <c r="AY583" s="9"/>
      <c r="AZ583" s="9"/>
      <c r="BA583" s="9"/>
      <c r="BB583" s="9"/>
      <c r="BC583" s="9"/>
    </row>
    <row r="584" spans="26:55">
      <c r="Z584" s="288"/>
      <c r="AA584" s="288"/>
      <c r="AB584" s="288"/>
      <c r="AC584" s="288"/>
      <c r="AD584" s="288"/>
      <c r="AE584" s="288"/>
      <c r="AF584" s="288"/>
      <c r="AT584" s="9"/>
      <c r="AU584" s="9"/>
      <c r="AV584" s="9"/>
      <c r="AW584" s="9"/>
      <c r="AX584" s="9"/>
      <c r="AY584" s="9"/>
      <c r="AZ584" s="9"/>
      <c r="BA584" s="9"/>
      <c r="BB584" s="9"/>
      <c r="BC584" s="9"/>
    </row>
    <row r="585" spans="26:55">
      <c r="Z585" s="288"/>
      <c r="AA585" s="288"/>
      <c r="AB585" s="288"/>
      <c r="AC585" s="288"/>
      <c r="AD585" s="288"/>
      <c r="AE585" s="288"/>
      <c r="AF585" s="288"/>
      <c r="AT585" s="9"/>
      <c r="AU585" s="9"/>
      <c r="AV585" s="9"/>
      <c r="AW585" s="9"/>
      <c r="AX585" s="9"/>
      <c r="AY585" s="9"/>
      <c r="AZ585" s="9"/>
      <c r="BA585" s="9"/>
      <c r="BB585" s="9"/>
      <c r="BC585" s="9"/>
    </row>
    <row r="586" spans="26:55">
      <c r="Z586" s="288"/>
      <c r="AA586" s="288"/>
      <c r="AB586" s="288"/>
      <c r="AC586" s="288"/>
      <c r="AD586" s="288"/>
      <c r="AE586" s="288"/>
      <c r="AF586" s="288"/>
      <c r="AT586" s="9"/>
      <c r="AU586" s="9"/>
      <c r="AV586" s="9"/>
      <c r="AW586" s="9"/>
      <c r="AX586" s="9"/>
      <c r="AY586" s="9"/>
      <c r="AZ586" s="9"/>
      <c r="BA586" s="9"/>
      <c r="BB586" s="9"/>
      <c r="BC586" s="9"/>
    </row>
    <row r="587" spans="26:55">
      <c r="Z587" s="288"/>
      <c r="AA587" s="288"/>
      <c r="AB587" s="288"/>
      <c r="AC587" s="288"/>
      <c r="AD587" s="288"/>
      <c r="AE587" s="288"/>
      <c r="AF587" s="288"/>
      <c r="AT587" s="9"/>
      <c r="AU587" s="9"/>
      <c r="AV587" s="9"/>
      <c r="AW587" s="9"/>
      <c r="AX587" s="9"/>
      <c r="AY587" s="9"/>
      <c r="AZ587" s="9"/>
      <c r="BA587" s="9"/>
      <c r="BB587" s="9"/>
      <c r="BC587" s="9"/>
    </row>
    <row r="588" spans="26:55">
      <c r="Z588" s="288"/>
      <c r="AA588" s="288"/>
      <c r="AB588" s="288"/>
      <c r="AC588" s="288"/>
      <c r="AD588" s="288"/>
      <c r="AE588" s="288"/>
      <c r="AF588" s="288"/>
      <c r="AT588" s="9"/>
      <c r="AU588" s="9"/>
      <c r="AV588" s="9"/>
      <c r="AW588" s="9"/>
      <c r="AX588" s="9"/>
      <c r="AY588" s="9"/>
      <c r="AZ588" s="9"/>
      <c r="BA588" s="9"/>
      <c r="BB588" s="9"/>
      <c r="BC588" s="9"/>
    </row>
    <row r="589" spans="26:55">
      <c r="Z589" s="288"/>
      <c r="AA589" s="288"/>
      <c r="AB589" s="288"/>
      <c r="AC589" s="288"/>
      <c r="AD589" s="288"/>
      <c r="AE589" s="288"/>
      <c r="AF589" s="288"/>
      <c r="AT589" s="9"/>
      <c r="AU589" s="9"/>
      <c r="AV589" s="9"/>
      <c r="AW589" s="9"/>
      <c r="AX589" s="9"/>
      <c r="AY589" s="9"/>
      <c r="AZ589" s="9"/>
      <c r="BA589" s="9"/>
      <c r="BB589" s="9"/>
      <c r="BC589" s="9"/>
    </row>
    <row r="590" spans="26:55">
      <c r="Z590" s="288"/>
      <c r="AA590" s="288"/>
      <c r="AB590" s="288"/>
      <c r="AC590" s="288"/>
      <c r="AD590" s="288"/>
      <c r="AE590" s="288"/>
      <c r="AF590" s="288"/>
      <c r="AT590" s="9"/>
      <c r="AU590" s="9"/>
      <c r="AV590" s="9"/>
      <c r="AW590" s="9"/>
      <c r="AX590" s="9"/>
      <c r="AY590" s="9"/>
      <c r="AZ590" s="9"/>
      <c r="BA590" s="9"/>
      <c r="BB590" s="9"/>
      <c r="BC590" s="9"/>
    </row>
    <row r="591" spans="26:55">
      <c r="Z591" s="288"/>
      <c r="AA591" s="288"/>
      <c r="AB591" s="288"/>
      <c r="AC591" s="288"/>
      <c r="AD591" s="288"/>
      <c r="AE591" s="288"/>
      <c r="AF591" s="288"/>
      <c r="AT591" s="9"/>
      <c r="AU591" s="9"/>
      <c r="AV591" s="9"/>
      <c r="AW591" s="9"/>
      <c r="AX591" s="9"/>
      <c r="AY591" s="9"/>
      <c r="AZ591" s="9"/>
      <c r="BA591" s="9"/>
      <c r="BB591" s="9"/>
      <c r="BC591" s="9"/>
    </row>
    <row r="592" spans="26:55">
      <c r="Z592" s="288"/>
      <c r="AA592" s="288"/>
      <c r="AB592" s="288"/>
      <c r="AC592" s="288"/>
      <c r="AD592" s="288"/>
      <c r="AE592" s="288"/>
      <c r="AF592" s="288"/>
      <c r="AT592" s="9"/>
      <c r="AU592" s="9"/>
      <c r="AV592" s="9"/>
      <c r="AW592" s="9"/>
      <c r="AX592" s="9"/>
      <c r="AY592" s="9"/>
      <c r="AZ592" s="9"/>
      <c r="BA592" s="9"/>
      <c r="BB592" s="9"/>
      <c r="BC592" s="9"/>
    </row>
    <row r="593" spans="26:55">
      <c r="Z593" s="288"/>
      <c r="AA593" s="288"/>
      <c r="AB593" s="288"/>
      <c r="AC593" s="288"/>
      <c r="AD593" s="288"/>
      <c r="AE593" s="288"/>
      <c r="AF593" s="288"/>
      <c r="AT593" s="9"/>
      <c r="AU593" s="9"/>
      <c r="AV593" s="9"/>
      <c r="AW593" s="9"/>
      <c r="AX593" s="9"/>
      <c r="AY593" s="9"/>
      <c r="AZ593" s="9"/>
      <c r="BA593" s="9"/>
      <c r="BB593" s="9"/>
      <c r="BC593" s="9"/>
    </row>
    <row r="594" spans="26:55">
      <c r="Z594" s="288"/>
      <c r="AA594" s="288"/>
      <c r="AB594" s="288"/>
      <c r="AC594" s="288"/>
      <c r="AD594" s="288"/>
      <c r="AE594" s="288"/>
      <c r="AF594" s="288"/>
      <c r="AT594" s="9"/>
      <c r="AU594" s="9"/>
      <c r="AV594" s="9"/>
      <c r="AW594" s="9"/>
      <c r="AX594" s="9"/>
      <c r="AY594" s="9"/>
      <c r="AZ594" s="9"/>
      <c r="BA594" s="9"/>
      <c r="BB594" s="9"/>
      <c r="BC594" s="9"/>
    </row>
    <row r="595" spans="26:55">
      <c r="Z595" s="288"/>
      <c r="AA595" s="288"/>
      <c r="AB595" s="288"/>
      <c r="AC595" s="288"/>
      <c r="AD595" s="288"/>
      <c r="AE595" s="288"/>
      <c r="AF595" s="288"/>
      <c r="AT595" s="9"/>
      <c r="AU595" s="9"/>
      <c r="AV595" s="9"/>
      <c r="AW595" s="9"/>
      <c r="AX595" s="9"/>
      <c r="AY595" s="9"/>
      <c r="AZ595" s="9"/>
      <c r="BA595" s="9"/>
      <c r="BB595" s="9"/>
      <c r="BC595" s="9"/>
    </row>
    <row r="596" spans="26:55">
      <c r="Z596" s="288"/>
      <c r="AA596" s="288"/>
      <c r="AB596" s="288"/>
      <c r="AC596" s="288"/>
      <c r="AD596" s="288"/>
      <c r="AE596" s="288"/>
      <c r="AF596" s="288"/>
      <c r="AT596" s="9"/>
      <c r="AU596" s="9"/>
      <c r="AV596" s="9"/>
      <c r="AW596" s="9"/>
      <c r="AX596" s="9"/>
      <c r="AY596" s="9"/>
      <c r="AZ596" s="9"/>
      <c r="BA596" s="9"/>
      <c r="BB596" s="9"/>
      <c r="BC596" s="9"/>
    </row>
    <row r="597" spans="26:55">
      <c r="Z597" s="288"/>
      <c r="AA597" s="288"/>
      <c r="AB597" s="288"/>
      <c r="AC597" s="288"/>
      <c r="AD597" s="288"/>
      <c r="AE597" s="288"/>
      <c r="AF597" s="288"/>
      <c r="AT597" s="9"/>
      <c r="AU597" s="9"/>
      <c r="AV597" s="9"/>
      <c r="AW597" s="9"/>
      <c r="AX597" s="9"/>
      <c r="AY597" s="9"/>
      <c r="AZ597" s="9"/>
      <c r="BA597" s="9"/>
      <c r="BB597" s="9"/>
      <c r="BC597" s="9"/>
    </row>
    <row r="598" spans="26:55">
      <c r="Z598" s="288"/>
      <c r="AA598" s="288"/>
      <c r="AB598" s="288"/>
      <c r="AC598" s="288"/>
      <c r="AD598" s="288"/>
      <c r="AE598" s="288"/>
      <c r="AF598" s="288"/>
      <c r="AT598" s="9"/>
      <c r="AU598" s="9"/>
      <c r="AV598" s="9"/>
      <c r="AW598" s="9"/>
      <c r="AX598" s="9"/>
      <c r="AY598" s="9"/>
      <c r="AZ598" s="9"/>
      <c r="BA598" s="9"/>
      <c r="BB598" s="9"/>
      <c r="BC598" s="9"/>
    </row>
    <row r="599" spans="26:55">
      <c r="Z599" s="288"/>
      <c r="AA599" s="288"/>
      <c r="AB599" s="288"/>
      <c r="AC599" s="288"/>
      <c r="AD599" s="288"/>
      <c r="AE599" s="288"/>
      <c r="AF599" s="288"/>
      <c r="AT599" s="9"/>
      <c r="AU599" s="9"/>
      <c r="AV599" s="9"/>
      <c r="AW599" s="9"/>
      <c r="AX599" s="9"/>
      <c r="AY599" s="9"/>
      <c r="AZ599" s="9"/>
      <c r="BA599" s="9"/>
      <c r="BB599" s="9"/>
      <c r="BC599" s="9"/>
    </row>
    <row r="600" spans="26:55">
      <c r="Z600" s="288"/>
      <c r="AA600" s="288"/>
      <c r="AB600" s="288"/>
      <c r="AC600" s="288"/>
      <c r="AD600" s="288"/>
      <c r="AE600" s="288"/>
      <c r="AF600" s="288"/>
      <c r="AT600" s="9"/>
      <c r="AU600" s="9"/>
      <c r="AV600" s="9"/>
      <c r="AW600" s="9"/>
      <c r="AX600" s="9"/>
      <c r="AY600" s="9"/>
      <c r="AZ600" s="9"/>
      <c r="BA600" s="9"/>
      <c r="BB600" s="9"/>
      <c r="BC600" s="9"/>
    </row>
    <row r="601" spans="26:55">
      <c r="Z601" s="288"/>
      <c r="AA601" s="288"/>
      <c r="AB601" s="288"/>
      <c r="AC601" s="288"/>
      <c r="AD601" s="288"/>
      <c r="AE601" s="288"/>
      <c r="AF601" s="288"/>
      <c r="AT601" s="9"/>
      <c r="AU601" s="9"/>
      <c r="AV601" s="9"/>
      <c r="AW601" s="9"/>
      <c r="AX601" s="9"/>
      <c r="AY601" s="9"/>
      <c r="AZ601" s="9"/>
      <c r="BA601" s="9"/>
      <c r="BB601" s="9"/>
      <c r="BC601" s="9"/>
    </row>
    <row r="602" spans="26:55">
      <c r="Z602" s="288"/>
      <c r="AA602" s="288"/>
      <c r="AB602" s="288"/>
      <c r="AC602" s="288"/>
      <c r="AD602" s="288"/>
      <c r="AE602" s="288"/>
      <c r="AF602" s="288"/>
      <c r="AT602" s="9"/>
      <c r="AU602" s="9"/>
      <c r="AV602" s="9"/>
      <c r="AW602" s="9"/>
      <c r="AX602" s="9"/>
      <c r="AY602" s="9"/>
      <c r="AZ602" s="9"/>
      <c r="BA602" s="9"/>
      <c r="BB602" s="9"/>
      <c r="BC602" s="9"/>
    </row>
    <row r="603" spans="26:55">
      <c r="Z603" s="288"/>
      <c r="AA603" s="288"/>
      <c r="AB603" s="288"/>
      <c r="AC603" s="288"/>
      <c r="AD603" s="288"/>
      <c r="AE603" s="288"/>
      <c r="AF603" s="288"/>
      <c r="AT603" s="9"/>
      <c r="AU603" s="9"/>
      <c r="AV603" s="9"/>
      <c r="AW603" s="9"/>
      <c r="AX603" s="9"/>
      <c r="AY603" s="9"/>
      <c r="AZ603" s="9"/>
      <c r="BA603" s="9"/>
      <c r="BB603" s="9"/>
      <c r="BC603" s="9"/>
    </row>
    <row r="604" spans="26:55">
      <c r="Z604" s="288"/>
      <c r="AA604" s="288"/>
      <c r="AB604" s="288"/>
      <c r="AC604" s="288"/>
      <c r="AD604" s="288"/>
      <c r="AE604" s="288"/>
      <c r="AF604" s="288"/>
      <c r="AT604" s="9"/>
      <c r="AU604" s="9"/>
      <c r="AV604" s="9"/>
      <c r="AW604" s="9"/>
      <c r="AX604" s="9"/>
      <c r="AY604" s="9"/>
      <c r="AZ604" s="9"/>
      <c r="BA604" s="9"/>
      <c r="BB604" s="9"/>
      <c r="BC604" s="9"/>
    </row>
    <row r="605" spans="26:55">
      <c r="Z605" s="288"/>
      <c r="AA605" s="288"/>
      <c r="AB605" s="288"/>
      <c r="AC605" s="288"/>
      <c r="AD605" s="288"/>
      <c r="AE605" s="288"/>
      <c r="AF605" s="288"/>
      <c r="AT605" s="9"/>
      <c r="AU605" s="9"/>
      <c r="AV605" s="9"/>
      <c r="AW605" s="9"/>
      <c r="AX605" s="9"/>
      <c r="AY605" s="9"/>
      <c r="AZ605" s="9"/>
      <c r="BA605" s="9"/>
      <c r="BB605" s="9"/>
      <c r="BC605" s="9"/>
    </row>
    <row r="606" spans="26:55">
      <c r="Z606" s="288"/>
      <c r="AA606" s="288"/>
      <c r="AB606" s="288"/>
      <c r="AC606" s="288"/>
      <c r="AD606" s="288"/>
      <c r="AE606" s="288"/>
      <c r="AF606" s="288"/>
      <c r="AT606" s="9"/>
      <c r="AU606" s="9"/>
      <c r="AV606" s="9"/>
      <c r="AW606" s="9"/>
      <c r="AX606" s="9"/>
      <c r="AY606" s="9"/>
      <c r="AZ606" s="9"/>
      <c r="BA606" s="9"/>
      <c r="BB606" s="9"/>
      <c r="BC606" s="9"/>
    </row>
    <row r="607" spans="26:55">
      <c r="Z607" s="288"/>
      <c r="AA607" s="288"/>
      <c r="AB607" s="288"/>
      <c r="AC607" s="288"/>
      <c r="AD607" s="288"/>
      <c r="AE607" s="288"/>
      <c r="AF607" s="288"/>
      <c r="AT607" s="9"/>
      <c r="AU607" s="9"/>
      <c r="AV607" s="9"/>
      <c r="AW607" s="9"/>
      <c r="AX607" s="9"/>
      <c r="AY607" s="9"/>
      <c r="AZ607" s="9"/>
      <c r="BA607" s="9"/>
      <c r="BB607" s="9"/>
      <c r="BC607" s="9"/>
    </row>
    <row r="608" spans="26:55">
      <c r="Z608" s="288"/>
      <c r="AA608" s="288"/>
      <c r="AB608" s="288"/>
      <c r="AC608" s="288"/>
      <c r="AD608" s="288"/>
      <c r="AE608" s="288"/>
      <c r="AF608" s="288"/>
      <c r="AT608" s="9"/>
      <c r="AU608" s="9"/>
      <c r="AV608" s="9"/>
      <c r="AW608" s="9"/>
      <c r="AX608" s="9"/>
      <c r="AY608" s="9"/>
      <c r="AZ608" s="9"/>
      <c r="BA608" s="9"/>
      <c r="BB608" s="9"/>
      <c r="BC608" s="9"/>
    </row>
    <row r="609" spans="26:55">
      <c r="Z609" s="288"/>
      <c r="AA609" s="288"/>
      <c r="AB609" s="288"/>
      <c r="AC609" s="288"/>
      <c r="AD609" s="288"/>
      <c r="AE609" s="288"/>
      <c r="AF609" s="288"/>
      <c r="AT609" s="9"/>
      <c r="AU609" s="9"/>
      <c r="AV609" s="9"/>
      <c r="AW609" s="9"/>
      <c r="AX609" s="9"/>
      <c r="AY609" s="9"/>
      <c r="AZ609" s="9"/>
      <c r="BA609" s="9"/>
      <c r="BB609" s="9"/>
      <c r="BC609" s="9"/>
    </row>
    <row r="610" spans="26:55">
      <c r="Z610" s="288"/>
      <c r="AA610" s="288"/>
      <c r="AB610" s="288"/>
      <c r="AC610" s="288"/>
      <c r="AD610" s="288"/>
      <c r="AE610" s="288"/>
      <c r="AF610" s="288"/>
      <c r="AT610" s="9"/>
      <c r="AU610" s="9"/>
      <c r="AV610" s="9"/>
      <c r="AW610" s="9"/>
      <c r="AX610" s="9"/>
      <c r="AY610" s="9"/>
      <c r="AZ610" s="9"/>
      <c r="BA610" s="9"/>
      <c r="BB610" s="9"/>
      <c r="BC610" s="9"/>
    </row>
    <row r="611" spans="26:55">
      <c r="Z611" s="288"/>
      <c r="AA611" s="288"/>
      <c r="AB611" s="288"/>
      <c r="AC611" s="288"/>
      <c r="AD611" s="288"/>
      <c r="AE611" s="288"/>
      <c r="AF611" s="288"/>
      <c r="AT611" s="9"/>
      <c r="AU611" s="9"/>
      <c r="AV611" s="9"/>
      <c r="AW611" s="9"/>
      <c r="AX611" s="9"/>
      <c r="AY611" s="9"/>
      <c r="AZ611" s="9"/>
      <c r="BA611" s="9"/>
      <c r="BB611" s="9"/>
      <c r="BC611" s="9"/>
    </row>
    <row r="612" spans="26:55">
      <c r="Z612" s="288"/>
      <c r="AA612" s="288"/>
      <c r="AB612" s="288"/>
      <c r="AC612" s="288"/>
      <c r="AD612" s="288"/>
      <c r="AE612" s="288"/>
      <c r="AF612" s="288"/>
      <c r="AT612" s="9"/>
      <c r="AU612" s="9"/>
      <c r="AV612" s="9"/>
      <c r="AW612" s="9"/>
      <c r="AX612" s="9"/>
      <c r="AY612" s="9"/>
      <c r="AZ612" s="9"/>
      <c r="BA612" s="9"/>
      <c r="BB612" s="9"/>
      <c r="BC612" s="9"/>
    </row>
    <row r="613" spans="26:55">
      <c r="Z613" s="288"/>
      <c r="AA613" s="288"/>
      <c r="AB613" s="288"/>
      <c r="AC613" s="288"/>
      <c r="AD613" s="288"/>
      <c r="AE613" s="288"/>
      <c r="AF613" s="288"/>
      <c r="AT613" s="9"/>
      <c r="AU613" s="9"/>
      <c r="AV613" s="9"/>
      <c r="AW613" s="9"/>
      <c r="AX613" s="9"/>
      <c r="AY613" s="9"/>
      <c r="AZ613" s="9"/>
      <c r="BA613" s="9"/>
      <c r="BB613" s="9"/>
      <c r="BC613" s="9"/>
    </row>
    <row r="614" spans="26:55">
      <c r="Z614" s="288"/>
      <c r="AA614" s="288"/>
      <c r="AB614" s="288"/>
      <c r="AC614" s="288"/>
      <c r="AD614" s="288"/>
      <c r="AE614" s="288"/>
      <c r="AF614" s="288"/>
      <c r="AT614" s="9"/>
      <c r="AU614" s="9"/>
      <c r="AV614" s="9"/>
      <c r="AW614" s="9"/>
      <c r="AX614" s="9"/>
      <c r="AY614" s="9"/>
      <c r="AZ614" s="9"/>
      <c r="BA614" s="9"/>
      <c r="BB614" s="9"/>
      <c r="BC614" s="9"/>
    </row>
    <row r="615" spans="26:55">
      <c r="Z615" s="288"/>
      <c r="AA615" s="288"/>
      <c r="AB615" s="288"/>
      <c r="AC615" s="288"/>
      <c r="AD615" s="288"/>
      <c r="AE615" s="288"/>
      <c r="AF615" s="288"/>
      <c r="AT615" s="9"/>
      <c r="AU615" s="9"/>
      <c r="AV615" s="9"/>
      <c r="AW615" s="9"/>
      <c r="AX615" s="9"/>
      <c r="AY615" s="9"/>
      <c r="AZ615" s="9"/>
      <c r="BA615" s="9"/>
      <c r="BB615" s="9"/>
      <c r="BC615" s="9"/>
    </row>
    <row r="616" spans="26:55">
      <c r="Z616" s="288"/>
      <c r="AA616" s="288"/>
      <c r="AB616" s="288"/>
      <c r="AC616" s="288"/>
      <c r="AD616" s="288"/>
      <c r="AE616" s="288"/>
      <c r="AF616" s="288"/>
      <c r="AT616" s="9"/>
      <c r="AU616" s="9"/>
      <c r="AV616" s="9"/>
      <c r="AW616" s="9"/>
      <c r="AX616" s="9"/>
      <c r="AY616" s="9"/>
      <c r="AZ616" s="9"/>
      <c r="BA616" s="9"/>
      <c r="BB616" s="9"/>
      <c r="BC616" s="9"/>
    </row>
    <row r="617" spans="26:55">
      <c r="Z617" s="288"/>
      <c r="AA617" s="288"/>
      <c r="AB617" s="288"/>
      <c r="AC617" s="288"/>
      <c r="AD617" s="288"/>
      <c r="AE617" s="288"/>
      <c r="AF617" s="288"/>
      <c r="AT617" s="9"/>
      <c r="AU617" s="9"/>
      <c r="AV617" s="9"/>
      <c r="AW617" s="9"/>
      <c r="AX617" s="9"/>
      <c r="AY617" s="9"/>
      <c r="AZ617" s="9"/>
      <c r="BA617" s="9"/>
      <c r="BB617" s="9"/>
      <c r="BC617" s="9"/>
    </row>
    <row r="618" spans="26:55">
      <c r="Z618" s="288"/>
      <c r="AA618" s="288"/>
      <c r="AB618" s="288"/>
      <c r="AC618" s="288"/>
      <c r="AD618" s="288"/>
      <c r="AE618" s="288"/>
      <c r="AF618" s="288"/>
      <c r="AT618" s="9"/>
      <c r="AU618" s="9"/>
      <c r="AV618" s="9"/>
      <c r="AW618" s="9"/>
      <c r="AX618" s="9"/>
      <c r="AY618" s="9"/>
      <c r="AZ618" s="9"/>
      <c r="BA618" s="9"/>
      <c r="BB618" s="9"/>
      <c r="BC618" s="9"/>
    </row>
    <row r="619" spans="26:55">
      <c r="Z619" s="288"/>
      <c r="AA619" s="288"/>
      <c r="AB619" s="288"/>
      <c r="AC619" s="288"/>
      <c r="AD619" s="288"/>
      <c r="AE619" s="288"/>
      <c r="AF619" s="288"/>
      <c r="AT619" s="9"/>
      <c r="AU619" s="9"/>
      <c r="AV619" s="9"/>
      <c r="AW619" s="9"/>
      <c r="AX619" s="9"/>
      <c r="AY619" s="9"/>
      <c r="AZ619" s="9"/>
      <c r="BA619" s="9"/>
      <c r="BB619" s="9"/>
      <c r="BC619" s="9"/>
    </row>
    <row r="620" spans="26:55">
      <c r="Z620" s="288"/>
      <c r="AA620" s="288"/>
      <c r="AB620" s="288"/>
      <c r="AC620" s="288"/>
      <c r="AD620" s="288"/>
      <c r="AE620" s="288"/>
      <c r="AF620" s="288"/>
      <c r="AT620" s="9"/>
      <c r="AU620" s="9"/>
      <c r="AV620" s="9"/>
      <c r="AW620" s="9"/>
      <c r="AX620" s="9"/>
      <c r="AY620" s="9"/>
      <c r="AZ620" s="9"/>
      <c r="BA620" s="9"/>
      <c r="BB620" s="9"/>
      <c r="BC620" s="9"/>
    </row>
    <row r="621" spans="26:55">
      <c r="Z621" s="288"/>
      <c r="AA621" s="288"/>
      <c r="AB621" s="288"/>
      <c r="AC621" s="288"/>
      <c r="AD621" s="288"/>
      <c r="AE621" s="288"/>
      <c r="AF621" s="288"/>
      <c r="AT621" s="9"/>
      <c r="AU621" s="9"/>
      <c r="AV621" s="9"/>
      <c r="AW621" s="9"/>
      <c r="AX621" s="9"/>
      <c r="AY621" s="9"/>
      <c r="AZ621" s="9"/>
      <c r="BA621" s="9"/>
      <c r="BB621" s="9"/>
      <c r="BC621" s="9"/>
    </row>
    <row r="622" spans="26:55">
      <c r="Z622" s="288"/>
      <c r="AA622" s="288"/>
      <c r="AB622" s="288"/>
      <c r="AC622" s="288"/>
      <c r="AD622" s="288"/>
      <c r="AE622" s="288"/>
      <c r="AF622" s="288"/>
      <c r="AT622" s="9"/>
      <c r="AU622" s="9"/>
      <c r="AV622" s="9"/>
      <c r="AW622" s="9"/>
      <c r="AX622" s="9"/>
      <c r="AY622" s="9"/>
      <c r="AZ622" s="9"/>
      <c r="BA622" s="9"/>
      <c r="BB622" s="9"/>
      <c r="BC622" s="9"/>
    </row>
    <row r="623" spans="26:55">
      <c r="Z623" s="288"/>
      <c r="AA623" s="288"/>
      <c r="AB623" s="288"/>
      <c r="AC623" s="288"/>
      <c r="AD623" s="288"/>
      <c r="AE623" s="288"/>
      <c r="AF623" s="288"/>
      <c r="AT623" s="9"/>
      <c r="AU623" s="9"/>
      <c r="AV623" s="9"/>
      <c r="AW623" s="9"/>
      <c r="AX623" s="9"/>
      <c r="AY623" s="9"/>
      <c r="AZ623" s="9"/>
      <c r="BA623" s="9"/>
      <c r="BB623" s="9"/>
      <c r="BC623" s="9"/>
    </row>
    <row r="624" spans="26:55">
      <c r="Z624" s="288"/>
      <c r="AA624" s="288"/>
      <c r="AB624" s="288"/>
      <c r="AC624" s="288"/>
      <c r="AD624" s="288"/>
      <c r="AE624" s="288"/>
      <c r="AF624" s="288"/>
      <c r="AT624" s="9"/>
      <c r="AU624" s="9"/>
      <c r="AV624" s="9"/>
      <c r="AW624" s="9"/>
      <c r="AX624" s="9"/>
      <c r="AY624" s="9"/>
      <c r="AZ624" s="9"/>
      <c r="BA624" s="9"/>
      <c r="BB624" s="9"/>
      <c r="BC624" s="9"/>
    </row>
    <row r="625" spans="26:55">
      <c r="Z625" s="288"/>
      <c r="AA625" s="288"/>
      <c r="AB625" s="288"/>
      <c r="AC625" s="288"/>
      <c r="AD625" s="288"/>
      <c r="AE625" s="288"/>
      <c r="AF625" s="288"/>
      <c r="AT625" s="9"/>
      <c r="AU625" s="9"/>
      <c r="AV625" s="9"/>
      <c r="AW625" s="9"/>
      <c r="AX625" s="9"/>
      <c r="AY625" s="9"/>
      <c r="AZ625" s="9"/>
      <c r="BA625" s="9"/>
      <c r="BB625" s="9"/>
      <c r="BC625" s="9"/>
    </row>
    <row r="626" spans="26:55">
      <c r="Z626" s="288"/>
      <c r="AA626" s="288"/>
      <c r="AB626" s="288"/>
      <c r="AC626" s="288"/>
      <c r="AD626" s="288"/>
      <c r="AE626" s="288"/>
      <c r="AF626" s="288"/>
      <c r="AT626" s="9"/>
      <c r="AU626" s="9"/>
      <c r="AV626" s="9"/>
      <c r="AW626" s="9"/>
      <c r="AX626" s="9"/>
      <c r="AY626" s="9"/>
      <c r="AZ626" s="9"/>
      <c r="BA626" s="9"/>
      <c r="BB626" s="9"/>
      <c r="BC626" s="9"/>
    </row>
    <row r="627" spans="26:55">
      <c r="Z627" s="288"/>
      <c r="AA627" s="288"/>
      <c r="AB627" s="288"/>
      <c r="AC627" s="288"/>
      <c r="AD627" s="288"/>
      <c r="AE627" s="288"/>
      <c r="AF627" s="288"/>
      <c r="AT627" s="9"/>
      <c r="AU627" s="9"/>
      <c r="AV627" s="9"/>
      <c r="AW627" s="9"/>
      <c r="AX627" s="9"/>
      <c r="AY627" s="9"/>
      <c r="AZ627" s="9"/>
      <c r="BA627" s="9"/>
      <c r="BB627" s="9"/>
      <c r="BC627" s="9"/>
    </row>
    <row r="628" spans="26:55">
      <c r="Z628" s="288"/>
      <c r="AA628" s="288"/>
      <c r="AB628" s="288"/>
      <c r="AC628" s="288"/>
      <c r="AD628" s="288"/>
      <c r="AE628" s="288"/>
      <c r="AF628" s="288"/>
      <c r="AT628" s="9"/>
      <c r="AU628" s="9"/>
      <c r="AV628" s="9"/>
      <c r="AW628" s="9"/>
      <c r="AX628" s="9"/>
      <c r="AY628" s="9"/>
      <c r="AZ628" s="9"/>
      <c r="BA628" s="9"/>
      <c r="BB628" s="9"/>
      <c r="BC628" s="9"/>
    </row>
    <row r="629" spans="26:55">
      <c r="Z629" s="288"/>
      <c r="AA629" s="288"/>
      <c r="AB629" s="288"/>
      <c r="AC629" s="288"/>
      <c r="AD629" s="288"/>
      <c r="AE629" s="288"/>
      <c r="AF629" s="288"/>
      <c r="AT629" s="9"/>
      <c r="AU629" s="9"/>
      <c r="AV629" s="9"/>
      <c r="AW629" s="9"/>
      <c r="AX629" s="9"/>
      <c r="AY629" s="9"/>
      <c r="AZ629" s="9"/>
      <c r="BA629" s="9"/>
      <c r="BB629" s="9"/>
      <c r="BC629" s="9"/>
    </row>
    <row r="630" spans="26:55">
      <c r="Z630" s="288"/>
      <c r="AA630" s="288"/>
      <c r="AB630" s="288"/>
      <c r="AC630" s="288"/>
      <c r="AD630" s="288"/>
      <c r="AE630" s="288"/>
      <c r="AF630" s="288"/>
      <c r="AT630" s="9"/>
      <c r="AU630" s="9"/>
      <c r="AV630" s="9"/>
      <c r="AW630" s="9"/>
      <c r="AX630" s="9"/>
      <c r="AY630" s="9"/>
      <c r="AZ630" s="9"/>
      <c r="BA630" s="9"/>
      <c r="BB630" s="9"/>
      <c r="BC630" s="9"/>
    </row>
    <row r="631" spans="26:55">
      <c r="Z631" s="288"/>
      <c r="AA631" s="288"/>
      <c r="AB631" s="288"/>
      <c r="AC631" s="288"/>
      <c r="AD631" s="288"/>
      <c r="AE631" s="288"/>
      <c r="AF631" s="288"/>
      <c r="AT631" s="9"/>
      <c r="AU631" s="9"/>
      <c r="AV631" s="9"/>
      <c r="AW631" s="9"/>
      <c r="AX631" s="9"/>
      <c r="AY631" s="9"/>
      <c r="AZ631" s="9"/>
      <c r="BA631" s="9"/>
      <c r="BB631" s="9"/>
      <c r="BC631" s="9"/>
    </row>
    <row r="632" spans="26:55">
      <c r="Z632" s="288"/>
      <c r="AA632" s="288"/>
      <c r="AB632" s="288"/>
      <c r="AC632" s="288"/>
      <c r="AD632" s="288"/>
      <c r="AE632" s="288"/>
      <c r="AF632" s="288"/>
      <c r="AT632" s="9"/>
      <c r="AU632" s="9"/>
      <c r="AV632" s="9"/>
      <c r="AW632" s="9"/>
      <c r="AX632" s="9"/>
      <c r="AY632" s="9"/>
      <c r="AZ632" s="9"/>
      <c r="BA632" s="9"/>
      <c r="BB632" s="9"/>
      <c r="BC632" s="9"/>
    </row>
    <row r="633" spans="26:55">
      <c r="Z633" s="288"/>
      <c r="AA633" s="288"/>
      <c r="AB633" s="288"/>
      <c r="AC633" s="288"/>
      <c r="AD633" s="288"/>
      <c r="AE633" s="288"/>
      <c r="AF633" s="288"/>
      <c r="AT633" s="9"/>
      <c r="AU633" s="9"/>
      <c r="AV633" s="9"/>
      <c r="AW633" s="9"/>
      <c r="AX633" s="9"/>
      <c r="AY633" s="9"/>
      <c r="AZ633" s="9"/>
      <c r="BA633" s="9"/>
      <c r="BB633" s="9"/>
      <c r="BC633" s="9"/>
    </row>
    <row r="634" spans="26:55">
      <c r="Z634" s="288"/>
      <c r="AA634" s="288"/>
      <c r="AB634" s="288"/>
      <c r="AC634" s="288"/>
      <c r="AD634" s="288"/>
      <c r="AE634" s="288"/>
      <c r="AF634" s="288"/>
      <c r="AT634" s="9"/>
      <c r="AU634" s="9"/>
      <c r="AV634" s="9"/>
      <c r="AW634" s="9"/>
      <c r="AX634" s="9"/>
      <c r="AY634" s="9"/>
      <c r="AZ634" s="9"/>
      <c r="BA634" s="9"/>
      <c r="BB634" s="9"/>
      <c r="BC634" s="9"/>
    </row>
    <row r="635" spans="26:55">
      <c r="Z635" s="288"/>
      <c r="AA635" s="288"/>
      <c r="AB635" s="288"/>
      <c r="AC635" s="288"/>
      <c r="AD635" s="288"/>
      <c r="AE635" s="288"/>
      <c r="AF635" s="288"/>
      <c r="AT635" s="9"/>
      <c r="AU635" s="9"/>
      <c r="AV635" s="9"/>
      <c r="AW635" s="9"/>
      <c r="AX635" s="9"/>
      <c r="AY635" s="9"/>
      <c r="AZ635" s="9"/>
      <c r="BA635" s="9"/>
      <c r="BB635" s="9"/>
      <c r="BC635" s="9"/>
    </row>
    <row r="636" spans="26:55">
      <c r="Z636" s="288"/>
      <c r="AA636" s="288"/>
      <c r="AB636" s="288"/>
      <c r="AC636" s="288"/>
      <c r="AD636" s="288"/>
      <c r="AE636" s="288"/>
      <c r="AF636" s="288"/>
      <c r="AT636" s="9"/>
      <c r="AU636" s="9"/>
      <c r="AV636" s="9"/>
      <c r="AW636" s="9"/>
      <c r="AX636" s="9"/>
      <c r="AY636" s="9"/>
      <c r="AZ636" s="9"/>
      <c r="BA636" s="9"/>
      <c r="BB636" s="9"/>
      <c r="BC636" s="9"/>
    </row>
    <row r="637" spans="26:55">
      <c r="Z637" s="288"/>
      <c r="AA637" s="288"/>
      <c r="AB637" s="288"/>
      <c r="AC637" s="288"/>
      <c r="AD637" s="288"/>
      <c r="AE637" s="288"/>
      <c r="AF637" s="288"/>
      <c r="AT637" s="9"/>
      <c r="AU637" s="9"/>
      <c r="AV637" s="9"/>
      <c r="AW637" s="9"/>
      <c r="AX637" s="9"/>
      <c r="AY637" s="9"/>
      <c r="AZ637" s="9"/>
      <c r="BA637" s="9"/>
      <c r="BB637" s="9"/>
      <c r="BC637" s="9"/>
    </row>
    <row r="638" spans="26:55">
      <c r="Z638" s="288"/>
      <c r="AA638" s="288"/>
      <c r="AB638" s="288"/>
      <c r="AC638" s="288"/>
      <c r="AD638" s="288"/>
      <c r="AE638" s="288"/>
      <c r="AF638" s="288"/>
      <c r="AT638" s="9"/>
      <c r="AU638" s="9"/>
      <c r="AV638" s="9"/>
      <c r="AW638" s="9"/>
      <c r="AX638" s="9"/>
      <c r="AY638" s="9"/>
      <c r="AZ638" s="9"/>
      <c r="BA638" s="9"/>
      <c r="BB638" s="9"/>
      <c r="BC638" s="9"/>
    </row>
    <row r="639" spans="26:55">
      <c r="Z639" s="288"/>
      <c r="AA639" s="288"/>
      <c r="AB639" s="288"/>
      <c r="AC639" s="288"/>
      <c r="AD639" s="288"/>
      <c r="AE639" s="288"/>
      <c r="AF639" s="288"/>
      <c r="AT639" s="9"/>
      <c r="AU639" s="9"/>
      <c r="AV639" s="9"/>
      <c r="AW639" s="9"/>
      <c r="AX639" s="9"/>
      <c r="AY639" s="9"/>
      <c r="AZ639" s="9"/>
      <c r="BA639" s="9"/>
      <c r="BB639" s="9"/>
      <c r="BC639" s="9"/>
    </row>
    <row r="640" spans="26:55">
      <c r="Z640" s="288"/>
      <c r="AA640" s="288"/>
      <c r="AB640" s="288"/>
      <c r="AC640" s="288"/>
      <c r="AD640" s="288"/>
      <c r="AE640" s="288"/>
      <c r="AF640" s="288"/>
      <c r="AT640" s="9"/>
      <c r="AU640" s="9"/>
      <c r="AV640" s="9"/>
      <c r="AW640" s="9"/>
      <c r="AX640" s="9"/>
      <c r="AY640" s="9"/>
      <c r="AZ640" s="9"/>
      <c r="BA640" s="9"/>
      <c r="BB640" s="9"/>
      <c r="BC640" s="9"/>
    </row>
    <row r="641" spans="26:55">
      <c r="Z641" s="288"/>
      <c r="AA641" s="288"/>
      <c r="AB641" s="288"/>
      <c r="AC641" s="288"/>
      <c r="AD641" s="288"/>
      <c r="AE641" s="288"/>
      <c r="AF641" s="288"/>
      <c r="AT641" s="9"/>
      <c r="AU641" s="9"/>
      <c r="AV641" s="9"/>
      <c r="AW641" s="9"/>
      <c r="AX641" s="9"/>
      <c r="AY641" s="9"/>
      <c r="AZ641" s="9"/>
      <c r="BA641" s="9"/>
      <c r="BB641" s="9"/>
      <c r="BC641" s="9"/>
    </row>
    <row r="642" spans="26:55">
      <c r="Z642" s="288"/>
      <c r="AA642" s="288"/>
      <c r="AB642" s="288"/>
      <c r="AC642" s="288"/>
      <c r="AD642" s="288"/>
      <c r="AE642" s="288"/>
      <c r="AF642" s="288"/>
      <c r="AT642" s="9"/>
      <c r="AU642" s="9"/>
      <c r="AV642" s="9"/>
      <c r="AW642" s="9"/>
      <c r="AX642" s="9"/>
      <c r="AY642" s="9"/>
      <c r="AZ642" s="9"/>
      <c r="BA642" s="9"/>
      <c r="BB642" s="9"/>
      <c r="BC642" s="9"/>
    </row>
    <row r="643" spans="26:55">
      <c r="Z643" s="288"/>
      <c r="AA643" s="288"/>
      <c r="AB643" s="288"/>
      <c r="AC643" s="288"/>
      <c r="AD643" s="288"/>
      <c r="AE643" s="288"/>
      <c r="AF643" s="288"/>
      <c r="AT643" s="9"/>
      <c r="AU643" s="9"/>
      <c r="AV643" s="9"/>
      <c r="AW643" s="9"/>
      <c r="AX643" s="9"/>
      <c r="AY643" s="9"/>
      <c r="AZ643" s="9"/>
      <c r="BA643" s="9"/>
      <c r="BB643" s="9"/>
      <c r="BC643" s="9"/>
    </row>
    <row r="644" spans="26:55">
      <c r="Z644" s="288"/>
      <c r="AA644" s="288"/>
      <c r="AB644" s="288"/>
      <c r="AC644" s="288"/>
      <c r="AD644" s="288"/>
      <c r="AE644" s="288"/>
      <c r="AF644" s="288"/>
      <c r="AT644" s="9"/>
      <c r="AU644" s="9"/>
      <c r="AV644" s="9"/>
      <c r="AW644" s="9"/>
      <c r="AX644" s="9"/>
      <c r="AY644" s="9"/>
      <c r="AZ644" s="9"/>
      <c r="BA644" s="9"/>
      <c r="BB644" s="9"/>
      <c r="BC644" s="9"/>
    </row>
    <row r="645" spans="26:55">
      <c r="Z645" s="288"/>
      <c r="AA645" s="288"/>
      <c r="AB645" s="288"/>
      <c r="AC645" s="288"/>
      <c r="AD645" s="288"/>
      <c r="AE645" s="288"/>
      <c r="AF645" s="288"/>
      <c r="AT645" s="9"/>
      <c r="AU645" s="9"/>
      <c r="AV645" s="9"/>
      <c r="AW645" s="9"/>
      <c r="AX645" s="9"/>
      <c r="AY645" s="9"/>
      <c r="AZ645" s="9"/>
      <c r="BA645" s="9"/>
      <c r="BB645" s="9"/>
      <c r="BC645" s="9"/>
    </row>
    <row r="646" spans="26:55">
      <c r="Z646" s="288"/>
      <c r="AA646" s="288"/>
      <c r="AB646" s="288"/>
      <c r="AC646" s="288"/>
      <c r="AD646" s="288"/>
      <c r="AE646" s="288"/>
      <c r="AF646" s="288"/>
      <c r="AT646" s="9"/>
      <c r="AU646" s="9"/>
      <c r="AV646" s="9"/>
      <c r="AW646" s="9"/>
      <c r="AX646" s="9"/>
      <c r="AY646" s="9"/>
      <c r="AZ646" s="9"/>
      <c r="BA646" s="9"/>
      <c r="BB646" s="9"/>
      <c r="BC646" s="9"/>
    </row>
    <row r="647" spans="26:55">
      <c r="Z647" s="288"/>
      <c r="AA647" s="288"/>
      <c r="AB647" s="288"/>
      <c r="AC647" s="288"/>
      <c r="AD647" s="288"/>
      <c r="AE647" s="288"/>
      <c r="AF647" s="288"/>
      <c r="AT647" s="9"/>
      <c r="AU647" s="9"/>
      <c r="AV647" s="9"/>
      <c r="AW647" s="9"/>
      <c r="AX647" s="9"/>
      <c r="AY647" s="9"/>
      <c r="AZ647" s="9"/>
      <c r="BA647" s="9"/>
      <c r="BB647" s="9"/>
      <c r="BC647" s="9"/>
    </row>
    <row r="648" spans="26:55">
      <c r="Z648" s="288"/>
      <c r="AA648" s="288"/>
      <c r="AB648" s="288"/>
      <c r="AC648" s="288"/>
      <c r="AD648" s="288"/>
      <c r="AE648" s="288"/>
      <c r="AF648" s="288"/>
      <c r="AT648" s="9"/>
      <c r="AU648" s="9"/>
      <c r="AV648" s="9"/>
      <c r="AW648" s="9"/>
      <c r="AX648" s="9"/>
      <c r="AY648" s="9"/>
      <c r="AZ648" s="9"/>
      <c r="BA648" s="9"/>
      <c r="BB648" s="9"/>
      <c r="BC648" s="9"/>
    </row>
    <row r="649" spans="26:55">
      <c r="Z649" s="288"/>
      <c r="AA649" s="288"/>
      <c r="AB649" s="288"/>
      <c r="AC649" s="288"/>
      <c r="AD649" s="288"/>
      <c r="AE649" s="288"/>
      <c r="AF649" s="288"/>
      <c r="AT649" s="9"/>
      <c r="AU649" s="9"/>
      <c r="AV649" s="9"/>
      <c r="AW649" s="9"/>
      <c r="AX649" s="9"/>
      <c r="AY649" s="9"/>
      <c r="AZ649" s="9"/>
      <c r="BA649" s="9"/>
      <c r="BB649" s="9"/>
      <c r="BC649" s="9"/>
    </row>
    <row r="650" spans="26:55">
      <c r="Z650" s="288"/>
      <c r="AA650" s="288"/>
      <c r="AB650" s="288"/>
      <c r="AC650" s="288"/>
      <c r="AD650" s="288"/>
      <c r="AE650" s="288"/>
      <c r="AF650" s="288"/>
      <c r="AT650" s="9"/>
      <c r="AU650" s="9"/>
      <c r="AV650" s="9"/>
      <c r="AW650" s="9"/>
      <c r="AX650" s="9"/>
      <c r="AY650" s="9"/>
      <c r="AZ650" s="9"/>
      <c r="BA650" s="9"/>
      <c r="BB650" s="9"/>
      <c r="BC650" s="9"/>
    </row>
    <row r="651" spans="26:55">
      <c r="Z651" s="288"/>
      <c r="AA651" s="288"/>
      <c r="AB651" s="288"/>
      <c r="AC651" s="288"/>
      <c r="AD651" s="288"/>
      <c r="AE651" s="288"/>
      <c r="AF651" s="288"/>
      <c r="AT651" s="9"/>
      <c r="AU651" s="9"/>
      <c r="AV651" s="9"/>
      <c r="AW651" s="9"/>
      <c r="AX651" s="9"/>
      <c r="AY651" s="9"/>
      <c r="AZ651" s="9"/>
      <c r="BA651" s="9"/>
      <c r="BB651" s="9"/>
      <c r="BC651" s="9"/>
    </row>
    <row r="652" spans="26:55">
      <c r="Z652" s="288"/>
      <c r="AA652" s="288"/>
      <c r="AB652" s="288"/>
      <c r="AC652" s="288"/>
      <c r="AD652" s="288"/>
      <c r="AE652" s="288"/>
      <c r="AF652" s="288"/>
      <c r="AT652" s="9"/>
      <c r="AU652" s="9"/>
      <c r="AV652" s="9"/>
      <c r="AW652" s="9"/>
      <c r="AX652" s="9"/>
      <c r="AY652" s="9"/>
      <c r="AZ652" s="9"/>
      <c r="BA652" s="9"/>
      <c r="BB652" s="9"/>
      <c r="BC652" s="9"/>
    </row>
    <row r="653" spans="26:55">
      <c r="Z653" s="288"/>
      <c r="AA653" s="288"/>
      <c r="AB653" s="288"/>
      <c r="AC653" s="288"/>
      <c r="AD653" s="288"/>
      <c r="AE653" s="288"/>
      <c r="AF653" s="288"/>
      <c r="AT653" s="9"/>
      <c r="AU653" s="9"/>
      <c r="AV653" s="9"/>
      <c r="AW653" s="9"/>
      <c r="AX653" s="9"/>
      <c r="AY653" s="9"/>
      <c r="AZ653" s="9"/>
      <c r="BA653" s="9"/>
      <c r="BB653" s="9"/>
      <c r="BC653" s="9"/>
    </row>
    <row r="654" spans="26:55">
      <c r="Z654" s="288"/>
      <c r="AA654" s="288"/>
      <c r="AB654" s="288"/>
      <c r="AC654" s="288"/>
      <c r="AD654" s="288"/>
      <c r="AE654" s="288"/>
      <c r="AF654" s="288"/>
      <c r="AT654" s="9"/>
      <c r="AU654" s="9"/>
      <c r="AV654" s="9"/>
      <c r="AW654" s="9"/>
      <c r="AX654" s="9"/>
      <c r="AY654" s="9"/>
      <c r="AZ654" s="9"/>
      <c r="BA654" s="9"/>
      <c r="BB654" s="9"/>
      <c r="BC654" s="9"/>
    </row>
    <row r="655" spans="26:55">
      <c r="Z655" s="288"/>
      <c r="AA655" s="288"/>
      <c r="AB655" s="288"/>
      <c r="AC655" s="288"/>
      <c r="AD655" s="288"/>
      <c r="AE655" s="288"/>
      <c r="AF655" s="288"/>
      <c r="AT655" s="9"/>
      <c r="AU655" s="9"/>
      <c r="AV655" s="9"/>
      <c r="AW655" s="9"/>
      <c r="AX655" s="9"/>
      <c r="AY655" s="9"/>
      <c r="AZ655" s="9"/>
      <c r="BA655" s="9"/>
      <c r="BB655" s="9"/>
      <c r="BC655" s="9"/>
    </row>
    <row r="656" spans="26:55">
      <c r="Z656" s="288"/>
      <c r="AA656" s="288"/>
      <c r="AB656" s="288"/>
      <c r="AC656" s="288"/>
      <c r="AD656" s="288"/>
      <c r="AE656" s="288"/>
      <c r="AF656" s="288"/>
      <c r="AT656" s="9"/>
      <c r="AU656" s="9"/>
      <c r="AV656" s="9"/>
      <c r="AW656" s="9"/>
      <c r="AX656" s="9"/>
      <c r="AY656" s="9"/>
      <c r="AZ656" s="9"/>
      <c r="BA656" s="9"/>
      <c r="BB656" s="9"/>
      <c r="BC656" s="9"/>
    </row>
    <row r="657" spans="26:55">
      <c r="Z657" s="288"/>
      <c r="AA657" s="288"/>
      <c r="AB657" s="288"/>
      <c r="AC657" s="288"/>
      <c r="AD657" s="288"/>
      <c r="AE657" s="288"/>
      <c r="AF657" s="288"/>
      <c r="AT657" s="9"/>
      <c r="AU657" s="9"/>
      <c r="AV657" s="9"/>
      <c r="AW657" s="9"/>
      <c r="AX657" s="9"/>
      <c r="AY657" s="9"/>
      <c r="AZ657" s="9"/>
      <c r="BA657" s="9"/>
      <c r="BB657" s="9"/>
      <c r="BC657" s="9"/>
    </row>
    <row r="658" spans="26:55">
      <c r="Z658" s="288"/>
      <c r="AA658" s="288"/>
      <c r="AB658" s="288"/>
      <c r="AC658" s="288"/>
      <c r="AD658" s="288"/>
      <c r="AE658" s="288"/>
      <c r="AF658" s="288"/>
      <c r="AT658" s="9"/>
      <c r="AU658" s="9"/>
      <c r="AV658" s="9"/>
      <c r="AW658" s="9"/>
      <c r="AX658" s="9"/>
      <c r="AY658" s="9"/>
      <c r="AZ658" s="9"/>
      <c r="BA658" s="9"/>
      <c r="BB658" s="9"/>
      <c r="BC658" s="9"/>
    </row>
    <row r="659" spans="26:55">
      <c r="Z659" s="288"/>
      <c r="AA659" s="288"/>
      <c r="AB659" s="288"/>
      <c r="AC659" s="288"/>
      <c r="AD659" s="288"/>
      <c r="AE659" s="288"/>
      <c r="AF659" s="288"/>
      <c r="AT659" s="9"/>
      <c r="AU659" s="9"/>
      <c r="AV659" s="9"/>
      <c r="AW659" s="9"/>
      <c r="AX659" s="9"/>
      <c r="AY659" s="9"/>
      <c r="AZ659" s="9"/>
      <c r="BA659" s="9"/>
      <c r="BB659" s="9"/>
      <c r="BC659" s="9"/>
    </row>
    <row r="660" spans="26:55">
      <c r="Z660" s="288"/>
      <c r="AA660" s="288"/>
      <c r="AB660" s="288"/>
      <c r="AC660" s="288"/>
      <c r="AD660" s="288"/>
      <c r="AE660" s="288"/>
      <c r="AF660" s="288"/>
      <c r="AT660" s="9"/>
      <c r="AU660" s="9"/>
      <c r="AV660" s="9"/>
      <c r="AW660" s="9"/>
      <c r="AX660" s="9"/>
      <c r="AY660" s="9"/>
      <c r="AZ660" s="9"/>
      <c r="BA660" s="9"/>
      <c r="BB660" s="9"/>
      <c r="BC660" s="9"/>
    </row>
    <row r="661" spans="26:55">
      <c r="Z661" s="288"/>
      <c r="AA661" s="288"/>
      <c r="AB661" s="288"/>
      <c r="AC661" s="288"/>
      <c r="AD661" s="288"/>
      <c r="AE661" s="288"/>
      <c r="AF661" s="288"/>
      <c r="AT661" s="9"/>
      <c r="AU661" s="9"/>
      <c r="AV661" s="9"/>
      <c r="AW661" s="9"/>
      <c r="AX661" s="9"/>
      <c r="AY661" s="9"/>
      <c r="AZ661" s="9"/>
      <c r="BA661" s="9"/>
      <c r="BB661" s="9"/>
      <c r="BC661" s="9"/>
    </row>
    <row r="662" spans="26:55">
      <c r="Z662" s="288"/>
      <c r="AA662" s="288"/>
      <c r="AB662" s="288"/>
      <c r="AC662" s="288"/>
      <c r="AD662" s="288"/>
      <c r="AE662" s="288"/>
      <c r="AF662" s="288"/>
      <c r="AT662" s="9"/>
      <c r="AU662" s="9"/>
      <c r="AV662" s="9"/>
      <c r="AW662" s="9"/>
      <c r="AX662" s="9"/>
      <c r="AY662" s="9"/>
      <c r="AZ662" s="9"/>
      <c r="BA662" s="9"/>
      <c r="BB662" s="9"/>
      <c r="BC662" s="9"/>
    </row>
    <row r="663" spans="26:55">
      <c r="Z663" s="288"/>
      <c r="AA663" s="288"/>
      <c r="AB663" s="288"/>
      <c r="AC663" s="288"/>
      <c r="AD663" s="288"/>
      <c r="AE663" s="288"/>
      <c r="AF663" s="288"/>
      <c r="AT663" s="9"/>
      <c r="AU663" s="9"/>
      <c r="AV663" s="9"/>
      <c r="AW663" s="9"/>
      <c r="AX663" s="9"/>
      <c r="AY663" s="9"/>
      <c r="AZ663" s="9"/>
      <c r="BA663" s="9"/>
      <c r="BB663" s="9"/>
      <c r="BC663" s="9"/>
    </row>
    <row r="664" spans="26:55">
      <c r="Z664" s="288"/>
      <c r="AA664" s="288"/>
      <c r="AB664" s="288"/>
      <c r="AC664" s="288"/>
      <c r="AD664" s="288"/>
      <c r="AE664" s="288"/>
      <c r="AF664" s="288"/>
      <c r="AT664" s="9"/>
      <c r="AU664" s="9"/>
      <c r="AV664" s="9"/>
      <c r="AW664" s="9"/>
      <c r="AX664" s="9"/>
      <c r="AY664" s="9"/>
      <c r="AZ664" s="9"/>
      <c r="BA664" s="9"/>
      <c r="BB664" s="9"/>
      <c r="BC664" s="9"/>
    </row>
    <row r="665" spans="26:55">
      <c r="Z665" s="288"/>
      <c r="AA665" s="288"/>
      <c r="AB665" s="288"/>
      <c r="AC665" s="288"/>
      <c r="AD665" s="288"/>
      <c r="AE665" s="288"/>
      <c r="AF665" s="288"/>
      <c r="AT665" s="9"/>
      <c r="AU665" s="9"/>
      <c r="AV665" s="9"/>
      <c r="AW665" s="9"/>
      <c r="AX665" s="9"/>
      <c r="AY665" s="9"/>
      <c r="AZ665" s="9"/>
      <c r="BA665" s="9"/>
      <c r="BB665" s="9"/>
      <c r="BC665" s="9"/>
    </row>
    <row r="666" spans="26:55">
      <c r="Z666" s="288"/>
      <c r="AA666" s="288"/>
      <c r="AB666" s="288"/>
      <c r="AC666" s="288"/>
      <c r="AD666" s="288"/>
      <c r="AE666" s="288"/>
      <c r="AF666" s="288"/>
      <c r="AT666" s="9"/>
      <c r="AU666" s="9"/>
      <c r="AV666" s="9"/>
      <c r="AW666" s="9"/>
      <c r="AX666" s="9"/>
      <c r="AY666" s="9"/>
      <c r="AZ666" s="9"/>
      <c r="BA666" s="9"/>
      <c r="BB666" s="9"/>
      <c r="BC666" s="9"/>
    </row>
    <row r="667" spans="26:55">
      <c r="Z667" s="288"/>
      <c r="AA667" s="288"/>
      <c r="AB667" s="288"/>
      <c r="AC667" s="288"/>
      <c r="AD667" s="288"/>
      <c r="AE667" s="288"/>
      <c r="AF667" s="288"/>
      <c r="AT667" s="9"/>
      <c r="AU667" s="9"/>
      <c r="AV667" s="9"/>
      <c r="AW667" s="9"/>
      <c r="AX667" s="9"/>
      <c r="AY667" s="9"/>
      <c r="AZ667" s="9"/>
      <c r="BA667" s="9"/>
      <c r="BB667" s="9"/>
      <c r="BC667" s="9"/>
    </row>
    <row r="668" spans="26:55">
      <c r="Z668" s="288"/>
      <c r="AA668" s="288"/>
      <c r="AB668" s="288"/>
      <c r="AC668" s="288"/>
      <c r="AD668" s="288"/>
      <c r="AE668" s="288"/>
      <c r="AF668" s="288"/>
      <c r="AT668" s="9"/>
      <c r="AU668" s="9"/>
      <c r="AV668" s="9"/>
      <c r="AW668" s="9"/>
      <c r="AX668" s="9"/>
      <c r="AY668" s="9"/>
      <c r="AZ668" s="9"/>
      <c r="BA668" s="9"/>
      <c r="BB668" s="9"/>
      <c r="BC668" s="9"/>
    </row>
    <row r="669" spans="26:55">
      <c r="Z669" s="288"/>
      <c r="AA669" s="288"/>
      <c r="AB669" s="288"/>
      <c r="AC669" s="288"/>
      <c r="AD669" s="288"/>
      <c r="AE669" s="288"/>
      <c r="AF669" s="288"/>
      <c r="AT669" s="9"/>
      <c r="AU669" s="9"/>
      <c r="AV669" s="9"/>
      <c r="AW669" s="9"/>
      <c r="AX669" s="9"/>
      <c r="AY669" s="9"/>
      <c r="AZ669" s="9"/>
      <c r="BA669" s="9"/>
      <c r="BB669" s="9"/>
      <c r="BC669" s="9"/>
    </row>
    <row r="670" spans="26:55">
      <c r="Z670" s="288"/>
      <c r="AA670" s="288"/>
      <c r="AB670" s="288"/>
      <c r="AC670" s="288"/>
      <c r="AD670" s="288"/>
      <c r="AE670" s="288"/>
      <c r="AF670" s="288"/>
      <c r="AT670" s="9"/>
      <c r="AU670" s="9"/>
      <c r="AV670" s="9"/>
      <c r="AW670" s="9"/>
      <c r="AX670" s="9"/>
      <c r="AY670" s="9"/>
      <c r="AZ670" s="9"/>
      <c r="BA670" s="9"/>
      <c r="BB670" s="9"/>
      <c r="BC670" s="9"/>
    </row>
    <row r="671" spans="26:55">
      <c r="Z671" s="288"/>
      <c r="AA671" s="288"/>
      <c r="AB671" s="288"/>
      <c r="AC671" s="288"/>
      <c r="AD671" s="288"/>
      <c r="AE671" s="288"/>
      <c r="AF671" s="288"/>
      <c r="AT671" s="9"/>
      <c r="AU671" s="9"/>
      <c r="AV671" s="9"/>
      <c r="AW671" s="9"/>
      <c r="AX671" s="9"/>
      <c r="AY671" s="9"/>
      <c r="AZ671" s="9"/>
      <c r="BA671" s="9"/>
      <c r="BB671" s="9"/>
      <c r="BC671" s="9"/>
    </row>
    <row r="672" spans="26:55">
      <c r="Z672" s="288"/>
      <c r="AA672" s="288"/>
      <c r="AB672" s="288"/>
      <c r="AC672" s="288"/>
      <c r="AD672" s="288"/>
      <c r="AE672" s="288"/>
      <c r="AF672" s="288"/>
      <c r="AT672" s="9"/>
      <c r="AU672" s="9"/>
      <c r="AV672" s="9"/>
      <c r="AW672" s="9"/>
      <c r="AX672" s="9"/>
      <c r="AY672" s="9"/>
      <c r="AZ672" s="9"/>
      <c r="BA672" s="9"/>
      <c r="BB672" s="9"/>
      <c r="BC672" s="9"/>
    </row>
    <row r="673" spans="26:55">
      <c r="Z673" s="288"/>
      <c r="AA673" s="288"/>
      <c r="AB673" s="288"/>
      <c r="AC673" s="288"/>
      <c r="AD673" s="288"/>
      <c r="AE673" s="288"/>
      <c r="AF673" s="288"/>
      <c r="AT673" s="9"/>
      <c r="AU673" s="9"/>
      <c r="AV673" s="9"/>
      <c r="AW673" s="9"/>
      <c r="AX673" s="9"/>
      <c r="AY673" s="9"/>
      <c r="AZ673" s="9"/>
      <c r="BA673" s="9"/>
      <c r="BB673" s="9"/>
      <c r="BC673" s="9"/>
    </row>
    <row r="674" spans="26:55">
      <c r="Z674" s="288"/>
      <c r="AA674" s="288"/>
      <c r="AB674" s="288"/>
      <c r="AC674" s="288"/>
      <c r="AD674" s="288"/>
      <c r="AE674" s="288"/>
      <c r="AF674" s="288"/>
      <c r="AT674" s="9"/>
      <c r="AU674" s="9"/>
      <c r="AV674" s="9"/>
      <c r="AW674" s="9"/>
      <c r="AX674" s="9"/>
      <c r="AY674" s="9"/>
      <c r="AZ674" s="9"/>
      <c r="BA674" s="9"/>
      <c r="BB674" s="9"/>
      <c r="BC674" s="9"/>
    </row>
    <row r="675" spans="26:55">
      <c r="Z675" s="288"/>
      <c r="AA675" s="288"/>
      <c r="AB675" s="288"/>
      <c r="AC675" s="288"/>
      <c r="AD675" s="288"/>
      <c r="AE675" s="288"/>
      <c r="AF675" s="288"/>
      <c r="AT675" s="9"/>
      <c r="AU675" s="9"/>
      <c r="AV675" s="9"/>
      <c r="AW675" s="9"/>
      <c r="AX675" s="9"/>
      <c r="AY675" s="9"/>
      <c r="AZ675" s="9"/>
      <c r="BA675" s="9"/>
      <c r="BB675" s="9"/>
      <c r="BC675" s="9"/>
    </row>
    <row r="676" spans="26:55">
      <c r="Z676" s="288"/>
      <c r="AA676" s="288"/>
      <c r="AB676" s="288"/>
      <c r="AC676" s="288"/>
      <c r="AD676" s="288"/>
      <c r="AE676" s="288"/>
      <c r="AF676" s="288"/>
      <c r="AT676" s="9"/>
      <c r="AU676" s="9"/>
      <c r="AV676" s="9"/>
      <c r="AW676" s="9"/>
      <c r="AX676" s="9"/>
      <c r="AY676" s="9"/>
      <c r="AZ676" s="9"/>
      <c r="BA676" s="9"/>
      <c r="BB676" s="9"/>
      <c r="BC676" s="9"/>
    </row>
    <row r="677" spans="26:55">
      <c r="Z677" s="288"/>
      <c r="AA677" s="288"/>
      <c r="AB677" s="288"/>
      <c r="AC677" s="288"/>
      <c r="AD677" s="288"/>
      <c r="AE677" s="288"/>
      <c r="AF677" s="288"/>
      <c r="AT677" s="9"/>
      <c r="AU677" s="9"/>
      <c r="AV677" s="9"/>
      <c r="AW677" s="9"/>
      <c r="AX677" s="9"/>
      <c r="AY677" s="9"/>
      <c r="AZ677" s="9"/>
      <c r="BA677" s="9"/>
      <c r="BB677" s="9"/>
      <c r="BC677" s="9"/>
    </row>
    <row r="678" spans="26:55">
      <c r="Z678" s="288"/>
      <c r="AA678" s="288"/>
      <c r="AB678" s="288"/>
      <c r="AC678" s="288"/>
      <c r="AD678" s="288"/>
      <c r="AE678" s="288"/>
      <c r="AF678" s="288"/>
      <c r="AT678" s="9"/>
      <c r="AU678" s="9"/>
      <c r="AV678" s="9"/>
      <c r="AW678" s="9"/>
      <c r="AX678" s="9"/>
      <c r="AY678" s="9"/>
      <c r="AZ678" s="9"/>
      <c r="BA678" s="9"/>
      <c r="BB678" s="9"/>
      <c r="BC678" s="9"/>
    </row>
    <row r="679" spans="26:55">
      <c r="Z679" s="288"/>
      <c r="AA679" s="288"/>
      <c r="AB679" s="288"/>
      <c r="AC679" s="288"/>
      <c r="AD679" s="288"/>
      <c r="AE679" s="288"/>
      <c r="AF679" s="288"/>
      <c r="AT679" s="9"/>
      <c r="AU679" s="9"/>
      <c r="AV679" s="9"/>
      <c r="AW679" s="9"/>
      <c r="AX679" s="9"/>
      <c r="AY679" s="9"/>
      <c r="AZ679" s="9"/>
      <c r="BA679" s="9"/>
      <c r="BB679" s="9"/>
      <c r="BC679" s="9"/>
    </row>
    <row r="680" spans="26:55">
      <c r="Z680" s="288"/>
      <c r="AA680" s="288"/>
      <c r="AB680" s="288"/>
      <c r="AC680" s="288"/>
      <c r="AD680" s="288"/>
      <c r="AE680" s="288"/>
      <c r="AF680" s="288"/>
      <c r="AT680" s="9"/>
      <c r="AU680" s="9"/>
      <c r="AV680" s="9"/>
      <c r="AW680" s="9"/>
      <c r="AX680" s="9"/>
      <c r="AY680" s="9"/>
      <c r="AZ680" s="9"/>
      <c r="BA680" s="9"/>
      <c r="BB680" s="9"/>
      <c r="BC680" s="9"/>
    </row>
    <row r="681" spans="26:55">
      <c r="Z681" s="288"/>
      <c r="AA681" s="288"/>
      <c r="AB681" s="288"/>
      <c r="AC681" s="288"/>
      <c r="AD681" s="288"/>
      <c r="AE681" s="288"/>
      <c r="AF681" s="288"/>
      <c r="AT681" s="9"/>
      <c r="AU681" s="9"/>
      <c r="AV681" s="9"/>
      <c r="AW681" s="9"/>
      <c r="AX681" s="9"/>
      <c r="AY681" s="9"/>
      <c r="AZ681" s="9"/>
      <c r="BA681" s="9"/>
      <c r="BB681" s="9"/>
      <c r="BC681" s="9"/>
    </row>
    <row r="682" spans="26:55">
      <c r="Z682" s="288"/>
      <c r="AA682" s="288"/>
      <c r="AB682" s="288"/>
      <c r="AC682" s="288"/>
      <c r="AD682" s="288"/>
      <c r="AE682" s="288"/>
      <c r="AF682" s="288"/>
      <c r="AT682" s="9"/>
      <c r="AU682" s="9"/>
      <c r="AV682" s="9"/>
      <c r="AW682" s="9"/>
      <c r="AX682" s="9"/>
      <c r="AY682" s="9"/>
      <c r="AZ682" s="9"/>
      <c r="BA682" s="9"/>
      <c r="BB682" s="9"/>
      <c r="BC682" s="9"/>
    </row>
    <row r="683" spans="26:55">
      <c r="Z683" s="288"/>
      <c r="AA683" s="288"/>
      <c r="AB683" s="288"/>
      <c r="AC683" s="288"/>
      <c r="AD683" s="288"/>
      <c r="AE683" s="288"/>
      <c r="AF683" s="288"/>
      <c r="AT683" s="9"/>
      <c r="AU683" s="9"/>
      <c r="AV683" s="9"/>
      <c r="AW683" s="9"/>
      <c r="AX683" s="9"/>
      <c r="AY683" s="9"/>
      <c r="AZ683" s="9"/>
      <c r="BA683" s="9"/>
      <c r="BB683" s="9"/>
      <c r="BC683" s="9"/>
    </row>
    <row r="684" spans="26:55">
      <c r="Z684" s="288"/>
      <c r="AA684" s="288"/>
      <c r="AB684" s="288"/>
      <c r="AC684" s="288"/>
      <c r="AD684" s="288"/>
      <c r="AE684" s="288"/>
      <c r="AF684" s="288"/>
      <c r="AT684" s="9"/>
      <c r="AU684" s="9"/>
      <c r="AV684" s="9"/>
      <c r="AW684" s="9"/>
      <c r="AX684" s="9"/>
      <c r="AY684" s="9"/>
      <c r="AZ684" s="9"/>
      <c r="BA684" s="9"/>
      <c r="BB684" s="9"/>
      <c r="BC684" s="9"/>
    </row>
    <row r="685" spans="26:55">
      <c r="Z685" s="288"/>
      <c r="AA685" s="288"/>
      <c r="AB685" s="288"/>
      <c r="AC685" s="288"/>
      <c r="AD685" s="288"/>
      <c r="AE685" s="288"/>
      <c r="AF685" s="288"/>
      <c r="AT685" s="9"/>
      <c r="AU685" s="9"/>
      <c r="AV685" s="9"/>
      <c r="AW685" s="9"/>
      <c r="AX685" s="9"/>
      <c r="AY685" s="9"/>
      <c r="AZ685" s="9"/>
      <c r="BA685" s="9"/>
      <c r="BB685" s="9"/>
      <c r="BC685" s="9"/>
    </row>
    <row r="686" spans="26:55">
      <c r="Z686" s="288"/>
      <c r="AA686" s="288"/>
      <c r="AB686" s="288"/>
      <c r="AC686" s="288"/>
      <c r="AD686" s="288"/>
      <c r="AE686" s="288"/>
      <c r="AF686" s="288"/>
      <c r="AT686" s="9"/>
      <c r="AU686" s="9"/>
      <c r="AV686" s="9"/>
      <c r="AW686" s="9"/>
      <c r="AX686" s="9"/>
      <c r="AY686" s="9"/>
      <c r="AZ686" s="9"/>
      <c r="BA686" s="9"/>
      <c r="BB686" s="9"/>
      <c r="BC686" s="9"/>
    </row>
    <row r="687" spans="26:55">
      <c r="Z687" s="288"/>
      <c r="AA687" s="288"/>
      <c r="AB687" s="288"/>
      <c r="AC687" s="288"/>
      <c r="AD687" s="288"/>
      <c r="AE687" s="288"/>
      <c r="AF687" s="288"/>
      <c r="AT687" s="9"/>
      <c r="AU687" s="9"/>
      <c r="AV687" s="9"/>
      <c r="AW687" s="9"/>
      <c r="AX687" s="9"/>
      <c r="AY687" s="9"/>
      <c r="AZ687" s="9"/>
      <c r="BA687" s="9"/>
      <c r="BB687" s="9"/>
      <c r="BC687" s="9"/>
    </row>
    <row r="688" spans="26:55">
      <c r="Z688" s="288"/>
      <c r="AA688" s="288"/>
      <c r="AB688" s="288"/>
      <c r="AC688" s="288"/>
      <c r="AD688" s="288"/>
      <c r="AE688" s="288"/>
      <c r="AF688" s="288"/>
      <c r="AT688" s="9"/>
      <c r="AU688" s="9"/>
      <c r="AV688" s="9"/>
      <c r="AW688" s="9"/>
      <c r="AX688" s="9"/>
      <c r="AY688" s="9"/>
      <c r="AZ688" s="9"/>
      <c r="BA688" s="9"/>
      <c r="BB688" s="9"/>
      <c r="BC688" s="9"/>
    </row>
    <row r="689" spans="26:55">
      <c r="Z689" s="288"/>
      <c r="AA689" s="288"/>
      <c r="AB689" s="288"/>
      <c r="AC689" s="288"/>
      <c r="AD689" s="288"/>
      <c r="AE689" s="288"/>
      <c r="AF689" s="288"/>
      <c r="AT689" s="9"/>
      <c r="AU689" s="9"/>
      <c r="AV689" s="9"/>
      <c r="AW689" s="9"/>
      <c r="AX689" s="9"/>
      <c r="AY689" s="9"/>
      <c r="AZ689" s="9"/>
      <c r="BA689" s="9"/>
      <c r="BB689" s="9"/>
      <c r="BC689" s="9"/>
    </row>
    <row r="690" spans="26:55">
      <c r="Z690" s="288"/>
      <c r="AA690" s="288"/>
      <c r="AB690" s="288"/>
      <c r="AC690" s="288"/>
      <c r="AD690" s="288"/>
      <c r="AE690" s="288"/>
      <c r="AF690" s="288"/>
      <c r="AT690" s="9"/>
      <c r="AU690" s="9"/>
      <c r="AV690" s="9"/>
      <c r="AW690" s="9"/>
      <c r="AX690" s="9"/>
      <c r="AY690" s="9"/>
      <c r="AZ690" s="9"/>
      <c r="BA690" s="9"/>
      <c r="BB690" s="9"/>
      <c r="BC690" s="9"/>
    </row>
    <row r="691" spans="26:55">
      <c r="Z691" s="288"/>
      <c r="AA691" s="288"/>
      <c r="AB691" s="288"/>
      <c r="AC691" s="288"/>
      <c r="AD691" s="288"/>
      <c r="AE691" s="288"/>
      <c r="AF691" s="288"/>
      <c r="AT691" s="9"/>
      <c r="AU691" s="9"/>
      <c r="AV691" s="9"/>
      <c r="AW691" s="9"/>
      <c r="AX691" s="9"/>
      <c r="AY691" s="9"/>
      <c r="AZ691" s="9"/>
      <c r="BA691" s="9"/>
      <c r="BB691" s="9"/>
      <c r="BC691" s="9"/>
    </row>
    <row r="692" spans="26:55">
      <c r="Z692" s="288"/>
      <c r="AA692" s="288"/>
      <c r="AB692" s="288"/>
      <c r="AC692" s="288"/>
      <c r="AD692" s="288"/>
      <c r="AE692" s="288"/>
      <c r="AF692" s="288"/>
      <c r="AT692" s="9"/>
      <c r="AU692" s="9"/>
      <c r="AV692" s="9"/>
      <c r="AW692" s="9"/>
      <c r="AX692" s="9"/>
      <c r="AY692" s="9"/>
      <c r="AZ692" s="9"/>
      <c r="BA692" s="9"/>
      <c r="BB692" s="9"/>
      <c r="BC692" s="9"/>
    </row>
    <row r="693" spans="26:55">
      <c r="Z693" s="288"/>
      <c r="AA693" s="288"/>
      <c r="AB693" s="288"/>
      <c r="AC693" s="288"/>
      <c r="AD693" s="288"/>
      <c r="AE693" s="288"/>
      <c r="AF693" s="288"/>
      <c r="AT693" s="9"/>
      <c r="AU693" s="9"/>
      <c r="AV693" s="9"/>
      <c r="AW693" s="9"/>
      <c r="AX693" s="9"/>
      <c r="AY693" s="9"/>
      <c r="AZ693" s="9"/>
      <c r="BA693" s="9"/>
      <c r="BB693" s="9"/>
      <c r="BC693" s="9"/>
    </row>
    <row r="694" spans="26:55">
      <c r="Z694" s="288"/>
      <c r="AA694" s="288"/>
      <c r="AB694" s="288"/>
      <c r="AC694" s="288"/>
      <c r="AD694" s="288"/>
      <c r="AE694" s="288"/>
      <c r="AF694" s="288"/>
      <c r="AT694" s="9"/>
      <c r="AU694" s="9"/>
      <c r="AV694" s="9"/>
      <c r="AW694" s="9"/>
      <c r="AX694" s="9"/>
      <c r="AY694" s="9"/>
      <c r="AZ694" s="9"/>
      <c r="BA694" s="9"/>
      <c r="BB694" s="9"/>
      <c r="BC694" s="9"/>
    </row>
    <row r="695" spans="26:55">
      <c r="Z695" s="288"/>
      <c r="AA695" s="288"/>
      <c r="AB695" s="288"/>
      <c r="AC695" s="288"/>
      <c r="AD695" s="288"/>
      <c r="AE695" s="288"/>
      <c r="AF695" s="288"/>
      <c r="AT695" s="9"/>
      <c r="AU695" s="9"/>
      <c r="AV695" s="9"/>
      <c r="AW695" s="9"/>
      <c r="AX695" s="9"/>
      <c r="AY695" s="9"/>
      <c r="AZ695" s="9"/>
      <c r="BA695" s="9"/>
      <c r="BB695" s="9"/>
      <c r="BC695" s="9"/>
    </row>
    <row r="696" spans="26:55">
      <c r="Z696" s="288"/>
      <c r="AA696" s="288"/>
      <c r="AB696" s="288"/>
      <c r="AC696" s="288"/>
      <c r="AD696" s="288"/>
      <c r="AE696" s="288"/>
      <c r="AF696" s="288"/>
      <c r="AT696" s="9"/>
      <c r="AU696" s="9"/>
      <c r="AV696" s="9"/>
      <c r="AW696" s="9"/>
      <c r="AX696" s="9"/>
      <c r="AY696" s="9"/>
      <c r="AZ696" s="9"/>
      <c r="BA696" s="9"/>
      <c r="BB696" s="9"/>
      <c r="BC696" s="9"/>
    </row>
    <row r="697" spans="26:55">
      <c r="Z697" s="288"/>
      <c r="AA697" s="288"/>
      <c r="AB697" s="288"/>
      <c r="AC697" s="288"/>
      <c r="AD697" s="288"/>
      <c r="AE697" s="288"/>
      <c r="AF697" s="288"/>
      <c r="AT697" s="9"/>
      <c r="AU697" s="9"/>
      <c r="AV697" s="9"/>
      <c r="AW697" s="9"/>
      <c r="AX697" s="9"/>
      <c r="AY697" s="9"/>
      <c r="AZ697" s="9"/>
      <c r="BA697" s="9"/>
      <c r="BB697" s="9"/>
      <c r="BC697" s="9"/>
    </row>
    <row r="698" spans="26:55">
      <c r="Z698" s="288"/>
      <c r="AA698" s="288"/>
      <c r="AB698" s="288"/>
      <c r="AC698" s="288"/>
      <c r="AD698" s="288"/>
      <c r="AE698" s="288"/>
      <c r="AF698" s="288"/>
      <c r="AT698" s="9"/>
      <c r="AU698" s="9"/>
      <c r="AV698" s="9"/>
      <c r="AW698" s="9"/>
      <c r="AX698" s="9"/>
      <c r="AY698" s="9"/>
      <c r="AZ698" s="9"/>
      <c r="BA698" s="9"/>
      <c r="BB698" s="9"/>
      <c r="BC698" s="9"/>
    </row>
    <row r="699" spans="26:55">
      <c r="Z699" s="288"/>
      <c r="AA699" s="288"/>
      <c r="AB699" s="288"/>
      <c r="AC699" s="288"/>
      <c r="AD699" s="288"/>
      <c r="AE699" s="288"/>
      <c r="AF699" s="288"/>
      <c r="AT699" s="9"/>
      <c r="AU699" s="9"/>
      <c r="AV699" s="9"/>
      <c r="AW699" s="9"/>
      <c r="AX699" s="9"/>
      <c r="AY699" s="9"/>
      <c r="AZ699" s="9"/>
      <c r="BA699" s="9"/>
      <c r="BB699" s="9"/>
      <c r="BC699" s="9"/>
    </row>
    <row r="700" spans="26:55">
      <c r="Z700" s="288"/>
      <c r="AA700" s="288"/>
      <c r="AB700" s="288"/>
      <c r="AC700" s="288"/>
      <c r="AD700" s="288"/>
      <c r="AE700" s="288"/>
      <c r="AF700" s="288"/>
      <c r="AT700" s="9"/>
      <c r="AU700" s="9"/>
      <c r="AV700" s="9"/>
      <c r="AW700" s="9"/>
      <c r="AX700" s="9"/>
      <c r="AY700" s="9"/>
      <c r="AZ700" s="9"/>
      <c r="BA700" s="9"/>
      <c r="BB700" s="9"/>
      <c r="BC700" s="9"/>
    </row>
    <row r="701" spans="26:55">
      <c r="Z701" s="288"/>
      <c r="AA701" s="288"/>
      <c r="AB701" s="288"/>
      <c r="AC701" s="288"/>
      <c r="AD701" s="288"/>
      <c r="AE701" s="288"/>
      <c r="AF701" s="288"/>
      <c r="AT701" s="9"/>
      <c r="AU701" s="9"/>
      <c r="AV701" s="9"/>
      <c r="AW701" s="9"/>
      <c r="AX701" s="9"/>
      <c r="AY701" s="9"/>
      <c r="AZ701" s="9"/>
      <c r="BA701" s="9"/>
      <c r="BB701" s="9"/>
      <c r="BC701" s="9"/>
    </row>
    <row r="702" spans="26:55">
      <c r="Z702" s="288"/>
      <c r="AA702" s="288"/>
      <c r="AB702" s="288"/>
      <c r="AC702" s="288"/>
      <c r="AD702" s="288"/>
      <c r="AE702" s="288"/>
      <c r="AF702" s="288"/>
      <c r="AT702" s="9"/>
      <c r="AU702" s="9"/>
      <c r="AV702" s="9"/>
      <c r="AW702" s="9"/>
      <c r="AX702" s="9"/>
      <c r="AY702" s="9"/>
      <c r="AZ702" s="9"/>
      <c r="BA702" s="9"/>
      <c r="BB702" s="9"/>
      <c r="BC702" s="9"/>
    </row>
    <row r="703" spans="26:55">
      <c r="Z703" s="288"/>
      <c r="AA703" s="288"/>
      <c r="AB703" s="288"/>
      <c r="AC703" s="288"/>
      <c r="AD703" s="288"/>
      <c r="AE703" s="288"/>
      <c r="AF703" s="288"/>
      <c r="AT703" s="9"/>
      <c r="AU703" s="9"/>
      <c r="AV703" s="9"/>
      <c r="AW703" s="9"/>
      <c r="AX703" s="9"/>
      <c r="AY703" s="9"/>
      <c r="AZ703" s="9"/>
      <c r="BA703" s="9"/>
      <c r="BB703" s="9"/>
      <c r="BC703" s="9"/>
    </row>
    <row r="704" spans="26:55">
      <c r="Z704" s="288"/>
      <c r="AA704" s="288"/>
      <c r="AB704" s="288"/>
      <c r="AC704" s="288"/>
      <c r="AD704" s="288"/>
      <c r="AE704" s="288"/>
      <c r="AF704" s="288"/>
      <c r="AT704" s="9"/>
      <c r="AU704" s="9"/>
      <c r="AV704" s="9"/>
      <c r="AW704" s="9"/>
      <c r="AX704" s="9"/>
      <c r="AY704" s="9"/>
      <c r="AZ704" s="9"/>
      <c r="BA704" s="9"/>
      <c r="BB704" s="9"/>
      <c r="BC704" s="9"/>
    </row>
    <row r="705" spans="26:55">
      <c r="Z705" s="288"/>
      <c r="AA705" s="288"/>
      <c r="AB705" s="288"/>
      <c r="AC705" s="288"/>
      <c r="AD705" s="288"/>
      <c r="AE705" s="288"/>
      <c r="AF705" s="288"/>
      <c r="AT705" s="9"/>
      <c r="AU705" s="9"/>
      <c r="AV705" s="9"/>
      <c r="AW705" s="9"/>
      <c r="AX705" s="9"/>
      <c r="AY705" s="9"/>
      <c r="AZ705" s="9"/>
      <c r="BA705" s="9"/>
      <c r="BB705" s="9"/>
      <c r="BC705" s="9"/>
    </row>
    <row r="706" spans="26:55">
      <c r="Z706" s="288"/>
      <c r="AA706" s="288"/>
      <c r="AB706" s="288"/>
      <c r="AC706" s="288"/>
      <c r="AD706" s="288"/>
      <c r="AE706" s="288"/>
      <c r="AF706" s="288"/>
      <c r="AT706" s="9"/>
      <c r="AU706" s="9"/>
      <c r="AV706" s="9"/>
      <c r="AW706" s="9"/>
      <c r="AX706" s="9"/>
      <c r="AY706" s="9"/>
      <c r="AZ706" s="9"/>
      <c r="BA706" s="9"/>
      <c r="BB706" s="9"/>
      <c r="BC706" s="9"/>
    </row>
    <row r="707" spans="26:55">
      <c r="Z707" s="288"/>
      <c r="AA707" s="288"/>
      <c r="AB707" s="288"/>
      <c r="AC707" s="288"/>
      <c r="AD707" s="288"/>
      <c r="AE707" s="288"/>
      <c r="AF707" s="288"/>
      <c r="AT707" s="9"/>
      <c r="AU707" s="9"/>
      <c r="AV707" s="9"/>
      <c r="AW707" s="9"/>
      <c r="AX707" s="9"/>
      <c r="AY707" s="9"/>
      <c r="AZ707" s="9"/>
      <c r="BA707" s="9"/>
      <c r="BB707" s="9"/>
      <c r="BC707" s="9"/>
    </row>
    <row r="708" spans="26:55">
      <c r="Z708" s="288"/>
      <c r="AA708" s="288"/>
      <c r="AB708" s="288"/>
      <c r="AC708" s="288"/>
      <c r="AD708" s="288"/>
      <c r="AE708" s="288"/>
      <c r="AF708" s="288"/>
      <c r="AT708" s="9"/>
      <c r="AU708" s="9"/>
      <c r="AV708" s="9"/>
      <c r="AW708" s="9"/>
      <c r="AX708" s="9"/>
      <c r="AY708" s="9"/>
      <c r="AZ708" s="9"/>
      <c r="BA708" s="9"/>
      <c r="BB708" s="9"/>
      <c r="BC708" s="9"/>
    </row>
    <row r="709" spans="26:55">
      <c r="Z709" s="288"/>
      <c r="AA709" s="288"/>
      <c r="AB709" s="288"/>
      <c r="AC709" s="288"/>
      <c r="AD709" s="288"/>
      <c r="AE709" s="288"/>
      <c r="AF709" s="288"/>
      <c r="AT709" s="9"/>
      <c r="AU709" s="9"/>
      <c r="AV709" s="9"/>
      <c r="AW709" s="9"/>
      <c r="AX709" s="9"/>
      <c r="AY709" s="9"/>
      <c r="AZ709" s="9"/>
      <c r="BA709" s="9"/>
      <c r="BB709" s="9"/>
      <c r="BC709" s="9"/>
    </row>
    <row r="710" spans="26:55">
      <c r="Z710" s="288"/>
      <c r="AA710" s="288"/>
      <c r="AB710" s="288"/>
      <c r="AC710" s="288"/>
      <c r="AD710" s="288"/>
      <c r="AE710" s="288"/>
      <c r="AF710" s="288"/>
      <c r="AT710" s="9"/>
      <c r="AU710" s="9"/>
      <c r="AV710" s="9"/>
      <c r="AW710" s="9"/>
      <c r="AX710" s="9"/>
      <c r="AY710" s="9"/>
      <c r="AZ710" s="9"/>
      <c r="BA710" s="9"/>
      <c r="BB710" s="9"/>
      <c r="BC710" s="9"/>
    </row>
    <row r="711" spans="26:55">
      <c r="Z711" s="288"/>
      <c r="AA711" s="288"/>
      <c r="AB711" s="288"/>
      <c r="AC711" s="288"/>
      <c r="AD711" s="288"/>
      <c r="AE711" s="288"/>
      <c r="AF711" s="288"/>
      <c r="AT711" s="9"/>
      <c r="AU711" s="9"/>
      <c r="AV711" s="9"/>
      <c r="AW711" s="9"/>
      <c r="AX711" s="9"/>
      <c r="AY711" s="9"/>
      <c r="AZ711" s="9"/>
      <c r="BA711" s="9"/>
      <c r="BB711" s="9"/>
      <c r="BC711" s="9"/>
    </row>
    <row r="712" spans="26:55">
      <c r="Z712" s="288"/>
      <c r="AA712" s="288"/>
      <c r="AB712" s="288"/>
      <c r="AC712" s="288"/>
      <c r="AD712" s="288"/>
      <c r="AE712" s="288"/>
      <c r="AF712" s="288"/>
      <c r="AT712" s="9"/>
      <c r="AU712" s="9"/>
      <c r="AV712" s="9"/>
      <c r="AW712" s="9"/>
      <c r="AX712" s="9"/>
      <c r="AY712" s="9"/>
      <c r="AZ712" s="9"/>
      <c r="BA712" s="9"/>
      <c r="BB712" s="9"/>
      <c r="BC712" s="9"/>
    </row>
    <row r="713" spans="26:55">
      <c r="Z713" s="288"/>
      <c r="AA713" s="288"/>
      <c r="AB713" s="288"/>
      <c r="AC713" s="288"/>
      <c r="AD713" s="288"/>
      <c r="AE713" s="288"/>
      <c r="AF713" s="288"/>
      <c r="AT713" s="9"/>
      <c r="AU713" s="9"/>
      <c r="AV713" s="9"/>
      <c r="AW713" s="9"/>
      <c r="AX713" s="9"/>
      <c r="AY713" s="9"/>
      <c r="AZ713" s="9"/>
      <c r="BA713" s="9"/>
      <c r="BB713" s="9"/>
      <c r="BC713" s="9"/>
    </row>
    <row r="714" spans="26:55">
      <c r="Z714" s="288"/>
      <c r="AA714" s="288"/>
      <c r="AB714" s="288"/>
      <c r="AC714" s="288"/>
      <c r="AD714" s="288"/>
      <c r="AE714" s="288"/>
      <c r="AF714" s="288"/>
      <c r="AT714" s="9"/>
      <c r="AU714" s="9"/>
      <c r="AV714" s="9"/>
      <c r="AW714" s="9"/>
      <c r="AX714" s="9"/>
      <c r="AY714" s="9"/>
      <c r="AZ714" s="9"/>
      <c r="BA714" s="9"/>
      <c r="BB714" s="9"/>
      <c r="BC714" s="9"/>
    </row>
    <row r="715" spans="26:55">
      <c r="Z715" s="288"/>
      <c r="AA715" s="288"/>
      <c r="AB715" s="288"/>
      <c r="AC715" s="288"/>
      <c r="AD715" s="288"/>
      <c r="AE715" s="288"/>
      <c r="AF715" s="288"/>
      <c r="AT715" s="9"/>
      <c r="AU715" s="9"/>
      <c r="AV715" s="9"/>
      <c r="AW715" s="9"/>
      <c r="AX715" s="9"/>
      <c r="AY715" s="9"/>
      <c r="AZ715" s="9"/>
      <c r="BA715" s="9"/>
      <c r="BB715" s="9"/>
      <c r="BC715" s="9"/>
    </row>
    <row r="716" spans="26:55">
      <c r="Z716" s="288"/>
      <c r="AA716" s="288"/>
      <c r="AB716" s="288"/>
      <c r="AC716" s="288"/>
      <c r="AD716" s="288"/>
      <c r="AE716" s="288"/>
      <c r="AF716" s="288"/>
      <c r="AT716" s="9"/>
      <c r="AU716" s="9"/>
      <c r="AV716" s="9"/>
      <c r="AW716" s="9"/>
      <c r="AX716" s="9"/>
      <c r="AY716" s="9"/>
      <c r="AZ716" s="9"/>
      <c r="BA716" s="9"/>
      <c r="BB716" s="9"/>
      <c r="BC716" s="9"/>
    </row>
    <row r="717" spans="26:55">
      <c r="Z717" s="288"/>
      <c r="AA717" s="288"/>
      <c r="AB717" s="288"/>
      <c r="AC717" s="288"/>
      <c r="AD717" s="288"/>
      <c r="AE717" s="288"/>
      <c r="AF717" s="288"/>
      <c r="AT717" s="9"/>
      <c r="AU717" s="9"/>
      <c r="AV717" s="9"/>
      <c r="AW717" s="9"/>
      <c r="AX717" s="9"/>
      <c r="AY717" s="9"/>
      <c r="AZ717" s="9"/>
      <c r="BA717" s="9"/>
      <c r="BB717" s="9"/>
      <c r="BC717" s="9"/>
    </row>
    <row r="718" spans="26:55">
      <c r="Z718" s="288"/>
      <c r="AA718" s="288"/>
      <c r="AB718" s="288"/>
      <c r="AC718" s="288"/>
      <c r="AD718" s="288"/>
      <c r="AE718" s="288"/>
      <c r="AF718" s="288"/>
      <c r="AT718" s="9"/>
      <c r="AU718" s="9"/>
      <c r="AV718" s="9"/>
      <c r="AW718" s="9"/>
      <c r="AX718" s="9"/>
      <c r="AY718" s="9"/>
      <c r="AZ718" s="9"/>
      <c r="BA718" s="9"/>
      <c r="BB718" s="9"/>
      <c r="BC718" s="9"/>
    </row>
    <row r="719" spans="26:55">
      <c r="Z719" s="288"/>
      <c r="AA719" s="288"/>
      <c r="AB719" s="288"/>
      <c r="AC719" s="288"/>
      <c r="AD719" s="288"/>
      <c r="AE719" s="288"/>
      <c r="AF719" s="288"/>
      <c r="AT719" s="9"/>
      <c r="AU719" s="9"/>
      <c r="AV719" s="9"/>
      <c r="AW719" s="9"/>
      <c r="AX719" s="9"/>
      <c r="AY719" s="9"/>
      <c r="AZ719" s="9"/>
      <c r="BA719" s="9"/>
      <c r="BB719" s="9"/>
      <c r="BC719" s="9"/>
    </row>
    <row r="720" spans="26:55">
      <c r="Z720" s="288"/>
      <c r="AA720" s="288"/>
      <c r="AB720" s="288"/>
      <c r="AC720" s="288"/>
      <c r="AD720" s="288"/>
      <c r="AE720" s="288"/>
      <c r="AF720" s="288"/>
      <c r="AT720" s="9"/>
      <c r="AU720" s="9"/>
      <c r="AV720" s="9"/>
      <c r="AW720" s="9"/>
      <c r="AX720" s="9"/>
      <c r="AY720" s="9"/>
      <c r="AZ720" s="9"/>
      <c r="BA720" s="9"/>
      <c r="BB720" s="9"/>
      <c r="BC720" s="9"/>
    </row>
    <row r="721" spans="26:55">
      <c r="Z721" s="288"/>
      <c r="AA721" s="288"/>
      <c r="AB721" s="288"/>
      <c r="AC721" s="288"/>
      <c r="AD721" s="288"/>
      <c r="AE721" s="288"/>
      <c r="AF721" s="288"/>
      <c r="AT721" s="9"/>
      <c r="AU721" s="9"/>
      <c r="AV721" s="9"/>
      <c r="AW721" s="9"/>
      <c r="AX721" s="9"/>
      <c r="AY721" s="9"/>
      <c r="AZ721" s="9"/>
      <c r="BA721" s="9"/>
      <c r="BB721" s="9"/>
      <c r="BC721" s="9"/>
    </row>
    <row r="722" spans="26:55">
      <c r="Z722" s="288"/>
      <c r="AA722" s="288"/>
      <c r="AB722" s="288"/>
      <c r="AC722" s="288"/>
      <c r="AD722" s="288"/>
      <c r="AE722" s="288"/>
      <c r="AF722" s="288"/>
      <c r="AT722" s="9"/>
      <c r="AU722" s="9"/>
      <c r="AV722" s="9"/>
      <c r="AW722" s="9"/>
      <c r="AX722" s="9"/>
      <c r="AY722" s="9"/>
      <c r="AZ722" s="9"/>
      <c r="BA722" s="9"/>
      <c r="BB722" s="9"/>
      <c r="BC722" s="9"/>
    </row>
    <row r="723" spans="26:55">
      <c r="Z723" s="288"/>
      <c r="AA723" s="288"/>
      <c r="AB723" s="288"/>
      <c r="AC723" s="288"/>
      <c r="AD723" s="288"/>
      <c r="AE723" s="288"/>
      <c r="AF723" s="288"/>
      <c r="AT723" s="9"/>
      <c r="AU723" s="9"/>
      <c r="AV723" s="9"/>
      <c r="AW723" s="9"/>
      <c r="AX723" s="9"/>
      <c r="AY723" s="9"/>
      <c r="AZ723" s="9"/>
      <c r="BA723" s="9"/>
      <c r="BB723" s="9"/>
      <c r="BC723" s="9"/>
    </row>
    <row r="724" spans="26:55">
      <c r="Z724" s="288"/>
      <c r="AA724" s="288"/>
      <c r="AB724" s="288"/>
      <c r="AC724" s="288"/>
      <c r="AD724" s="288"/>
      <c r="AE724" s="288"/>
      <c r="AF724" s="288"/>
      <c r="AT724" s="9"/>
      <c r="AU724" s="9"/>
      <c r="AV724" s="9"/>
      <c r="AW724" s="9"/>
      <c r="AX724" s="9"/>
      <c r="AY724" s="9"/>
      <c r="AZ724" s="9"/>
      <c r="BA724" s="9"/>
      <c r="BB724" s="9"/>
      <c r="BC724" s="9"/>
    </row>
    <row r="725" spans="26:55">
      <c r="Z725" s="288"/>
      <c r="AA725" s="288"/>
      <c r="AB725" s="288"/>
      <c r="AC725" s="288"/>
      <c r="AD725" s="288"/>
      <c r="AE725" s="288"/>
      <c r="AF725" s="288"/>
      <c r="AT725" s="9"/>
      <c r="AU725" s="9"/>
      <c r="AV725" s="9"/>
      <c r="AW725" s="9"/>
      <c r="AX725" s="9"/>
      <c r="AY725" s="9"/>
      <c r="AZ725" s="9"/>
      <c r="BA725" s="9"/>
      <c r="BB725" s="9"/>
      <c r="BC725" s="9"/>
    </row>
    <row r="726" spans="26:55">
      <c r="Z726" s="288"/>
      <c r="AA726" s="288"/>
      <c r="AB726" s="288"/>
      <c r="AC726" s="288"/>
      <c r="AD726" s="288"/>
      <c r="AE726" s="288"/>
      <c r="AF726" s="288"/>
      <c r="AT726" s="9"/>
      <c r="AU726" s="9"/>
      <c r="AV726" s="9"/>
      <c r="AW726" s="9"/>
      <c r="AX726" s="9"/>
      <c r="AY726" s="9"/>
      <c r="AZ726" s="9"/>
      <c r="BA726" s="9"/>
      <c r="BB726" s="9"/>
      <c r="BC726" s="9"/>
    </row>
    <row r="727" spans="26:55">
      <c r="Z727" s="288"/>
      <c r="AA727" s="288"/>
      <c r="AB727" s="288"/>
      <c r="AC727" s="288"/>
      <c r="AD727" s="288"/>
      <c r="AE727" s="288"/>
      <c r="AF727" s="288"/>
      <c r="AT727" s="9"/>
      <c r="AU727" s="9"/>
      <c r="AV727" s="9"/>
      <c r="AW727" s="9"/>
      <c r="AX727" s="9"/>
      <c r="AY727" s="9"/>
      <c r="AZ727" s="9"/>
      <c r="BA727" s="9"/>
      <c r="BB727" s="9"/>
      <c r="BC727" s="9"/>
    </row>
    <row r="728" spans="26:55">
      <c r="Z728" s="288"/>
      <c r="AA728" s="288"/>
      <c r="AB728" s="288"/>
      <c r="AC728" s="288"/>
      <c r="AD728" s="288"/>
      <c r="AE728" s="288"/>
      <c r="AF728" s="288"/>
      <c r="AT728" s="9"/>
      <c r="AU728" s="9"/>
      <c r="AV728" s="9"/>
      <c r="AW728" s="9"/>
      <c r="AX728" s="9"/>
      <c r="AY728" s="9"/>
      <c r="AZ728" s="9"/>
      <c r="BA728" s="9"/>
      <c r="BB728" s="9"/>
      <c r="BC728" s="9"/>
    </row>
    <row r="729" spans="26:55">
      <c r="Z729" s="288"/>
      <c r="AA729" s="288"/>
      <c r="AB729" s="288"/>
      <c r="AC729" s="288"/>
      <c r="AD729" s="288"/>
      <c r="AE729" s="288"/>
      <c r="AF729" s="288"/>
      <c r="AT729" s="9"/>
      <c r="AU729" s="9"/>
      <c r="AV729" s="9"/>
      <c r="AW729" s="9"/>
      <c r="AX729" s="9"/>
      <c r="AY729" s="9"/>
      <c r="AZ729" s="9"/>
      <c r="BA729" s="9"/>
      <c r="BB729" s="9"/>
      <c r="BC729" s="9"/>
    </row>
    <row r="730" spans="26:55">
      <c r="Z730" s="288"/>
      <c r="AA730" s="288"/>
      <c r="AB730" s="288"/>
      <c r="AC730" s="288"/>
      <c r="AD730" s="288"/>
      <c r="AE730" s="288"/>
      <c r="AF730" s="288"/>
      <c r="AT730" s="9"/>
      <c r="AU730" s="9"/>
      <c r="AV730" s="9"/>
      <c r="AW730" s="9"/>
      <c r="AX730" s="9"/>
      <c r="AY730" s="9"/>
      <c r="AZ730" s="9"/>
      <c r="BA730" s="9"/>
      <c r="BB730" s="9"/>
      <c r="BC730" s="9"/>
    </row>
    <row r="731" spans="26:55">
      <c r="Z731" s="288"/>
      <c r="AA731" s="288"/>
      <c r="AB731" s="288"/>
      <c r="AC731" s="288"/>
      <c r="AD731" s="288"/>
      <c r="AE731" s="288"/>
      <c r="AF731" s="288"/>
      <c r="AT731" s="9"/>
      <c r="AU731" s="9"/>
      <c r="AV731" s="9"/>
      <c r="AW731" s="9"/>
      <c r="AX731" s="9"/>
      <c r="AY731" s="9"/>
      <c r="AZ731" s="9"/>
      <c r="BA731" s="9"/>
      <c r="BB731" s="9"/>
      <c r="BC731" s="9"/>
    </row>
    <row r="732" spans="26:55">
      <c r="Z732" s="288"/>
      <c r="AA732" s="288"/>
      <c r="AB732" s="288"/>
      <c r="AC732" s="288"/>
      <c r="AD732" s="288"/>
      <c r="AE732" s="288"/>
      <c r="AF732" s="288"/>
      <c r="AT732" s="9"/>
      <c r="AU732" s="9"/>
      <c r="AV732" s="9"/>
      <c r="AW732" s="9"/>
      <c r="AX732" s="9"/>
      <c r="AY732" s="9"/>
      <c r="AZ732" s="9"/>
      <c r="BA732" s="9"/>
      <c r="BB732" s="9"/>
      <c r="BC732" s="9"/>
    </row>
    <row r="733" spans="26:55">
      <c r="Z733" s="288"/>
      <c r="AA733" s="288"/>
      <c r="AB733" s="288"/>
      <c r="AC733" s="288"/>
      <c r="AD733" s="288"/>
      <c r="AE733" s="288"/>
      <c r="AF733" s="288"/>
      <c r="AT733" s="9"/>
      <c r="AU733" s="9"/>
      <c r="AV733" s="9"/>
      <c r="AW733" s="9"/>
      <c r="AX733" s="9"/>
      <c r="AY733" s="9"/>
      <c r="AZ733" s="9"/>
      <c r="BA733" s="9"/>
      <c r="BB733" s="9"/>
      <c r="BC733" s="9"/>
    </row>
    <row r="734" spans="26:55">
      <c r="Z734" s="288"/>
      <c r="AA734" s="288"/>
      <c r="AB734" s="288"/>
      <c r="AC734" s="288"/>
      <c r="AD734" s="288"/>
      <c r="AE734" s="288"/>
      <c r="AF734" s="288"/>
      <c r="AT734" s="9"/>
      <c r="AU734" s="9"/>
      <c r="AV734" s="9"/>
      <c r="AW734" s="9"/>
      <c r="AX734" s="9"/>
      <c r="AY734" s="9"/>
      <c r="AZ734" s="9"/>
      <c r="BA734" s="9"/>
      <c r="BB734" s="9"/>
      <c r="BC734" s="9"/>
    </row>
    <row r="735" spans="26:55">
      <c r="Z735" s="288"/>
      <c r="AA735" s="288"/>
      <c r="AB735" s="288"/>
      <c r="AC735" s="288"/>
      <c r="AD735" s="288"/>
      <c r="AE735" s="288"/>
      <c r="AF735" s="288"/>
      <c r="AT735" s="9"/>
      <c r="AU735" s="9"/>
      <c r="AV735" s="9"/>
      <c r="AW735" s="9"/>
      <c r="AX735" s="9"/>
      <c r="AY735" s="9"/>
      <c r="AZ735" s="9"/>
      <c r="BA735" s="9"/>
      <c r="BB735" s="9"/>
      <c r="BC735" s="9"/>
    </row>
    <row r="736" spans="26:55">
      <c r="Z736" s="288"/>
      <c r="AA736" s="288"/>
      <c r="AB736" s="288"/>
      <c r="AC736" s="288"/>
      <c r="AD736" s="288"/>
      <c r="AE736" s="288"/>
      <c r="AF736" s="288"/>
      <c r="AT736" s="9"/>
      <c r="AU736" s="9"/>
      <c r="AV736" s="9"/>
      <c r="AW736" s="9"/>
      <c r="AX736" s="9"/>
      <c r="AY736" s="9"/>
      <c r="AZ736" s="9"/>
      <c r="BA736" s="9"/>
      <c r="BB736" s="9"/>
      <c r="BC736" s="9"/>
    </row>
    <row r="737" spans="26:55">
      <c r="Z737" s="288"/>
      <c r="AA737" s="288"/>
      <c r="AB737" s="288"/>
      <c r="AC737" s="288"/>
      <c r="AD737" s="288"/>
      <c r="AE737" s="288"/>
      <c r="AF737" s="288"/>
      <c r="AT737" s="9"/>
      <c r="AU737" s="9"/>
      <c r="AV737" s="9"/>
      <c r="AW737" s="9"/>
      <c r="AX737" s="9"/>
      <c r="AY737" s="9"/>
      <c r="AZ737" s="9"/>
      <c r="BA737" s="9"/>
      <c r="BB737" s="9"/>
      <c r="BC737" s="9"/>
    </row>
    <row r="738" spans="26:55">
      <c r="Z738" s="288"/>
      <c r="AA738" s="288"/>
      <c r="AB738" s="288"/>
      <c r="AC738" s="288"/>
      <c r="AD738" s="288"/>
      <c r="AE738" s="288"/>
      <c r="AF738" s="288"/>
      <c r="AT738" s="9"/>
      <c r="AU738" s="9"/>
      <c r="AV738" s="9"/>
      <c r="AW738" s="9"/>
      <c r="AX738" s="9"/>
      <c r="AY738" s="9"/>
      <c r="AZ738" s="9"/>
      <c r="BA738" s="9"/>
      <c r="BB738" s="9"/>
      <c r="BC738" s="9"/>
    </row>
    <row r="739" spans="26:55">
      <c r="Z739" s="288"/>
      <c r="AA739" s="288"/>
      <c r="AB739" s="288"/>
      <c r="AC739" s="288"/>
      <c r="AD739" s="288"/>
      <c r="AE739" s="288"/>
      <c r="AF739" s="288"/>
      <c r="AT739" s="9"/>
      <c r="AU739" s="9"/>
      <c r="AV739" s="9"/>
      <c r="AW739" s="9"/>
      <c r="AX739" s="9"/>
      <c r="AY739" s="9"/>
      <c r="AZ739" s="9"/>
      <c r="BA739" s="9"/>
      <c r="BB739" s="9"/>
      <c r="BC739" s="9"/>
    </row>
    <row r="740" spans="26:55">
      <c r="Z740" s="288"/>
      <c r="AA740" s="288"/>
      <c r="AB740" s="288"/>
      <c r="AC740" s="288"/>
      <c r="AD740" s="288"/>
      <c r="AE740" s="288"/>
      <c r="AF740" s="288"/>
      <c r="AT740" s="9"/>
      <c r="AU740" s="9"/>
      <c r="AV740" s="9"/>
      <c r="AW740" s="9"/>
      <c r="AX740" s="9"/>
      <c r="AY740" s="9"/>
      <c r="AZ740" s="9"/>
      <c r="BA740" s="9"/>
      <c r="BB740" s="9"/>
      <c r="BC740" s="9"/>
    </row>
    <row r="741" spans="26:55">
      <c r="Z741" s="288"/>
      <c r="AA741" s="288"/>
      <c r="AB741" s="288"/>
      <c r="AC741" s="288"/>
      <c r="AD741" s="288"/>
      <c r="AE741" s="288"/>
      <c r="AF741" s="288"/>
      <c r="AT741" s="9"/>
      <c r="AU741" s="9"/>
      <c r="AV741" s="9"/>
      <c r="AW741" s="9"/>
      <c r="AX741" s="9"/>
      <c r="AY741" s="9"/>
      <c r="AZ741" s="9"/>
      <c r="BA741" s="9"/>
      <c r="BB741" s="9"/>
      <c r="BC741" s="9"/>
    </row>
    <row r="742" spans="26:55">
      <c r="Z742" s="288"/>
      <c r="AA742" s="288"/>
      <c r="AB742" s="288"/>
      <c r="AC742" s="288"/>
      <c r="AD742" s="288"/>
      <c r="AE742" s="288"/>
      <c r="AF742" s="288"/>
      <c r="AT742" s="9"/>
      <c r="AU742" s="9"/>
      <c r="AV742" s="9"/>
      <c r="AW742" s="9"/>
      <c r="AX742" s="9"/>
      <c r="AY742" s="9"/>
      <c r="AZ742" s="9"/>
      <c r="BA742" s="9"/>
      <c r="BB742" s="9"/>
      <c r="BC742" s="9"/>
    </row>
    <row r="743" spans="26:55">
      <c r="Z743" s="288"/>
      <c r="AA743" s="288"/>
      <c r="AB743" s="288"/>
      <c r="AC743" s="288"/>
      <c r="AD743" s="288"/>
      <c r="AE743" s="288"/>
      <c r="AF743" s="288"/>
      <c r="AT743" s="9"/>
      <c r="AU743" s="9"/>
      <c r="AV743" s="9"/>
      <c r="AW743" s="9"/>
      <c r="AX743" s="9"/>
      <c r="AY743" s="9"/>
      <c r="AZ743" s="9"/>
      <c r="BA743" s="9"/>
      <c r="BB743" s="9"/>
      <c r="BC743" s="9"/>
    </row>
    <row r="744" spans="26:55">
      <c r="Z744" s="288"/>
      <c r="AA744" s="288"/>
      <c r="AB744" s="288"/>
      <c r="AC744" s="288"/>
      <c r="AD744" s="288"/>
      <c r="AE744" s="288"/>
      <c r="AF744" s="288"/>
      <c r="AT744" s="9"/>
      <c r="AU744" s="9"/>
      <c r="AV744" s="9"/>
      <c r="AW744" s="9"/>
      <c r="AX744" s="9"/>
      <c r="AY744" s="9"/>
      <c r="AZ744" s="9"/>
      <c r="BA744" s="9"/>
      <c r="BB744" s="9"/>
      <c r="BC744" s="9"/>
    </row>
    <row r="745" spans="26:55">
      <c r="Z745" s="288"/>
      <c r="AA745" s="288"/>
      <c r="AB745" s="288"/>
      <c r="AC745" s="288"/>
      <c r="AD745" s="288"/>
      <c r="AE745" s="288"/>
      <c r="AF745" s="288"/>
      <c r="AT745" s="9"/>
      <c r="AU745" s="9"/>
      <c r="AV745" s="9"/>
      <c r="AW745" s="9"/>
      <c r="AX745" s="9"/>
      <c r="AY745" s="9"/>
      <c r="AZ745" s="9"/>
      <c r="BA745" s="9"/>
      <c r="BB745" s="9"/>
      <c r="BC745" s="9"/>
    </row>
    <row r="746" spans="26:55">
      <c r="Z746" s="288"/>
      <c r="AA746" s="288"/>
      <c r="AB746" s="288"/>
      <c r="AC746" s="288"/>
      <c r="AD746" s="288"/>
      <c r="AE746" s="288"/>
      <c r="AF746" s="288"/>
      <c r="AT746" s="9"/>
      <c r="AU746" s="9"/>
      <c r="AV746" s="9"/>
      <c r="AW746" s="9"/>
      <c r="AX746" s="9"/>
      <c r="AY746" s="9"/>
      <c r="AZ746" s="9"/>
      <c r="BA746" s="9"/>
      <c r="BB746" s="9"/>
      <c r="BC746" s="9"/>
    </row>
    <row r="747" spans="26:55">
      <c r="Z747" s="288"/>
      <c r="AA747" s="288"/>
      <c r="AB747" s="288"/>
      <c r="AC747" s="288"/>
      <c r="AD747" s="288"/>
      <c r="AE747" s="288"/>
      <c r="AF747" s="288"/>
      <c r="AT747" s="9"/>
      <c r="AU747" s="9"/>
      <c r="AV747" s="9"/>
      <c r="AW747" s="9"/>
      <c r="AX747" s="9"/>
      <c r="AY747" s="9"/>
      <c r="AZ747" s="9"/>
      <c r="BA747" s="9"/>
      <c r="BB747" s="9"/>
      <c r="BC747" s="9"/>
    </row>
    <row r="748" spans="26:55">
      <c r="Z748" s="288"/>
      <c r="AA748" s="288"/>
      <c r="AB748" s="288"/>
      <c r="AC748" s="288"/>
      <c r="AD748" s="288"/>
      <c r="AE748" s="288"/>
      <c r="AF748" s="288"/>
      <c r="AT748" s="9"/>
      <c r="AU748" s="9"/>
      <c r="AV748" s="9"/>
      <c r="AW748" s="9"/>
      <c r="AX748" s="9"/>
      <c r="AY748" s="9"/>
      <c r="AZ748" s="9"/>
      <c r="BA748" s="9"/>
      <c r="BB748" s="9"/>
      <c r="BC748" s="9"/>
    </row>
    <row r="749" spans="26:55">
      <c r="Z749" s="288"/>
      <c r="AA749" s="288"/>
      <c r="AB749" s="288"/>
      <c r="AC749" s="288"/>
      <c r="AD749" s="288"/>
      <c r="AE749" s="288"/>
      <c r="AF749" s="288"/>
      <c r="AT749" s="9"/>
      <c r="AU749" s="9"/>
      <c r="AV749" s="9"/>
      <c r="AW749" s="9"/>
      <c r="AX749" s="9"/>
      <c r="AY749" s="9"/>
      <c r="AZ749" s="9"/>
      <c r="BA749" s="9"/>
      <c r="BB749" s="9"/>
      <c r="BC749" s="9"/>
    </row>
    <row r="750" spans="26:55">
      <c r="Z750" s="288"/>
      <c r="AA750" s="288"/>
      <c r="AB750" s="288"/>
      <c r="AC750" s="288"/>
      <c r="AD750" s="288"/>
      <c r="AE750" s="288"/>
      <c r="AF750" s="288"/>
      <c r="AT750" s="9"/>
      <c r="AU750" s="9"/>
      <c r="AV750" s="9"/>
      <c r="AW750" s="9"/>
      <c r="AX750" s="9"/>
      <c r="AY750" s="9"/>
      <c r="AZ750" s="9"/>
      <c r="BA750" s="9"/>
      <c r="BB750" s="9"/>
      <c r="BC750" s="9"/>
    </row>
    <row r="751" spans="26:55">
      <c r="Z751" s="288"/>
      <c r="AA751" s="288"/>
      <c r="AB751" s="288"/>
      <c r="AC751" s="288"/>
      <c r="AD751" s="288"/>
      <c r="AE751" s="288"/>
      <c r="AF751" s="288"/>
      <c r="AT751" s="9"/>
      <c r="AU751" s="9"/>
      <c r="AV751" s="9"/>
      <c r="AW751" s="9"/>
      <c r="AX751" s="9"/>
      <c r="AY751" s="9"/>
      <c r="AZ751" s="9"/>
      <c r="BA751" s="9"/>
      <c r="BB751" s="9"/>
      <c r="BC751" s="9"/>
    </row>
    <row r="752" spans="26:55">
      <c r="Z752" s="288"/>
      <c r="AA752" s="288"/>
      <c r="AB752" s="288"/>
      <c r="AC752" s="288"/>
      <c r="AD752" s="288"/>
      <c r="AE752" s="288"/>
      <c r="AF752" s="288"/>
      <c r="AT752" s="9"/>
      <c r="AU752" s="9"/>
      <c r="AV752" s="9"/>
      <c r="AW752" s="9"/>
      <c r="AX752" s="9"/>
      <c r="AY752" s="9"/>
      <c r="AZ752" s="9"/>
      <c r="BA752" s="9"/>
      <c r="BB752" s="9"/>
      <c r="BC752" s="9"/>
    </row>
    <row r="753" spans="26:55">
      <c r="Z753" s="288"/>
      <c r="AA753" s="288"/>
      <c r="AB753" s="288"/>
      <c r="AC753" s="288"/>
      <c r="AD753" s="288"/>
      <c r="AE753" s="288"/>
      <c r="AF753" s="288"/>
      <c r="AT753" s="9"/>
      <c r="AU753" s="9"/>
      <c r="AV753" s="9"/>
      <c r="AW753" s="9"/>
      <c r="AX753" s="9"/>
      <c r="AY753" s="9"/>
      <c r="AZ753" s="9"/>
      <c r="BA753" s="9"/>
      <c r="BB753" s="9"/>
      <c r="BC753" s="9"/>
    </row>
    <row r="754" spans="26:55">
      <c r="Z754" s="288"/>
      <c r="AA754" s="288"/>
      <c r="AB754" s="288"/>
      <c r="AC754" s="288"/>
      <c r="AD754" s="288"/>
      <c r="AE754" s="288"/>
      <c r="AF754" s="288"/>
      <c r="AT754" s="9"/>
      <c r="AU754" s="9"/>
      <c r="AV754" s="9"/>
      <c r="AW754" s="9"/>
      <c r="AX754" s="9"/>
      <c r="AY754" s="9"/>
      <c r="AZ754" s="9"/>
      <c r="BA754" s="9"/>
      <c r="BB754" s="9"/>
      <c r="BC754" s="9"/>
    </row>
    <row r="755" spans="26:55">
      <c r="Z755" s="288"/>
      <c r="AA755" s="288"/>
      <c r="AB755" s="288"/>
      <c r="AC755" s="288"/>
      <c r="AD755" s="288"/>
      <c r="AE755" s="288"/>
      <c r="AF755" s="288"/>
      <c r="AT755" s="9"/>
      <c r="AU755" s="9"/>
      <c r="AV755" s="9"/>
      <c r="AW755" s="9"/>
      <c r="AX755" s="9"/>
      <c r="AY755" s="9"/>
      <c r="AZ755" s="9"/>
      <c r="BA755" s="9"/>
      <c r="BB755" s="9"/>
      <c r="BC755" s="9"/>
    </row>
    <row r="756" spans="26:55">
      <c r="Z756" s="288"/>
      <c r="AA756" s="288"/>
      <c r="AB756" s="288"/>
      <c r="AC756" s="288"/>
      <c r="AD756" s="288"/>
      <c r="AE756" s="288"/>
      <c r="AF756" s="288"/>
      <c r="AT756" s="9"/>
      <c r="AU756" s="9"/>
      <c r="AV756" s="9"/>
      <c r="AW756" s="9"/>
      <c r="AX756" s="9"/>
      <c r="AY756" s="9"/>
      <c r="AZ756" s="9"/>
      <c r="BA756" s="9"/>
      <c r="BB756" s="9"/>
      <c r="BC756" s="9"/>
    </row>
    <row r="757" spans="26:55">
      <c r="Z757" s="288"/>
      <c r="AA757" s="288"/>
      <c r="AB757" s="288"/>
      <c r="AC757" s="288"/>
      <c r="AD757" s="288"/>
      <c r="AE757" s="288"/>
      <c r="AF757" s="288"/>
      <c r="AT757" s="9"/>
      <c r="AU757" s="9"/>
      <c r="AV757" s="9"/>
      <c r="AW757" s="9"/>
      <c r="AX757" s="9"/>
      <c r="AY757" s="9"/>
      <c r="AZ757" s="9"/>
      <c r="BA757" s="9"/>
      <c r="BB757" s="9"/>
      <c r="BC757" s="9"/>
    </row>
    <row r="758" spans="26:55">
      <c r="Z758" s="288"/>
      <c r="AA758" s="288"/>
      <c r="AB758" s="288"/>
      <c r="AC758" s="288"/>
      <c r="AD758" s="288"/>
      <c r="AE758" s="288"/>
      <c r="AF758" s="288"/>
      <c r="AT758" s="9"/>
      <c r="AU758" s="9"/>
      <c r="AV758" s="9"/>
      <c r="AW758" s="9"/>
      <c r="AX758" s="9"/>
      <c r="AY758" s="9"/>
      <c r="AZ758" s="9"/>
      <c r="BA758" s="9"/>
      <c r="BB758" s="9"/>
      <c r="BC758" s="9"/>
    </row>
    <row r="759" spans="26:55">
      <c r="Z759" s="288"/>
      <c r="AA759" s="288"/>
      <c r="AB759" s="288"/>
      <c r="AC759" s="288"/>
      <c r="AD759" s="288"/>
      <c r="AE759" s="288"/>
      <c r="AF759" s="288"/>
      <c r="AT759" s="9"/>
      <c r="AU759" s="9"/>
      <c r="AV759" s="9"/>
      <c r="AW759" s="9"/>
      <c r="AX759" s="9"/>
      <c r="AY759" s="9"/>
      <c r="AZ759" s="9"/>
      <c r="BA759" s="9"/>
      <c r="BB759" s="9"/>
      <c r="BC759" s="9"/>
    </row>
    <row r="760" spans="26:55">
      <c r="Z760" s="288"/>
      <c r="AA760" s="288"/>
      <c r="AB760" s="288"/>
      <c r="AC760" s="288"/>
      <c r="AD760" s="288"/>
      <c r="AE760" s="288"/>
      <c r="AF760" s="288"/>
      <c r="AT760" s="9"/>
      <c r="AU760" s="9"/>
      <c r="AV760" s="9"/>
      <c r="AW760" s="9"/>
      <c r="AX760" s="9"/>
      <c r="AY760" s="9"/>
      <c r="AZ760" s="9"/>
      <c r="BA760" s="9"/>
      <c r="BB760" s="9"/>
      <c r="BC760" s="9"/>
    </row>
    <row r="761" spans="26:55">
      <c r="Z761" s="288"/>
      <c r="AA761" s="288"/>
      <c r="AB761" s="288"/>
      <c r="AC761" s="288"/>
      <c r="AD761" s="288"/>
      <c r="AE761" s="288"/>
      <c r="AF761" s="288"/>
      <c r="AT761" s="9"/>
      <c r="AU761" s="9"/>
      <c r="AV761" s="9"/>
      <c r="AW761" s="9"/>
      <c r="AX761" s="9"/>
      <c r="AY761" s="9"/>
      <c r="AZ761" s="9"/>
      <c r="BA761" s="9"/>
      <c r="BB761" s="9"/>
      <c r="BC761" s="9"/>
    </row>
    <row r="762" spans="26:55">
      <c r="Z762" s="288"/>
      <c r="AA762" s="288"/>
      <c r="AB762" s="288"/>
      <c r="AC762" s="288"/>
      <c r="AD762" s="288"/>
      <c r="AE762" s="288"/>
      <c r="AF762" s="288"/>
      <c r="AT762" s="9"/>
      <c r="AU762" s="9"/>
      <c r="AV762" s="9"/>
      <c r="AW762" s="9"/>
      <c r="AX762" s="9"/>
      <c r="AY762" s="9"/>
      <c r="AZ762" s="9"/>
      <c r="BA762" s="9"/>
      <c r="BB762" s="9"/>
      <c r="BC762" s="9"/>
    </row>
    <row r="763" spans="26:55">
      <c r="Z763" s="288"/>
      <c r="AA763" s="288"/>
      <c r="AB763" s="288"/>
      <c r="AC763" s="288"/>
      <c r="AD763" s="288"/>
      <c r="AE763" s="288"/>
      <c r="AF763" s="288"/>
      <c r="AT763" s="9"/>
      <c r="AU763" s="9"/>
      <c r="AV763" s="9"/>
      <c r="AW763" s="9"/>
      <c r="AX763" s="9"/>
      <c r="AY763" s="9"/>
      <c r="AZ763" s="9"/>
      <c r="BA763" s="9"/>
      <c r="BB763" s="9"/>
      <c r="BC763" s="9"/>
    </row>
    <row r="764" spans="26:55">
      <c r="Z764" s="288"/>
      <c r="AA764" s="288"/>
      <c r="AB764" s="288"/>
      <c r="AC764" s="288"/>
      <c r="AD764" s="288"/>
      <c r="AE764" s="288"/>
      <c r="AF764" s="288"/>
      <c r="AT764" s="9"/>
      <c r="AU764" s="9"/>
      <c r="AV764" s="9"/>
      <c r="AW764" s="9"/>
      <c r="AX764" s="9"/>
      <c r="AY764" s="9"/>
      <c r="AZ764" s="9"/>
      <c r="BA764" s="9"/>
      <c r="BB764" s="9"/>
      <c r="BC764" s="9"/>
    </row>
    <row r="765" spans="26:55">
      <c r="Z765" s="288"/>
      <c r="AA765" s="288"/>
      <c r="AB765" s="288"/>
      <c r="AC765" s="288"/>
      <c r="AD765" s="288"/>
      <c r="AE765" s="288"/>
      <c r="AF765" s="288"/>
      <c r="AT765" s="9"/>
      <c r="AU765" s="9"/>
      <c r="AV765" s="9"/>
      <c r="AW765" s="9"/>
      <c r="AX765" s="9"/>
      <c r="AY765" s="9"/>
      <c r="AZ765" s="9"/>
      <c r="BA765" s="9"/>
      <c r="BB765" s="9"/>
      <c r="BC765" s="9"/>
    </row>
    <row r="766" spans="26:55">
      <c r="Z766" s="288"/>
      <c r="AA766" s="288"/>
      <c r="AB766" s="288"/>
      <c r="AC766" s="288"/>
      <c r="AD766" s="288"/>
      <c r="AE766" s="288"/>
      <c r="AF766" s="288"/>
      <c r="AT766" s="9"/>
      <c r="AU766" s="9"/>
      <c r="AV766" s="9"/>
      <c r="AW766" s="9"/>
      <c r="AX766" s="9"/>
      <c r="AY766" s="9"/>
      <c r="AZ766" s="9"/>
      <c r="BA766" s="9"/>
      <c r="BB766" s="9"/>
      <c r="BC766" s="9"/>
    </row>
    <row r="767" spans="26:55">
      <c r="Z767" s="288"/>
      <c r="AA767" s="288"/>
      <c r="AB767" s="288"/>
      <c r="AC767" s="288"/>
      <c r="AD767" s="288"/>
      <c r="AE767" s="288"/>
      <c r="AF767" s="288"/>
      <c r="AT767" s="9"/>
      <c r="AU767" s="9"/>
      <c r="AV767" s="9"/>
      <c r="AW767" s="9"/>
      <c r="AX767" s="9"/>
      <c r="AY767" s="9"/>
      <c r="AZ767" s="9"/>
      <c r="BA767" s="9"/>
      <c r="BB767" s="9"/>
      <c r="BC767" s="9"/>
    </row>
    <row r="768" spans="26:55">
      <c r="Z768" s="288"/>
      <c r="AA768" s="288"/>
      <c r="AB768" s="288"/>
      <c r="AC768" s="288"/>
      <c r="AD768" s="288"/>
      <c r="AE768" s="288"/>
      <c r="AF768" s="288"/>
      <c r="AT768" s="9"/>
      <c r="AU768" s="9"/>
      <c r="AV768" s="9"/>
      <c r="AW768" s="9"/>
      <c r="AX768" s="9"/>
      <c r="AY768" s="9"/>
      <c r="AZ768" s="9"/>
      <c r="BA768" s="9"/>
      <c r="BB768" s="9"/>
      <c r="BC768" s="9"/>
    </row>
    <row r="769" spans="26:55">
      <c r="Z769" s="288"/>
      <c r="AA769" s="288"/>
      <c r="AB769" s="288"/>
      <c r="AC769" s="288"/>
      <c r="AD769" s="288"/>
      <c r="AE769" s="288"/>
      <c r="AF769" s="288"/>
      <c r="AT769" s="9"/>
      <c r="AU769" s="9"/>
      <c r="AV769" s="9"/>
      <c r="AW769" s="9"/>
      <c r="AX769" s="9"/>
      <c r="AY769" s="9"/>
      <c r="AZ769" s="9"/>
      <c r="BA769" s="9"/>
      <c r="BB769" s="9"/>
      <c r="BC769" s="9"/>
    </row>
    <row r="770" spans="26:55">
      <c r="Z770" s="288"/>
      <c r="AA770" s="288"/>
      <c r="AB770" s="288"/>
      <c r="AC770" s="288"/>
      <c r="AD770" s="288"/>
      <c r="AE770" s="288"/>
      <c r="AF770" s="288"/>
      <c r="AT770" s="9"/>
      <c r="AU770" s="9"/>
      <c r="AV770" s="9"/>
      <c r="AW770" s="9"/>
      <c r="AX770" s="9"/>
      <c r="AY770" s="9"/>
      <c r="AZ770" s="9"/>
      <c r="BA770" s="9"/>
      <c r="BB770" s="9"/>
      <c r="BC770" s="9"/>
    </row>
    <row r="771" spans="26:55">
      <c r="Z771" s="288"/>
      <c r="AA771" s="288"/>
      <c r="AB771" s="288"/>
      <c r="AC771" s="288"/>
      <c r="AD771" s="288"/>
      <c r="AE771" s="288"/>
      <c r="AF771" s="288"/>
      <c r="AT771" s="9"/>
      <c r="AU771" s="9"/>
      <c r="AV771" s="9"/>
      <c r="AW771" s="9"/>
      <c r="AX771" s="9"/>
      <c r="AY771" s="9"/>
      <c r="AZ771" s="9"/>
      <c r="BA771" s="9"/>
      <c r="BB771" s="9"/>
      <c r="BC771" s="9"/>
    </row>
    <row r="772" spans="26:55">
      <c r="Z772" s="288"/>
      <c r="AA772" s="288"/>
      <c r="AB772" s="288"/>
      <c r="AC772" s="288"/>
      <c r="AD772" s="288"/>
      <c r="AE772" s="288"/>
      <c r="AF772" s="288"/>
      <c r="AT772" s="9"/>
      <c r="AU772" s="9"/>
      <c r="AV772" s="9"/>
      <c r="AW772" s="9"/>
      <c r="AX772" s="9"/>
      <c r="AY772" s="9"/>
      <c r="AZ772" s="9"/>
      <c r="BA772" s="9"/>
      <c r="BB772" s="9"/>
      <c r="BC772" s="9"/>
    </row>
    <row r="773" spans="26:55">
      <c r="Z773" s="288"/>
      <c r="AA773" s="288"/>
      <c r="AB773" s="288"/>
      <c r="AC773" s="288"/>
      <c r="AD773" s="288"/>
      <c r="AE773" s="288"/>
      <c r="AF773" s="288"/>
      <c r="AT773" s="9"/>
      <c r="AU773" s="9"/>
      <c r="AV773" s="9"/>
      <c r="AW773" s="9"/>
      <c r="AX773" s="9"/>
      <c r="AY773" s="9"/>
      <c r="AZ773" s="9"/>
      <c r="BA773" s="9"/>
      <c r="BB773" s="9"/>
      <c r="BC773" s="9"/>
    </row>
    <row r="774" spans="26:55">
      <c r="Z774" s="288"/>
      <c r="AA774" s="288"/>
      <c r="AB774" s="288"/>
      <c r="AC774" s="288"/>
      <c r="AD774" s="288"/>
      <c r="AE774" s="288"/>
      <c r="AF774" s="288"/>
      <c r="AT774" s="9"/>
      <c r="AU774" s="9"/>
      <c r="AV774" s="9"/>
      <c r="AW774" s="9"/>
      <c r="AX774" s="9"/>
      <c r="AY774" s="9"/>
      <c r="AZ774" s="9"/>
      <c r="BA774" s="9"/>
      <c r="BB774" s="9"/>
      <c r="BC774" s="9"/>
    </row>
    <row r="775" spans="26:55">
      <c r="Z775" s="288"/>
      <c r="AA775" s="288"/>
      <c r="AB775" s="288"/>
      <c r="AC775" s="288"/>
      <c r="AD775" s="288"/>
      <c r="AE775" s="288"/>
      <c r="AF775" s="288"/>
      <c r="AT775" s="9"/>
      <c r="AU775" s="9"/>
      <c r="AV775" s="9"/>
      <c r="AW775" s="9"/>
      <c r="AX775" s="9"/>
      <c r="AY775" s="9"/>
      <c r="AZ775" s="9"/>
      <c r="BA775" s="9"/>
      <c r="BB775" s="9"/>
      <c r="BC775" s="9"/>
    </row>
    <row r="776" spans="26:55">
      <c r="Z776" s="288"/>
      <c r="AA776" s="288"/>
      <c r="AB776" s="288"/>
      <c r="AC776" s="288"/>
      <c r="AD776" s="288"/>
      <c r="AE776" s="288"/>
      <c r="AF776" s="288"/>
      <c r="AT776" s="9"/>
      <c r="AU776" s="9"/>
      <c r="AV776" s="9"/>
      <c r="AW776" s="9"/>
      <c r="AX776" s="9"/>
      <c r="AY776" s="9"/>
      <c r="AZ776" s="9"/>
      <c r="BA776" s="9"/>
      <c r="BB776" s="9"/>
      <c r="BC776" s="9"/>
    </row>
    <row r="777" spans="26:55">
      <c r="Z777" s="288"/>
      <c r="AA777" s="288"/>
      <c r="AB777" s="288"/>
      <c r="AC777" s="288"/>
      <c r="AD777" s="288"/>
      <c r="AE777" s="288"/>
      <c r="AF777" s="288"/>
      <c r="AT777" s="9"/>
      <c r="AU777" s="9"/>
      <c r="AV777" s="9"/>
      <c r="AW777" s="9"/>
      <c r="AX777" s="9"/>
      <c r="AY777" s="9"/>
      <c r="AZ777" s="9"/>
      <c r="BA777" s="9"/>
      <c r="BB777" s="9"/>
      <c r="BC777" s="9"/>
    </row>
    <row r="778" spans="26:55">
      <c r="Z778" s="288"/>
      <c r="AA778" s="288"/>
      <c r="AB778" s="288"/>
      <c r="AC778" s="288"/>
      <c r="AD778" s="288"/>
      <c r="AE778" s="288"/>
      <c r="AF778" s="288"/>
      <c r="AT778" s="9"/>
      <c r="AU778" s="9"/>
      <c r="AV778" s="9"/>
      <c r="AW778" s="9"/>
      <c r="AX778" s="9"/>
      <c r="AY778" s="9"/>
      <c r="AZ778" s="9"/>
      <c r="BA778" s="9"/>
      <c r="BB778" s="9"/>
      <c r="BC778" s="9"/>
    </row>
    <row r="779" spans="26:55">
      <c r="Z779" s="288"/>
      <c r="AA779" s="288"/>
      <c r="AB779" s="288"/>
      <c r="AC779" s="288"/>
      <c r="AD779" s="288"/>
      <c r="AE779" s="288"/>
      <c r="AF779" s="288"/>
      <c r="AT779" s="9"/>
      <c r="AU779" s="9"/>
      <c r="AV779" s="9"/>
      <c r="AW779" s="9"/>
      <c r="AX779" s="9"/>
      <c r="AY779" s="9"/>
      <c r="AZ779" s="9"/>
      <c r="BA779" s="9"/>
      <c r="BB779" s="9"/>
      <c r="BC779" s="9"/>
    </row>
    <row r="780" spans="26:55">
      <c r="Z780" s="288"/>
      <c r="AA780" s="288"/>
      <c r="AB780" s="288"/>
      <c r="AC780" s="288"/>
      <c r="AD780" s="288"/>
      <c r="AE780" s="288"/>
      <c r="AF780" s="288"/>
      <c r="AT780" s="9"/>
      <c r="AU780" s="9"/>
      <c r="AV780" s="9"/>
      <c r="AW780" s="9"/>
      <c r="AX780" s="9"/>
      <c r="AY780" s="9"/>
      <c r="AZ780" s="9"/>
      <c r="BA780" s="9"/>
      <c r="BB780" s="9"/>
      <c r="BC780" s="9"/>
    </row>
    <row r="781" spans="26:55">
      <c r="Z781" s="288"/>
      <c r="AA781" s="288"/>
      <c r="AB781" s="288"/>
      <c r="AC781" s="288"/>
      <c r="AD781" s="288"/>
      <c r="AE781" s="288"/>
      <c r="AF781" s="288"/>
      <c r="AT781" s="9"/>
      <c r="AU781" s="9"/>
      <c r="AV781" s="9"/>
      <c r="AW781" s="9"/>
      <c r="AX781" s="9"/>
      <c r="AY781" s="9"/>
      <c r="AZ781" s="9"/>
      <c r="BA781" s="9"/>
      <c r="BB781" s="9"/>
      <c r="BC781" s="9"/>
    </row>
    <row r="782" spans="26:55">
      <c r="Z782" s="288"/>
      <c r="AA782" s="288"/>
      <c r="AB782" s="288"/>
      <c r="AC782" s="288"/>
      <c r="AD782" s="288"/>
      <c r="AE782" s="288"/>
      <c r="AF782" s="288"/>
      <c r="AT782" s="9"/>
      <c r="AU782" s="9"/>
      <c r="AV782" s="9"/>
      <c r="AW782" s="9"/>
      <c r="AX782" s="9"/>
      <c r="AY782" s="9"/>
      <c r="AZ782" s="9"/>
      <c r="BA782" s="9"/>
      <c r="BB782" s="9"/>
      <c r="BC782" s="9"/>
    </row>
    <row r="783" spans="26:55">
      <c r="Z783" s="288"/>
      <c r="AA783" s="288"/>
      <c r="AB783" s="288"/>
      <c r="AC783" s="288"/>
      <c r="AD783" s="288"/>
      <c r="AE783" s="288"/>
      <c r="AF783" s="288"/>
      <c r="AT783" s="9"/>
      <c r="AU783" s="9"/>
      <c r="AV783" s="9"/>
      <c r="AW783" s="9"/>
      <c r="AX783" s="9"/>
      <c r="AY783" s="9"/>
      <c r="AZ783" s="9"/>
      <c r="BA783" s="9"/>
      <c r="BB783" s="9"/>
      <c r="BC783" s="9"/>
    </row>
    <row r="784" spans="26:55">
      <c r="Z784" s="288"/>
      <c r="AA784" s="288"/>
      <c r="AB784" s="288"/>
      <c r="AC784" s="288"/>
      <c r="AD784" s="288"/>
      <c r="AE784" s="288"/>
      <c r="AF784" s="288"/>
      <c r="AT784" s="9"/>
      <c r="AU784" s="9"/>
      <c r="AV784" s="9"/>
      <c r="AW784" s="9"/>
      <c r="AX784" s="9"/>
      <c r="AY784" s="9"/>
      <c r="AZ784" s="9"/>
      <c r="BA784" s="9"/>
      <c r="BB784" s="9"/>
      <c r="BC784" s="9"/>
    </row>
    <row r="785" spans="26:55">
      <c r="Z785" s="288"/>
      <c r="AA785" s="288"/>
      <c r="AB785" s="288"/>
      <c r="AC785" s="288"/>
      <c r="AD785" s="288"/>
      <c r="AE785" s="288"/>
      <c r="AF785" s="288"/>
      <c r="AT785" s="9"/>
      <c r="AU785" s="9"/>
      <c r="AV785" s="9"/>
      <c r="AW785" s="9"/>
      <c r="AX785" s="9"/>
      <c r="AY785" s="9"/>
      <c r="AZ785" s="9"/>
      <c r="BA785" s="9"/>
      <c r="BB785" s="9"/>
      <c r="BC785" s="9"/>
    </row>
    <row r="786" spans="26:55">
      <c r="Z786" s="288"/>
      <c r="AA786" s="288"/>
      <c r="AB786" s="288"/>
      <c r="AC786" s="288"/>
      <c r="AD786" s="288"/>
      <c r="AE786" s="288"/>
      <c r="AF786" s="288"/>
      <c r="AT786" s="9"/>
      <c r="AU786" s="9"/>
      <c r="AV786" s="9"/>
      <c r="AW786" s="9"/>
      <c r="AX786" s="9"/>
      <c r="AY786" s="9"/>
      <c r="AZ786" s="9"/>
      <c r="BA786" s="9"/>
      <c r="BB786" s="9"/>
      <c r="BC786" s="9"/>
    </row>
    <row r="787" spans="26:55">
      <c r="Z787" s="288"/>
      <c r="AA787" s="288"/>
      <c r="AB787" s="288"/>
      <c r="AC787" s="288"/>
      <c r="AD787" s="288"/>
      <c r="AE787" s="288"/>
      <c r="AF787" s="288"/>
      <c r="AT787" s="9"/>
      <c r="AU787" s="9"/>
      <c r="AV787" s="9"/>
      <c r="AW787" s="9"/>
      <c r="AX787" s="9"/>
      <c r="AY787" s="9"/>
      <c r="AZ787" s="9"/>
      <c r="BA787" s="9"/>
      <c r="BB787" s="9"/>
      <c r="BC787" s="9"/>
    </row>
    <row r="788" spans="26:55">
      <c r="Z788" s="288"/>
      <c r="AA788" s="288"/>
      <c r="AB788" s="288"/>
      <c r="AC788" s="288"/>
      <c r="AD788" s="288"/>
      <c r="AE788" s="288"/>
      <c r="AF788" s="288"/>
      <c r="AT788" s="9"/>
      <c r="AU788" s="9"/>
      <c r="AV788" s="9"/>
      <c r="AW788" s="9"/>
      <c r="AX788" s="9"/>
      <c r="AY788" s="9"/>
      <c r="AZ788" s="9"/>
      <c r="BA788" s="9"/>
      <c r="BB788" s="9"/>
      <c r="BC788" s="9"/>
    </row>
    <row r="789" spans="26:55">
      <c r="Z789" s="288"/>
      <c r="AA789" s="288"/>
      <c r="AB789" s="288"/>
      <c r="AC789" s="288"/>
      <c r="AD789" s="288"/>
      <c r="AE789" s="288"/>
      <c r="AF789" s="288"/>
      <c r="AT789" s="9"/>
      <c r="AU789" s="9"/>
      <c r="AV789" s="9"/>
      <c r="AW789" s="9"/>
      <c r="AX789" s="9"/>
      <c r="AY789" s="9"/>
      <c r="AZ789" s="9"/>
      <c r="BA789" s="9"/>
      <c r="BB789" s="9"/>
      <c r="BC789" s="9"/>
    </row>
    <row r="790" spans="26:55">
      <c r="Z790" s="288"/>
      <c r="AA790" s="288"/>
      <c r="AB790" s="288"/>
      <c r="AC790" s="288"/>
      <c r="AD790" s="288"/>
      <c r="AE790" s="288"/>
      <c r="AF790" s="288"/>
      <c r="AT790" s="9"/>
      <c r="AU790" s="9"/>
      <c r="AV790" s="9"/>
      <c r="AW790" s="9"/>
      <c r="AX790" s="9"/>
      <c r="AY790" s="9"/>
      <c r="AZ790" s="9"/>
      <c r="BA790" s="9"/>
      <c r="BB790" s="9"/>
      <c r="BC790" s="9"/>
    </row>
    <row r="791" spans="26:55">
      <c r="Z791" s="288"/>
      <c r="AA791" s="288"/>
      <c r="AB791" s="288"/>
      <c r="AC791" s="288"/>
      <c r="AD791" s="288"/>
      <c r="AE791" s="288"/>
      <c r="AF791" s="288"/>
      <c r="AT791" s="9"/>
      <c r="AU791" s="9"/>
      <c r="AV791" s="9"/>
      <c r="AW791" s="9"/>
      <c r="AX791" s="9"/>
      <c r="AY791" s="9"/>
      <c r="AZ791" s="9"/>
      <c r="BA791" s="9"/>
      <c r="BB791" s="9"/>
      <c r="BC791" s="9"/>
    </row>
    <row r="792" spans="26:55">
      <c r="Z792" s="288"/>
      <c r="AA792" s="288"/>
      <c r="AB792" s="288"/>
      <c r="AC792" s="288"/>
      <c r="AD792" s="288"/>
      <c r="AE792" s="288"/>
      <c r="AF792" s="288"/>
      <c r="AT792" s="9"/>
      <c r="AU792" s="9"/>
      <c r="AV792" s="9"/>
      <c r="AW792" s="9"/>
      <c r="AX792" s="9"/>
      <c r="AY792" s="9"/>
      <c r="AZ792" s="9"/>
      <c r="BA792" s="9"/>
      <c r="BB792" s="9"/>
      <c r="BC792" s="9"/>
    </row>
    <row r="793" spans="26:55">
      <c r="Z793" s="288"/>
      <c r="AA793" s="288"/>
      <c r="AB793" s="288"/>
      <c r="AC793" s="288"/>
      <c r="AD793" s="288"/>
      <c r="AE793" s="288"/>
      <c r="AF793" s="288"/>
      <c r="AT793" s="9"/>
      <c r="AU793" s="9"/>
      <c r="AV793" s="9"/>
      <c r="AW793" s="9"/>
      <c r="AX793" s="9"/>
      <c r="AY793" s="9"/>
      <c r="AZ793" s="9"/>
      <c r="BA793" s="9"/>
      <c r="BB793" s="9"/>
      <c r="BC793" s="9"/>
    </row>
    <row r="794" spans="26:55">
      <c r="Z794" s="288"/>
      <c r="AA794" s="288"/>
      <c r="AB794" s="288"/>
      <c r="AC794" s="288"/>
      <c r="AD794" s="288"/>
      <c r="AE794" s="288"/>
      <c r="AF794" s="288"/>
      <c r="AT794" s="9"/>
      <c r="AU794" s="9"/>
      <c r="AV794" s="9"/>
      <c r="AW794" s="9"/>
      <c r="AX794" s="9"/>
      <c r="AY794" s="9"/>
      <c r="AZ794" s="9"/>
      <c r="BA794" s="9"/>
      <c r="BB794" s="9"/>
      <c r="BC794" s="9"/>
    </row>
    <row r="795" spans="26:55">
      <c r="Z795" s="288"/>
      <c r="AA795" s="288"/>
      <c r="AB795" s="288"/>
      <c r="AC795" s="288"/>
      <c r="AD795" s="288"/>
      <c r="AE795" s="288"/>
      <c r="AF795" s="288"/>
      <c r="AT795" s="9"/>
      <c r="AU795" s="9"/>
      <c r="AV795" s="9"/>
      <c r="AW795" s="9"/>
      <c r="AX795" s="9"/>
      <c r="AY795" s="9"/>
      <c r="AZ795" s="9"/>
      <c r="BA795" s="9"/>
      <c r="BB795" s="9"/>
      <c r="BC795" s="9"/>
    </row>
    <row r="796" spans="26:55">
      <c r="Z796" s="288"/>
      <c r="AA796" s="288"/>
      <c r="AB796" s="288"/>
      <c r="AC796" s="288"/>
      <c r="AD796" s="288"/>
      <c r="AE796" s="288"/>
      <c r="AF796" s="288"/>
      <c r="AT796" s="9"/>
      <c r="AU796" s="9"/>
      <c r="AV796" s="9"/>
      <c r="AW796" s="9"/>
      <c r="AX796" s="9"/>
      <c r="AY796" s="9"/>
      <c r="AZ796" s="9"/>
      <c r="BA796" s="9"/>
      <c r="BB796" s="9"/>
      <c r="BC796" s="9"/>
    </row>
    <row r="797" spans="26:55">
      <c r="Z797" s="288"/>
      <c r="AA797" s="288"/>
      <c r="AB797" s="288"/>
      <c r="AC797" s="288"/>
      <c r="AD797" s="288"/>
      <c r="AE797" s="288"/>
      <c r="AF797" s="288"/>
      <c r="AT797" s="9"/>
      <c r="AU797" s="9"/>
      <c r="AV797" s="9"/>
      <c r="AW797" s="9"/>
      <c r="AX797" s="9"/>
      <c r="AY797" s="9"/>
      <c r="AZ797" s="9"/>
      <c r="BA797" s="9"/>
      <c r="BB797" s="9"/>
      <c r="BC797" s="9"/>
    </row>
    <row r="798" spans="26:55">
      <c r="Z798" s="288"/>
      <c r="AA798" s="288"/>
      <c r="AB798" s="288"/>
      <c r="AC798" s="288"/>
      <c r="AD798" s="288"/>
      <c r="AE798" s="288"/>
      <c r="AF798" s="288"/>
      <c r="AT798" s="9"/>
      <c r="AU798" s="9"/>
      <c r="AV798" s="9"/>
      <c r="AW798" s="9"/>
      <c r="AX798" s="9"/>
      <c r="AY798" s="9"/>
      <c r="AZ798" s="9"/>
      <c r="BA798" s="9"/>
      <c r="BB798" s="9"/>
      <c r="BC798" s="9"/>
    </row>
    <row r="799" spans="26:55">
      <c r="Z799" s="288"/>
      <c r="AA799" s="288"/>
      <c r="AB799" s="288"/>
      <c r="AC799" s="288"/>
      <c r="AD799" s="288"/>
      <c r="AE799" s="288"/>
      <c r="AF799" s="288"/>
      <c r="AT799" s="9"/>
      <c r="AU799" s="9"/>
      <c r="AV799" s="9"/>
      <c r="AW799" s="9"/>
      <c r="AX799" s="9"/>
      <c r="AY799" s="9"/>
      <c r="AZ799" s="9"/>
      <c r="BA799" s="9"/>
      <c r="BB799" s="9"/>
      <c r="BC799" s="9"/>
    </row>
    <row r="800" spans="26:55">
      <c r="Z800" s="288"/>
      <c r="AA800" s="288"/>
      <c r="AB800" s="288"/>
      <c r="AC800" s="288"/>
      <c r="AD800" s="288"/>
      <c r="AE800" s="288"/>
      <c r="AF800" s="288"/>
      <c r="AT800" s="9"/>
      <c r="AU800" s="9"/>
      <c r="AV800" s="9"/>
      <c r="AW800" s="9"/>
      <c r="AX800" s="9"/>
      <c r="AY800" s="9"/>
      <c r="AZ800" s="9"/>
      <c r="BA800" s="9"/>
      <c r="BB800" s="9"/>
      <c r="BC800" s="9"/>
    </row>
    <row r="801" spans="26:55">
      <c r="Z801" s="288"/>
      <c r="AA801" s="288"/>
      <c r="AB801" s="288"/>
      <c r="AC801" s="288"/>
      <c r="AD801" s="288"/>
      <c r="AE801" s="288"/>
      <c r="AF801" s="288"/>
      <c r="AT801" s="9"/>
      <c r="AU801" s="9"/>
      <c r="AV801" s="9"/>
      <c r="AW801" s="9"/>
      <c r="AX801" s="9"/>
      <c r="AY801" s="9"/>
      <c r="AZ801" s="9"/>
      <c r="BA801" s="9"/>
      <c r="BB801" s="9"/>
      <c r="BC801" s="9"/>
    </row>
    <row r="802" spans="26:55">
      <c r="Z802" s="288"/>
      <c r="AA802" s="288"/>
      <c r="AB802" s="288"/>
      <c r="AC802" s="288"/>
      <c r="AD802" s="288"/>
      <c r="AE802" s="288"/>
      <c r="AF802" s="288"/>
      <c r="AT802" s="9"/>
      <c r="AU802" s="9"/>
      <c r="AV802" s="9"/>
      <c r="AW802" s="9"/>
      <c r="AX802" s="9"/>
      <c r="AY802" s="9"/>
      <c r="AZ802" s="9"/>
      <c r="BA802" s="9"/>
      <c r="BB802" s="9"/>
      <c r="BC802" s="9"/>
    </row>
    <row r="803" spans="26:55">
      <c r="Z803" s="288"/>
      <c r="AA803" s="288"/>
      <c r="AB803" s="288"/>
      <c r="AC803" s="288"/>
      <c r="AD803" s="288"/>
      <c r="AE803" s="288"/>
      <c r="AF803" s="288"/>
      <c r="AT803" s="9"/>
      <c r="AU803" s="9"/>
      <c r="AV803" s="9"/>
      <c r="AW803" s="9"/>
      <c r="AX803" s="9"/>
      <c r="AY803" s="9"/>
      <c r="AZ803" s="9"/>
      <c r="BA803" s="9"/>
      <c r="BB803" s="9"/>
      <c r="BC803" s="9"/>
    </row>
    <row r="804" spans="26:55">
      <c r="Z804" s="288"/>
      <c r="AA804" s="288"/>
      <c r="AB804" s="288"/>
      <c r="AC804" s="288"/>
      <c r="AD804" s="288"/>
      <c r="AE804" s="288"/>
      <c r="AF804" s="288"/>
      <c r="AT804" s="9"/>
      <c r="AU804" s="9"/>
      <c r="AV804" s="9"/>
      <c r="AW804" s="9"/>
      <c r="AX804" s="9"/>
      <c r="AY804" s="9"/>
      <c r="AZ804" s="9"/>
      <c r="BA804" s="9"/>
      <c r="BB804" s="9"/>
      <c r="BC804" s="9"/>
    </row>
    <row r="805" spans="26:55">
      <c r="Z805" s="288"/>
      <c r="AA805" s="288"/>
      <c r="AB805" s="288"/>
      <c r="AC805" s="288"/>
      <c r="AD805" s="288"/>
      <c r="AE805" s="288"/>
      <c r="AF805" s="288"/>
    </row>
    <row r="806" spans="26:55">
      <c r="Z806" s="288"/>
      <c r="AA806" s="288"/>
      <c r="AB806" s="288"/>
      <c r="AC806" s="288"/>
      <c r="AD806" s="288"/>
      <c r="AE806" s="288"/>
      <c r="AF806" s="288"/>
    </row>
    <row r="807" spans="26:55">
      <c r="Z807" s="288"/>
      <c r="AA807" s="288"/>
      <c r="AB807" s="288"/>
      <c r="AC807" s="288"/>
      <c r="AD807" s="288"/>
      <c r="AE807" s="288"/>
      <c r="AF807" s="288"/>
    </row>
    <row r="808" spans="26:55">
      <c r="Z808" s="288"/>
      <c r="AA808" s="288"/>
      <c r="AB808" s="288"/>
      <c r="AC808" s="288"/>
      <c r="AD808" s="288"/>
      <c r="AE808" s="288"/>
      <c r="AF808" s="288"/>
    </row>
    <row r="809" spans="26:55">
      <c r="Z809" s="288"/>
      <c r="AA809" s="288"/>
      <c r="AB809" s="288"/>
      <c r="AC809" s="288"/>
      <c r="AD809" s="288"/>
      <c r="AE809" s="288"/>
      <c r="AF809" s="288"/>
    </row>
    <row r="810" spans="26:55">
      <c r="Z810" s="288"/>
      <c r="AA810" s="288"/>
      <c r="AB810" s="288"/>
      <c r="AC810" s="288"/>
      <c r="AD810" s="288"/>
      <c r="AE810" s="288"/>
      <c r="AF810" s="288"/>
    </row>
    <row r="811" spans="26:55">
      <c r="Z811" s="288"/>
      <c r="AA811" s="288"/>
      <c r="AB811" s="288"/>
      <c r="AC811" s="288"/>
      <c r="AD811" s="288"/>
      <c r="AE811" s="288"/>
      <c r="AF811" s="288"/>
    </row>
    <row r="812" spans="26:55">
      <c r="Z812" s="288"/>
      <c r="AA812" s="288"/>
      <c r="AB812" s="288"/>
      <c r="AC812" s="288"/>
      <c r="AD812" s="288"/>
      <c r="AE812" s="288"/>
      <c r="AF812" s="288"/>
    </row>
    <row r="813" spans="26:55">
      <c r="Z813" s="288"/>
      <c r="AA813" s="288"/>
      <c r="AB813" s="288"/>
      <c r="AC813" s="288"/>
      <c r="AD813" s="288"/>
      <c r="AE813" s="288"/>
      <c r="AF813" s="288"/>
    </row>
    <row r="814" spans="26:55">
      <c r="Z814" s="288"/>
      <c r="AA814" s="288"/>
      <c r="AB814" s="288"/>
      <c r="AC814" s="288"/>
      <c r="AD814" s="288"/>
      <c r="AE814" s="288"/>
      <c r="AF814" s="288"/>
    </row>
    <row r="815" spans="26:55">
      <c r="Z815" s="288"/>
      <c r="AA815" s="288"/>
      <c r="AB815" s="288"/>
      <c r="AC815" s="288"/>
      <c r="AD815" s="288"/>
      <c r="AE815" s="288"/>
      <c r="AF815" s="288"/>
    </row>
    <row r="816" spans="26:55">
      <c r="Z816" s="288"/>
      <c r="AA816" s="288"/>
      <c r="AB816" s="288"/>
      <c r="AC816" s="288"/>
      <c r="AD816" s="288"/>
      <c r="AE816" s="288"/>
      <c r="AF816" s="288"/>
    </row>
    <row r="817" spans="26:32">
      <c r="Z817" s="288"/>
      <c r="AA817" s="288"/>
      <c r="AB817" s="288"/>
      <c r="AC817" s="288"/>
      <c r="AD817" s="288"/>
      <c r="AE817" s="288"/>
      <c r="AF817" s="288"/>
    </row>
    <row r="818" spans="26:32">
      <c r="Z818" s="288"/>
      <c r="AA818" s="288"/>
      <c r="AB818" s="288"/>
      <c r="AC818" s="288"/>
      <c r="AD818" s="288"/>
      <c r="AE818" s="288"/>
      <c r="AF818" s="288"/>
    </row>
    <row r="819" spans="26:32">
      <c r="Z819" s="288"/>
      <c r="AA819" s="288"/>
      <c r="AB819" s="288"/>
      <c r="AC819" s="288"/>
      <c r="AD819" s="288"/>
      <c r="AE819" s="288"/>
      <c r="AF819" s="288"/>
    </row>
    <row r="820" spans="26:32">
      <c r="Z820" s="288"/>
      <c r="AA820" s="288"/>
      <c r="AB820" s="288"/>
      <c r="AC820" s="288"/>
      <c r="AD820" s="288"/>
      <c r="AE820" s="288"/>
      <c r="AF820" s="288"/>
    </row>
    <row r="821" spans="26:32">
      <c r="Z821" s="288"/>
      <c r="AA821" s="288"/>
      <c r="AB821" s="288"/>
      <c r="AC821" s="288"/>
      <c r="AD821" s="288"/>
      <c r="AE821" s="288"/>
      <c r="AF821" s="288"/>
    </row>
    <row r="822" spans="26:32">
      <c r="Z822" s="288"/>
      <c r="AA822" s="288"/>
      <c r="AB822" s="288"/>
      <c r="AC822" s="288"/>
      <c r="AD822" s="288"/>
      <c r="AE822" s="288"/>
      <c r="AF822" s="288"/>
    </row>
    <row r="823" spans="26:32">
      <c r="Z823" s="288"/>
      <c r="AA823" s="288"/>
      <c r="AB823" s="288"/>
      <c r="AC823" s="288"/>
      <c r="AD823" s="288"/>
      <c r="AE823" s="288"/>
      <c r="AF823" s="288"/>
    </row>
    <row r="824" spans="26:32">
      <c r="Z824" s="288"/>
      <c r="AA824" s="288"/>
      <c r="AB824" s="288"/>
      <c r="AC824" s="288"/>
      <c r="AD824" s="288"/>
      <c r="AE824" s="288"/>
      <c r="AF824" s="288"/>
    </row>
    <row r="825" spans="26:32">
      <c r="Z825" s="288"/>
      <c r="AA825" s="288"/>
      <c r="AB825" s="288"/>
      <c r="AC825" s="288"/>
      <c r="AD825" s="288"/>
      <c r="AE825" s="288"/>
      <c r="AF825" s="288"/>
    </row>
    <row r="826" spans="26:32">
      <c r="Z826" s="288"/>
      <c r="AA826" s="288"/>
      <c r="AB826" s="288"/>
      <c r="AC826" s="288"/>
      <c r="AD826" s="288"/>
      <c r="AE826" s="288"/>
      <c r="AF826" s="288"/>
    </row>
    <row r="827" spans="26:32">
      <c r="Z827" s="288"/>
      <c r="AA827" s="288"/>
      <c r="AB827" s="288"/>
      <c r="AC827" s="288"/>
      <c r="AD827" s="288"/>
      <c r="AE827" s="288"/>
      <c r="AF827" s="288"/>
    </row>
    <row r="828" spans="26:32">
      <c r="Z828" s="288"/>
      <c r="AA828" s="288"/>
      <c r="AB828" s="288"/>
      <c r="AC828" s="288"/>
      <c r="AD828" s="288"/>
      <c r="AE828" s="288"/>
      <c r="AF828" s="288"/>
    </row>
    <row r="829" spans="26:32">
      <c r="Z829" s="288"/>
      <c r="AA829" s="288"/>
      <c r="AB829" s="288"/>
      <c r="AC829" s="288"/>
      <c r="AD829" s="288"/>
      <c r="AE829" s="288"/>
      <c r="AF829" s="288"/>
    </row>
    <row r="830" spans="26:32">
      <c r="Z830" s="288"/>
      <c r="AA830" s="288"/>
      <c r="AB830" s="288"/>
      <c r="AC830" s="288"/>
      <c r="AD830" s="288"/>
      <c r="AE830" s="288"/>
      <c r="AF830" s="288"/>
    </row>
    <row r="831" spans="26:32">
      <c r="Z831" s="288"/>
      <c r="AA831" s="288"/>
      <c r="AB831" s="288"/>
      <c r="AC831" s="288"/>
      <c r="AD831" s="288"/>
      <c r="AE831" s="288"/>
      <c r="AF831" s="288"/>
    </row>
    <row r="832" spans="26:32">
      <c r="Z832" s="288"/>
      <c r="AA832" s="288"/>
      <c r="AB832" s="288"/>
      <c r="AC832" s="288"/>
      <c r="AD832" s="288"/>
      <c r="AE832" s="288"/>
      <c r="AF832" s="288"/>
    </row>
    <row r="833" spans="26:32">
      <c r="Z833" s="288"/>
      <c r="AA833" s="288"/>
      <c r="AB833" s="288"/>
      <c r="AC833" s="288"/>
      <c r="AD833" s="288"/>
      <c r="AE833" s="288"/>
      <c r="AF833" s="288"/>
    </row>
    <row r="834" spans="26:32">
      <c r="Z834" s="288"/>
      <c r="AA834" s="288"/>
      <c r="AB834" s="288"/>
      <c r="AC834" s="288"/>
      <c r="AD834" s="288"/>
      <c r="AE834" s="288"/>
      <c r="AF834" s="288"/>
    </row>
    <row r="835" spans="26:32">
      <c r="Z835" s="288"/>
      <c r="AA835" s="288"/>
      <c r="AB835" s="288"/>
      <c r="AC835" s="288"/>
      <c r="AD835" s="288"/>
      <c r="AE835" s="288"/>
      <c r="AF835" s="288"/>
    </row>
    <row r="836" spans="26:32">
      <c r="Z836" s="288"/>
      <c r="AA836" s="288"/>
      <c r="AB836" s="288"/>
      <c r="AC836" s="288"/>
      <c r="AD836" s="288"/>
      <c r="AE836" s="288"/>
      <c r="AF836" s="288"/>
    </row>
    <row r="837" spans="26:32">
      <c r="Z837" s="288"/>
      <c r="AA837" s="288"/>
      <c r="AB837" s="288"/>
      <c r="AC837" s="288"/>
      <c r="AD837" s="288"/>
      <c r="AE837" s="288"/>
      <c r="AF837" s="288"/>
    </row>
    <row r="838" spans="26:32">
      <c r="Z838" s="288"/>
      <c r="AA838" s="288"/>
      <c r="AB838" s="288"/>
      <c r="AC838" s="288"/>
      <c r="AD838" s="288"/>
      <c r="AE838" s="288"/>
      <c r="AF838" s="288"/>
    </row>
    <row r="839" spans="26:32">
      <c r="Z839" s="288"/>
      <c r="AA839" s="288"/>
      <c r="AB839" s="288"/>
      <c r="AC839" s="288"/>
      <c r="AD839" s="288"/>
      <c r="AE839" s="288"/>
      <c r="AF839" s="288"/>
    </row>
    <row r="840" spans="26:32">
      <c r="Z840" s="288"/>
      <c r="AA840" s="288"/>
      <c r="AB840" s="288"/>
      <c r="AC840" s="288"/>
      <c r="AD840" s="288"/>
      <c r="AE840" s="288"/>
      <c r="AF840" s="288"/>
    </row>
    <row r="841" spans="26:32">
      <c r="Z841" s="288"/>
      <c r="AA841" s="288"/>
      <c r="AB841" s="288"/>
      <c r="AC841" s="288"/>
      <c r="AD841" s="288"/>
      <c r="AE841" s="288"/>
      <c r="AF841" s="288"/>
    </row>
    <row r="842" spans="26:32">
      <c r="Z842" s="288"/>
      <c r="AA842" s="288"/>
      <c r="AB842" s="288"/>
      <c r="AC842" s="288"/>
      <c r="AD842" s="288"/>
      <c r="AE842" s="288"/>
      <c r="AF842" s="288"/>
    </row>
    <row r="843" spans="26:32">
      <c r="Z843" s="288"/>
      <c r="AA843" s="288"/>
      <c r="AB843" s="288"/>
      <c r="AC843" s="288"/>
      <c r="AD843" s="288"/>
      <c r="AE843" s="288"/>
      <c r="AF843" s="288"/>
    </row>
    <row r="844" spans="26:32">
      <c r="Z844" s="288"/>
      <c r="AA844" s="288"/>
      <c r="AB844" s="288"/>
      <c r="AC844" s="288"/>
      <c r="AD844" s="288"/>
      <c r="AE844" s="288"/>
      <c r="AF844" s="288"/>
    </row>
    <row r="845" spans="26:32">
      <c r="Z845" s="288"/>
      <c r="AA845" s="288"/>
      <c r="AB845" s="288"/>
      <c r="AC845" s="288"/>
      <c r="AD845" s="288"/>
      <c r="AE845" s="288"/>
      <c r="AF845" s="288"/>
    </row>
    <row r="846" spans="26:32">
      <c r="Z846" s="288"/>
      <c r="AA846" s="288"/>
      <c r="AB846" s="288"/>
      <c r="AC846" s="288"/>
      <c r="AD846" s="288"/>
      <c r="AE846" s="288"/>
      <c r="AF846" s="288"/>
    </row>
    <row r="847" spans="26:32">
      <c r="Z847" s="288"/>
      <c r="AA847" s="288"/>
      <c r="AB847" s="288"/>
      <c r="AC847" s="288"/>
      <c r="AD847" s="288"/>
      <c r="AE847" s="288"/>
      <c r="AF847" s="288"/>
    </row>
    <row r="848" spans="26:32">
      <c r="Z848" s="288"/>
      <c r="AA848" s="288"/>
      <c r="AB848" s="288"/>
      <c r="AC848" s="288"/>
      <c r="AD848" s="288"/>
      <c r="AE848" s="288"/>
      <c r="AF848" s="288"/>
    </row>
    <row r="849" spans="26:32">
      <c r="Z849" s="288"/>
      <c r="AA849" s="288"/>
      <c r="AB849" s="288"/>
      <c r="AC849" s="288"/>
      <c r="AD849" s="288"/>
      <c r="AE849" s="288"/>
      <c r="AF849" s="288"/>
    </row>
    <row r="850" spans="26:32">
      <c r="Z850" s="288"/>
      <c r="AA850" s="288"/>
      <c r="AB850" s="288"/>
      <c r="AC850" s="288"/>
      <c r="AD850" s="288"/>
      <c r="AE850" s="288"/>
      <c r="AF850" s="288"/>
    </row>
    <row r="851" spans="26:32">
      <c r="Z851" s="288"/>
      <c r="AA851" s="288"/>
      <c r="AB851" s="288"/>
      <c r="AC851" s="288"/>
      <c r="AD851" s="288"/>
      <c r="AE851" s="288"/>
      <c r="AF851" s="288"/>
    </row>
    <row r="852" spans="26:32">
      <c r="Z852" s="288"/>
      <c r="AA852" s="288"/>
      <c r="AB852" s="288"/>
      <c r="AC852" s="288"/>
      <c r="AD852" s="288"/>
      <c r="AE852" s="288"/>
      <c r="AF852" s="288"/>
    </row>
    <row r="853" spans="26:32">
      <c r="Z853" s="288"/>
      <c r="AA853" s="288"/>
      <c r="AB853" s="288"/>
      <c r="AC853" s="288"/>
      <c r="AD853" s="288"/>
      <c r="AE853" s="288"/>
      <c r="AF853" s="288"/>
    </row>
    <row r="854" spans="26:32">
      <c r="Z854" s="288"/>
      <c r="AA854" s="288"/>
      <c r="AB854" s="288"/>
      <c r="AC854" s="288"/>
      <c r="AD854" s="288"/>
      <c r="AE854" s="288"/>
      <c r="AF854" s="288"/>
    </row>
  </sheetData>
  <sheetProtection formatCells="0" formatColumns="0" formatRows="0"/>
  <mergeCells count="108">
    <mergeCell ref="Z2:AF2"/>
    <mergeCell ref="AG2:AG4"/>
    <mergeCell ref="C1:F2"/>
    <mergeCell ref="G1:G4"/>
    <mergeCell ref="H1:H4"/>
    <mergeCell ref="I1:I4"/>
    <mergeCell ref="J1:J4"/>
    <mergeCell ref="K1:AG1"/>
    <mergeCell ref="C3:C4"/>
    <mergeCell ref="O3:V3"/>
    <mergeCell ref="Y3:Y4"/>
    <mergeCell ref="Z3:AF3"/>
    <mergeCell ref="N3:N4"/>
    <mergeCell ref="D3:E4"/>
    <mergeCell ref="C29:C32"/>
    <mergeCell ref="E65:E68"/>
    <mergeCell ref="E69:E72"/>
    <mergeCell ref="K2:Y2"/>
    <mergeCell ref="B5:B40"/>
    <mergeCell ref="C5:C8"/>
    <mergeCell ref="C9:C12"/>
    <mergeCell ref="C25:C28"/>
    <mergeCell ref="C45:C48"/>
    <mergeCell ref="C49:C52"/>
    <mergeCell ref="C33:C40"/>
    <mergeCell ref="C41:C44"/>
    <mergeCell ref="B41:B72"/>
    <mergeCell ref="C13:C16"/>
    <mergeCell ref="C17:C20"/>
    <mergeCell ref="C21:C24"/>
    <mergeCell ref="F3:F4"/>
    <mergeCell ref="B73:B108"/>
    <mergeCell ref="C53:C56"/>
    <mergeCell ref="C57:C60"/>
    <mergeCell ref="C61:C64"/>
    <mergeCell ref="C65:C68"/>
    <mergeCell ref="C69:C72"/>
    <mergeCell ref="B109:B120"/>
    <mergeCell ref="F109:F112"/>
    <mergeCell ref="M3:M4"/>
    <mergeCell ref="C117:C120"/>
    <mergeCell ref="D5:D12"/>
    <mergeCell ref="D13:D24"/>
    <mergeCell ref="D25:D28"/>
    <mergeCell ref="D29:D32"/>
    <mergeCell ref="D33:D40"/>
    <mergeCell ref="D41:D44"/>
    <mergeCell ref="D45:D48"/>
    <mergeCell ref="D49:D56"/>
    <mergeCell ref="D57:D64"/>
    <mergeCell ref="D65:D72"/>
    <mergeCell ref="D73:D80"/>
    <mergeCell ref="D81:D84"/>
    <mergeCell ref="D85:D92"/>
    <mergeCell ref="D93:D100"/>
    <mergeCell ref="D101:D104"/>
    <mergeCell ref="D105:D108"/>
    <mergeCell ref="D109:D112"/>
    <mergeCell ref="D113:D116"/>
    <mergeCell ref="D117:D120"/>
    <mergeCell ref="C73:C76"/>
    <mergeCell ref="C77:C80"/>
    <mergeCell ref="C81:C84"/>
    <mergeCell ref="C85:C92"/>
    <mergeCell ref="C93:C100"/>
    <mergeCell ref="C101:C104"/>
    <mergeCell ref="C105:C108"/>
    <mergeCell ref="C109:C112"/>
    <mergeCell ref="C113:C116"/>
    <mergeCell ref="E73:E76"/>
    <mergeCell ref="E77:E80"/>
    <mergeCell ref="E5:E8"/>
    <mergeCell ref="E9:E12"/>
    <mergeCell ref="E13:E16"/>
    <mergeCell ref="E17:E20"/>
    <mergeCell ref="E21:E24"/>
    <mergeCell ref="E25:E28"/>
    <mergeCell ref="E29:E32"/>
    <mergeCell ref="E33:E40"/>
    <mergeCell ref="E41:E44"/>
    <mergeCell ref="E49:E52"/>
    <mergeCell ref="E53:E56"/>
    <mergeCell ref="E57:E60"/>
    <mergeCell ref="E61:E64"/>
    <mergeCell ref="E81:E84"/>
    <mergeCell ref="E85:E92"/>
    <mergeCell ref="E93:E100"/>
    <mergeCell ref="E101:E104"/>
    <mergeCell ref="E105:E108"/>
    <mergeCell ref="E109:E112"/>
    <mergeCell ref="E113:E116"/>
    <mergeCell ref="E117:E120"/>
    <mergeCell ref="F5:F8"/>
    <mergeCell ref="F9:F24"/>
    <mergeCell ref="F25:F32"/>
    <mergeCell ref="F33:F40"/>
    <mergeCell ref="F41:F44"/>
    <mergeCell ref="F45:F48"/>
    <mergeCell ref="F113:F116"/>
    <mergeCell ref="F117:F120"/>
    <mergeCell ref="F85:F108"/>
    <mergeCell ref="F49:F64"/>
    <mergeCell ref="F65:F68"/>
    <mergeCell ref="F69:F72"/>
    <mergeCell ref="F73:F76"/>
    <mergeCell ref="F77:F80"/>
    <mergeCell ref="F81:F84"/>
    <mergeCell ref="E45:E48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5" fitToHeight="0" orientation="landscape" r:id="rId1"/>
  <headerFooter scaleWithDoc="0">
    <oddHeader>&amp;C&amp;"Century"&amp;18Table 4.3.3.1(2) Fukushima &amp;A &amp;P/&amp;N</oddHeader>
  </headerFooter>
  <rowBreaks count="3" manualBreakCount="3">
    <brk id="40" min="1" max="32" man="1"/>
    <brk id="72" min="1" max="32" man="1"/>
    <brk id="108" min="1" max="3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3" tint="0.39997558519241921"/>
    <pageSetUpPr fitToPage="1"/>
  </sheetPr>
  <dimension ref="A1:BZ804"/>
  <sheetViews>
    <sheetView showGridLines="0" view="pageBreakPreview" topLeftCell="B1" zoomScaleNormal="80" zoomScaleSheetLayoutView="100" workbookViewId="0">
      <pane xSplit="5" ySplit="5" topLeftCell="G6" activePane="bottomRight" state="frozen"/>
      <selection activeCell="AH6" sqref="AH6"/>
      <selection pane="topRight" activeCell="AH6" sqref="AH6"/>
      <selection pane="bottomLeft" activeCell="AH6" sqref="AH6"/>
      <selection pane="bottomRight" activeCell="I6" sqref="I6"/>
    </sheetView>
  </sheetViews>
  <sheetFormatPr defaultColWidth="9" defaultRowHeight="14.25"/>
  <cols>
    <col min="1" max="1" width="2.7109375" style="70" customWidth="1"/>
    <col min="2" max="2" width="3.28515625" style="70" bestFit="1" customWidth="1"/>
    <col min="3" max="3" width="5.140625" style="70" bestFit="1" customWidth="1"/>
    <col min="4" max="4" width="19.42578125" style="70" bestFit="1" customWidth="1"/>
    <col min="5" max="5" width="20.85546875" style="70" bestFit="1" customWidth="1"/>
    <col min="6" max="6" width="19.7109375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19.7109375" style="334" bestFit="1" customWidth="1"/>
    <col min="11" max="11" width="11" style="334" bestFit="1" customWidth="1"/>
    <col min="12" max="12" width="8.5703125" style="334" bestFit="1" customWidth="1"/>
    <col min="13" max="13" width="5.140625" style="287" bestFit="1" customWidth="1"/>
    <col min="14" max="14" width="2.7109375" style="334" bestFit="1" customWidth="1"/>
    <col min="15" max="15" width="4.7109375" style="287" bestFit="1" customWidth="1"/>
    <col min="16" max="16" width="6.140625" style="288" bestFit="1" customWidth="1"/>
    <col min="17" max="17" width="2.7109375" style="431" bestFit="1" customWidth="1"/>
    <col min="18" max="18" width="4.7109375" style="288" bestFit="1" customWidth="1"/>
    <col min="19" max="19" width="6.7109375" style="288" bestFit="1" customWidth="1"/>
    <col min="20" max="20" width="7.7109375" style="287" customWidth="1"/>
    <col min="21" max="21" width="19.7109375" style="334" bestFit="1" customWidth="1"/>
    <col min="22" max="23" width="11" style="334" bestFit="1" customWidth="1"/>
    <col min="24" max="24" width="5.140625" style="288" bestFit="1" customWidth="1"/>
    <col min="25" max="25" width="2.7109375" style="73" bestFit="1" customWidth="1"/>
    <col min="26" max="26" width="4.7109375" style="288" bestFit="1" customWidth="1"/>
    <col min="27" max="27" width="6.140625" style="288" bestFit="1" customWidth="1"/>
    <col min="28" max="28" width="2.7109375" style="73" bestFit="1" customWidth="1"/>
    <col min="29" max="29" width="4.7109375" style="288" bestFit="1" customWidth="1"/>
    <col min="30" max="30" width="6.7109375" style="288" bestFit="1" customWidth="1"/>
    <col min="31" max="31" width="7.7109375" style="287" customWidth="1"/>
    <col min="32" max="32" width="58.28515625" style="335" bestFit="1" customWidth="1"/>
    <col min="33" max="33" width="4" style="70" customWidth="1"/>
    <col min="34" max="34" width="9.28515625" style="74" customWidth="1"/>
    <col min="35" max="60" width="4.7109375" style="65" customWidth="1"/>
    <col min="61" max="78" width="9" style="70"/>
    <col min="79" max="16384" width="9" style="4"/>
  </cols>
  <sheetData>
    <row r="1" spans="1:78" s="3" customFormat="1">
      <c r="A1" s="7"/>
      <c r="B1" s="556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99" t="s">
        <v>695</v>
      </c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1"/>
      <c r="AG1" s="7"/>
      <c r="AH1" s="176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69"/>
      <c r="D2" s="669"/>
      <c r="E2" s="669"/>
      <c r="F2" s="670"/>
      <c r="G2" s="561"/>
      <c r="H2" s="563"/>
      <c r="I2" s="563"/>
      <c r="J2" s="585" t="s">
        <v>699</v>
      </c>
      <c r="K2" s="586"/>
      <c r="L2" s="586"/>
      <c r="M2" s="586"/>
      <c r="N2" s="586"/>
      <c r="O2" s="586"/>
      <c r="P2" s="586"/>
      <c r="Q2" s="586"/>
      <c r="R2" s="586"/>
      <c r="S2" s="586"/>
      <c r="T2" s="587"/>
      <c r="U2" s="552" t="s">
        <v>698</v>
      </c>
      <c r="V2" s="553"/>
      <c r="W2" s="553"/>
      <c r="X2" s="553"/>
      <c r="Y2" s="553"/>
      <c r="Z2" s="553"/>
      <c r="AA2" s="553"/>
      <c r="AB2" s="553"/>
      <c r="AC2" s="553"/>
      <c r="AD2" s="553"/>
      <c r="AE2" s="554"/>
      <c r="AF2" s="568" t="s">
        <v>682</v>
      </c>
      <c r="AG2" s="7"/>
      <c r="AH2" s="8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14.1" customHeight="1">
      <c r="A3" s="7"/>
      <c r="B3" s="557"/>
      <c r="C3" s="578"/>
      <c r="D3" s="578"/>
      <c r="E3" s="578"/>
      <c r="F3" s="579"/>
      <c r="G3" s="561"/>
      <c r="H3" s="563"/>
      <c r="I3" s="563"/>
      <c r="J3" s="559" t="s">
        <v>676</v>
      </c>
      <c r="K3" s="559" t="s">
        <v>677</v>
      </c>
      <c r="L3" s="573" t="s">
        <v>697</v>
      </c>
      <c r="M3" s="552" t="s">
        <v>702</v>
      </c>
      <c r="N3" s="553"/>
      <c r="O3" s="553"/>
      <c r="P3" s="553"/>
      <c r="Q3" s="553"/>
      <c r="R3" s="553"/>
      <c r="S3" s="554"/>
      <c r="T3" s="701" t="s">
        <v>696</v>
      </c>
      <c r="U3" s="602" t="s">
        <v>676</v>
      </c>
      <c r="V3" s="602" t="s">
        <v>677</v>
      </c>
      <c r="W3" s="573" t="s">
        <v>697</v>
      </c>
      <c r="X3" s="588" t="s">
        <v>702</v>
      </c>
      <c r="Y3" s="589"/>
      <c r="Z3" s="589"/>
      <c r="AA3" s="589"/>
      <c r="AB3" s="589"/>
      <c r="AC3" s="589"/>
      <c r="AD3" s="590"/>
      <c r="AE3" s="701" t="s">
        <v>696</v>
      </c>
      <c r="AF3" s="568"/>
      <c r="AG3" s="7"/>
      <c r="AH3" s="8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557"/>
      <c r="C4" s="554" t="s">
        <v>0</v>
      </c>
      <c r="D4" s="585" t="s">
        <v>670</v>
      </c>
      <c r="E4" s="587"/>
      <c r="F4" s="555" t="s">
        <v>672</v>
      </c>
      <c r="G4" s="561"/>
      <c r="H4" s="563"/>
      <c r="I4" s="563"/>
      <c r="J4" s="559"/>
      <c r="K4" s="559"/>
      <c r="L4" s="604"/>
      <c r="M4" s="546" t="s">
        <v>681</v>
      </c>
      <c r="N4" s="547"/>
      <c r="O4" s="547"/>
      <c r="P4" s="547"/>
      <c r="Q4" s="547"/>
      <c r="R4" s="547"/>
      <c r="S4" s="548"/>
      <c r="T4" s="702"/>
      <c r="U4" s="603"/>
      <c r="V4" s="603"/>
      <c r="W4" s="604"/>
      <c r="X4" s="582" t="s">
        <v>681</v>
      </c>
      <c r="Y4" s="583"/>
      <c r="Z4" s="583"/>
      <c r="AA4" s="583"/>
      <c r="AB4" s="583"/>
      <c r="AC4" s="583"/>
      <c r="AD4" s="584"/>
      <c r="AE4" s="702"/>
      <c r="AF4" s="568"/>
      <c r="AG4" s="7"/>
      <c r="AH4" s="8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7"/>
      <c r="C5" s="587"/>
      <c r="D5" s="620"/>
      <c r="E5" s="621"/>
      <c r="F5" s="573"/>
      <c r="G5" s="561"/>
      <c r="H5" s="563"/>
      <c r="I5" s="563"/>
      <c r="J5" s="544"/>
      <c r="K5" s="544"/>
      <c r="L5" s="604"/>
      <c r="M5" s="85" t="s">
        <v>8</v>
      </c>
      <c r="N5" s="86"/>
      <c r="O5" s="87"/>
      <c r="P5" s="85" t="s">
        <v>9</v>
      </c>
      <c r="Q5" s="86"/>
      <c r="R5" s="87"/>
      <c r="S5" s="422" t="s">
        <v>689</v>
      </c>
      <c r="T5" s="703"/>
      <c r="U5" s="603"/>
      <c r="V5" s="603"/>
      <c r="W5" s="604"/>
      <c r="X5" s="85" t="s">
        <v>8</v>
      </c>
      <c r="Y5" s="86"/>
      <c r="Z5" s="87"/>
      <c r="AA5" s="85" t="s">
        <v>9</v>
      </c>
      <c r="AB5" s="86"/>
      <c r="AC5" s="87"/>
      <c r="AD5" s="422" t="s">
        <v>689</v>
      </c>
      <c r="AE5" s="703"/>
      <c r="AF5" s="700"/>
      <c r="AG5" s="7"/>
      <c r="AH5" s="8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5" customFormat="1" ht="13.5" customHeight="1">
      <c r="A6" s="9"/>
      <c r="B6" s="541" t="s">
        <v>669</v>
      </c>
      <c r="C6" s="537">
        <v>98</v>
      </c>
      <c r="D6" s="530" t="s">
        <v>570</v>
      </c>
      <c r="E6" s="530" t="s">
        <v>571</v>
      </c>
      <c r="F6" s="530" t="s">
        <v>572</v>
      </c>
      <c r="G6" s="24">
        <v>44051</v>
      </c>
      <c r="H6" s="183" t="s">
        <v>235</v>
      </c>
      <c r="I6" s="184">
        <v>29</v>
      </c>
      <c r="J6" s="93" t="s">
        <v>335</v>
      </c>
      <c r="K6" s="458" t="s">
        <v>275</v>
      </c>
      <c r="L6" s="186" t="s">
        <v>261</v>
      </c>
      <c r="M6" s="187">
        <v>8.4</v>
      </c>
      <c r="N6" s="188" t="s">
        <v>19</v>
      </c>
      <c r="O6" s="189">
        <v>2.6</v>
      </c>
      <c r="P6" s="262">
        <v>140</v>
      </c>
      <c r="Q6" s="191" t="s">
        <v>19</v>
      </c>
      <c r="R6" s="420">
        <v>7</v>
      </c>
      <c r="S6" s="101">
        <v>148.4</v>
      </c>
      <c r="T6" s="195">
        <v>7.0000000000000007E-2</v>
      </c>
      <c r="U6" s="194" t="s">
        <v>335</v>
      </c>
      <c r="V6" s="97" t="s">
        <v>275</v>
      </c>
      <c r="W6" s="97" t="s">
        <v>261</v>
      </c>
      <c r="X6" s="187" t="s">
        <v>165</v>
      </c>
      <c r="Y6" s="99" t="s">
        <v>79</v>
      </c>
      <c r="Z6" s="100" t="s">
        <v>79</v>
      </c>
      <c r="AA6" s="187">
        <v>93</v>
      </c>
      <c r="AB6" s="99" t="s">
        <v>19</v>
      </c>
      <c r="AC6" s="100">
        <v>6.3</v>
      </c>
      <c r="AD6" s="101">
        <v>93</v>
      </c>
      <c r="AE6" s="195">
        <v>0.06</v>
      </c>
      <c r="AF6" s="440" t="s">
        <v>79</v>
      </c>
      <c r="AG6" s="35"/>
      <c r="AH6" s="196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691"/>
      <c r="D7" s="533"/>
      <c r="E7" s="533"/>
      <c r="F7" s="533"/>
      <c r="G7" s="39">
        <v>44106</v>
      </c>
      <c r="H7" s="197" t="s">
        <v>234</v>
      </c>
      <c r="I7" s="198">
        <v>23.5</v>
      </c>
      <c r="J7" s="107" t="s">
        <v>340</v>
      </c>
      <c r="K7" s="459" t="s">
        <v>275</v>
      </c>
      <c r="L7" s="200" t="s">
        <v>261</v>
      </c>
      <c r="M7" s="201" t="s">
        <v>134</v>
      </c>
      <c r="N7" s="202" t="s">
        <v>79</v>
      </c>
      <c r="O7" s="203" t="s">
        <v>79</v>
      </c>
      <c r="P7" s="210">
        <v>64</v>
      </c>
      <c r="Q7" s="205" t="s">
        <v>19</v>
      </c>
      <c r="R7" s="114">
        <v>6.7</v>
      </c>
      <c r="S7" s="116">
        <v>64</v>
      </c>
      <c r="T7" s="208">
        <v>7.0000000000000007E-2</v>
      </c>
      <c r="U7" s="207" t="s">
        <v>340</v>
      </c>
      <c r="V7" s="111" t="s">
        <v>275</v>
      </c>
      <c r="W7" s="111" t="s">
        <v>261</v>
      </c>
      <c r="X7" s="201" t="s">
        <v>137</v>
      </c>
      <c r="Y7" s="113" t="s">
        <v>79</v>
      </c>
      <c r="Z7" s="114" t="s">
        <v>79</v>
      </c>
      <c r="AA7" s="201">
        <v>85</v>
      </c>
      <c r="AB7" s="113" t="s">
        <v>19</v>
      </c>
      <c r="AC7" s="114">
        <v>6.3</v>
      </c>
      <c r="AD7" s="116">
        <v>85</v>
      </c>
      <c r="AE7" s="208">
        <v>7.0000000000000007E-2</v>
      </c>
      <c r="AF7" s="441" t="s">
        <v>79</v>
      </c>
      <c r="AG7" s="35"/>
      <c r="AH7" s="196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6" customFormat="1" ht="13.5" customHeight="1">
      <c r="A8" s="9"/>
      <c r="B8" s="542"/>
      <c r="C8" s="691"/>
      <c r="D8" s="533"/>
      <c r="E8" s="533"/>
      <c r="F8" s="533"/>
      <c r="G8" s="39">
        <v>44144</v>
      </c>
      <c r="H8" s="448" t="s">
        <v>236</v>
      </c>
      <c r="I8" s="198">
        <v>4.4000000000000004</v>
      </c>
      <c r="J8" s="460" t="s">
        <v>335</v>
      </c>
      <c r="K8" s="461" t="s">
        <v>275</v>
      </c>
      <c r="L8" s="462" t="s">
        <v>261</v>
      </c>
      <c r="M8" s="201" t="s">
        <v>142</v>
      </c>
      <c r="N8" s="202" t="s">
        <v>79</v>
      </c>
      <c r="O8" s="203" t="s">
        <v>79</v>
      </c>
      <c r="P8" s="210">
        <v>57</v>
      </c>
      <c r="Q8" s="205" t="s">
        <v>19</v>
      </c>
      <c r="R8" s="114">
        <v>6.2</v>
      </c>
      <c r="S8" s="116">
        <v>57</v>
      </c>
      <c r="T8" s="208">
        <v>7.0000000000000007E-2</v>
      </c>
      <c r="U8" s="207" t="s">
        <v>335</v>
      </c>
      <c r="V8" s="111" t="s">
        <v>275</v>
      </c>
      <c r="W8" s="111" t="s">
        <v>261</v>
      </c>
      <c r="X8" s="201" t="s">
        <v>135</v>
      </c>
      <c r="Y8" s="113" t="s">
        <v>79</v>
      </c>
      <c r="Z8" s="114" t="s">
        <v>79</v>
      </c>
      <c r="AA8" s="201">
        <v>46</v>
      </c>
      <c r="AB8" s="113" t="s">
        <v>19</v>
      </c>
      <c r="AC8" s="114">
        <v>5.2</v>
      </c>
      <c r="AD8" s="116">
        <v>46</v>
      </c>
      <c r="AE8" s="208">
        <v>7.0000000000000007E-2</v>
      </c>
      <c r="AF8" s="441" t="s">
        <v>79</v>
      </c>
      <c r="AG8" s="38"/>
      <c r="AH8" s="196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</row>
    <row r="9" spans="1:78" s="6" customFormat="1" ht="13.5" customHeight="1">
      <c r="A9" s="9"/>
      <c r="B9" s="542"/>
      <c r="C9" s="691"/>
      <c r="D9" s="533"/>
      <c r="E9" s="533"/>
      <c r="F9" s="533"/>
      <c r="G9" s="39">
        <v>44177</v>
      </c>
      <c r="H9" s="197" t="s">
        <v>235</v>
      </c>
      <c r="I9" s="198">
        <v>3.7</v>
      </c>
      <c r="J9" s="463" t="s">
        <v>335</v>
      </c>
      <c r="K9" s="459" t="s">
        <v>275</v>
      </c>
      <c r="L9" s="464" t="s">
        <v>261</v>
      </c>
      <c r="M9" s="201" t="s">
        <v>94</v>
      </c>
      <c r="N9" s="202" t="s">
        <v>79</v>
      </c>
      <c r="O9" s="203" t="s">
        <v>79</v>
      </c>
      <c r="P9" s="210">
        <v>64</v>
      </c>
      <c r="Q9" s="205" t="s">
        <v>19</v>
      </c>
      <c r="R9" s="114">
        <v>5.6</v>
      </c>
      <c r="S9" s="116">
        <v>64</v>
      </c>
      <c r="T9" s="208">
        <v>7.0000000000000007E-2</v>
      </c>
      <c r="U9" s="207" t="s">
        <v>335</v>
      </c>
      <c r="V9" s="111" t="s">
        <v>275</v>
      </c>
      <c r="W9" s="111" t="s">
        <v>261</v>
      </c>
      <c r="X9" s="201" t="s">
        <v>97</v>
      </c>
      <c r="Y9" s="113" t="s">
        <v>79</v>
      </c>
      <c r="Z9" s="114" t="s">
        <v>79</v>
      </c>
      <c r="AA9" s="201">
        <v>56</v>
      </c>
      <c r="AB9" s="113" t="s">
        <v>19</v>
      </c>
      <c r="AC9" s="114">
        <v>4.7</v>
      </c>
      <c r="AD9" s="116">
        <v>56</v>
      </c>
      <c r="AE9" s="208">
        <v>0.06</v>
      </c>
      <c r="AF9" s="441" t="s">
        <v>79</v>
      </c>
      <c r="AG9" s="38"/>
      <c r="AH9" s="196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540">
        <v>99</v>
      </c>
      <c r="D10" s="533"/>
      <c r="E10" s="531" t="s">
        <v>573</v>
      </c>
      <c r="F10" s="531" t="s">
        <v>574</v>
      </c>
      <c r="G10" s="39">
        <v>44048</v>
      </c>
      <c r="H10" s="197" t="s">
        <v>234</v>
      </c>
      <c r="I10" s="198">
        <v>27.9</v>
      </c>
      <c r="J10" s="107" t="s">
        <v>335</v>
      </c>
      <c r="K10" s="459" t="s">
        <v>275</v>
      </c>
      <c r="L10" s="200" t="s">
        <v>261</v>
      </c>
      <c r="M10" s="268">
        <v>7</v>
      </c>
      <c r="N10" s="202" t="s">
        <v>19</v>
      </c>
      <c r="O10" s="203">
        <v>1.7</v>
      </c>
      <c r="P10" s="210">
        <v>130</v>
      </c>
      <c r="Q10" s="205" t="s">
        <v>19</v>
      </c>
      <c r="R10" s="114">
        <v>6.3</v>
      </c>
      <c r="S10" s="109">
        <v>137</v>
      </c>
      <c r="T10" s="208">
        <v>7.0000000000000007E-2</v>
      </c>
      <c r="U10" s="207" t="s">
        <v>335</v>
      </c>
      <c r="V10" s="111" t="s">
        <v>275</v>
      </c>
      <c r="W10" s="111" t="s">
        <v>261</v>
      </c>
      <c r="X10" s="201">
        <v>14</v>
      </c>
      <c r="Y10" s="113" t="s">
        <v>19</v>
      </c>
      <c r="Z10" s="114">
        <v>3.1</v>
      </c>
      <c r="AA10" s="201">
        <v>240</v>
      </c>
      <c r="AB10" s="113" t="s">
        <v>19</v>
      </c>
      <c r="AC10" s="114">
        <v>11</v>
      </c>
      <c r="AD10" s="116">
        <v>254</v>
      </c>
      <c r="AE10" s="208">
        <v>0.06</v>
      </c>
      <c r="AF10" s="441" t="s">
        <v>79</v>
      </c>
      <c r="AG10" s="38"/>
      <c r="AH10" s="196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691"/>
      <c r="D11" s="533"/>
      <c r="E11" s="533"/>
      <c r="F11" s="533"/>
      <c r="G11" s="39">
        <v>44116</v>
      </c>
      <c r="H11" s="197" t="s">
        <v>235</v>
      </c>
      <c r="I11" s="198">
        <v>22.9</v>
      </c>
      <c r="J11" s="107" t="s">
        <v>335</v>
      </c>
      <c r="K11" s="459" t="s">
        <v>275</v>
      </c>
      <c r="L11" s="200" t="s">
        <v>261</v>
      </c>
      <c r="M11" s="201" t="s">
        <v>96</v>
      </c>
      <c r="N11" s="202" t="s">
        <v>79</v>
      </c>
      <c r="O11" s="203" t="s">
        <v>79</v>
      </c>
      <c r="P11" s="210">
        <v>100</v>
      </c>
      <c r="Q11" s="205" t="s">
        <v>19</v>
      </c>
      <c r="R11" s="114">
        <v>5.7</v>
      </c>
      <c r="S11" s="116">
        <v>100</v>
      </c>
      <c r="T11" s="208">
        <v>7.0000000000000007E-2</v>
      </c>
      <c r="U11" s="207" t="s">
        <v>335</v>
      </c>
      <c r="V11" s="111" t="s">
        <v>275</v>
      </c>
      <c r="W11" s="111" t="s">
        <v>261</v>
      </c>
      <c r="X11" s="201">
        <v>11</v>
      </c>
      <c r="Y11" s="113" t="s">
        <v>19</v>
      </c>
      <c r="Z11" s="114">
        <v>2.2999999999999998</v>
      </c>
      <c r="AA11" s="201">
        <v>220</v>
      </c>
      <c r="AB11" s="113" t="s">
        <v>19</v>
      </c>
      <c r="AC11" s="114">
        <v>8.3000000000000007</v>
      </c>
      <c r="AD11" s="116">
        <v>231</v>
      </c>
      <c r="AE11" s="208">
        <v>0.06</v>
      </c>
      <c r="AF11" s="441" t="s">
        <v>79</v>
      </c>
      <c r="AG11" s="38"/>
      <c r="AH11" s="196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691"/>
      <c r="D12" s="533"/>
      <c r="E12" s="533"/>
      <c r="F12" s="533"/>
      <c r="G12" s="39">
        <v>44145</v>
      </c>
      <c r="H12" s="448" t="s">
        <v>236</v>
      </c>
      <c r="I12" s="198">
        <v>4.4000000000000004</v>
      </c>
      <c r="J12" s="460" t="s">
        <v>335</v>
      </c>
      <c r="K12" s="461" t="s">
        <v>275</v>
      </c>
      <c r="L12" s="462" t="s">
        <v>261</v>
      </c>
      <c r="M12" s="201" t="s">
        <v>142</v>
      </c>
      <c r="N12" s="202" t="s">
        <v>79</v>
      </c>
      <c r="O12" s="203" t="s">
        <v>79</v>
      </c>
      <c r="P12" s="210">
        <v>82</v>
      </c>
      <c r="Q12" s="205" t="s">
        <v>19</v>
      </c>
      <c r="R12" s="114">
        <v>6.5</v>
      </c>
      <c r="S12" s="116">
        <v>82</v>
      </c>
      <c r="T12" s="208">
        <v>7.0000000000000007E-2</v>
      </c>
      <c r="U12" s="207" t="s">
        <v>335</v>
      </c>
      <c r="V12" s="111" t="s">
        <v>275</v>
      </c>
      <c r="W12" s="111" t="s">
        <v>261</v>
      </c>
      <c r="X12" s="201" t="s">
        <v>135</v>
      </c>
      <c r="Y12" s="113" t="s">
        <v>79</v>
      </c>
      <c r="Z12" s="114" t="s">
        <v>79</v>
      </c>
      <c r="AA12" s="201">
        <v>120</v>
      </c>
      <c r="AB12" s="113" t="s">
        <v>19</v>
      </c>
      <c r="AC12" s="114">
        <v>8.6</v>
      </c>
      <c r="AD12" s="116">
        <v>120</v>
      </c>
      <c r="AE12" s="208">
        <v>7.0000000000000007E-2</v>
      </c>
      <c r="AF12" s="441" t="s">
        <v>79</v>
      </c>
      <c r="AG12" s="38"/>
      <c r="AH12" s="196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691"/>
      <c r="D13" s="533"/>
      <c r="E13" s="533"/>
      <c r="F13" s="533"/>
      <c r="G13" s="39">
        <v>44172</v>
      </c>
      <c r="H13" s="197" t="s">
        <v>236</v>
      </c>
      <c r="I13" s="198">
        <v>6.9</v>
      </c>
      <c r="J13" s="463" t="s">
        <v>335</v>
      </c>
      <c r="K13" s="459" t="s">
        <v>275</v>
      </c>
      <c r="L13" s="464" t="s">
        <v>261</v>
      </c>
      <c r="M13" s="201" t="s">
        <v>124</v>
      </c>
      <c r="N13" s="202" t="s">
        <v>79</v>
      </c>
      <c r="O13" s="203" t="s">
        <v>79</v>
      </c>
      <c r="P13" s="210">
        <v>120</v>
      </c>
      <c r="Q13" s="205" t="s">
        <v>19</v>
      </c>
      <c r="R13" s="115">
        <v>7</v>
      </c>
      <c r="S13" s="116">
        <v>120</v>
      </c>
      <c r="T13" s="208">
        <v>0.08</v>
      </c>
      <c r="U13" s="207" t="s">
        <v>335</v>
      </c>
      <c r="V13" s="111" t="s">
        <v>275</v>
      </c>
      <c r="W13" s="111" t="s">
        <v>261</v>
      </c>
      <c r="X13" s="201" t="s">
        <v>137</v>
      </c>
      <c r="Y13" s="113" t="s">
        <v>79</v>
      </c>
      <c r="Z13" s="114" t="s">
        <v>79</v>
      </c>
      <c r="AA13" s="201">
        <v>110</v>
      </c>
      <c r="AB13" s="113" t="s">
        <v>19</v>
      </c>
      <c r="AC13" s="114">
        <v>8.6999999999999993</v>
      </c>
      <c r="AD13" s="116">
        <v>110</v>
      </c>
      <c r="AE13" s="208">
        <v>7.0000000000000007E-2</v>
      </c>
      <c r="AF13" s="441" t="s">
        <v>79</v>
      </c>
      <c r="AG13" s="38"/>
      <c r="AH13" s="196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540">
        <v>100</v>
      </c>
      <c r="D14" s="531" t="s">
        <v>575</v>
      </c>
      <c r="E14" s="531" t="s">
        <v>576</v>
      </c>
      <c r="F14" s="533"/>
      <c r="G14" s="39">
        <v>44072</v>
      </c>
      <c r="H14" s="197" t="s">
        <v>234</v>
      </c>
      <c r="I14" s="198">
        <v>30.1</v>
      </c>
      <c r="J14" s="107" t="s">
        <v>341</v>
      </c>
      <c r="K14" s="459" t="s">
        <v>275</v>
      </c>
      <c r="L14" s="200" t="s">
        <v>261</v>
      </c>
      <c r="M14" s="201">
        <v>23</v>
      </c>
      <c r="N14" s="202" t="s">
        <v>19</v>
      </c>
      <c r="O14" s="209">
        <v>5</v>
      </c>
      <c r="P14" s="204">
        <v>490</v>
      </c>
      <c r="Q14" s="205" t="s">
        <v>19</v>
      </c>
      <c r="R14" s="114">
        <v>17</v>
      </c>
      <c r="S14" s="124">
        <v>513</v>
      </c>
      <c r="T14" s="208">
        <v>0.1</v>
      </c>
      <c r="U14" s="207" t="s">
        <v>334</v>
      </c>
      <c r="V14" s="111" t="s">
        <v>275</v>
      </c>
      <c r="W14" s="111" t="s">
        <v>261</v>
      </c>
      <c r="X14" s="201" t="s">
        <v>101</v>
      </c>
      <c r="Y14" s="113" t="s">
        <v>79</v>
      </c>
      <c r="Z14" s="114" t="s">
        <v>79</v>
      </c>
      <c r="AA14" s="201">
        <v>120</v>
      </c>
      <c r="AB14" s="113" t="s">
        <v>19</v>
      </c>
      <c r="AC14" s="114">
        <v>7.9</v>
      </c>
      <c r="AD14" s="116">
        <v>120</v>
      </c>
      <c r="AE14" s="208">
        <v>7.0000000000000007E-2</v>
      </c>
      <c r="AF14" s="441" t="s">
        <v>79</v>
      </c>
      <c r="AG14" s="38"/>
      <c r="AH14" s="196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691"/>
      <c r="D15" s="533"/>
      <c r="E15" s="533"/>
      <c r="F15" s="533"/>
      <c r="G15" s="39">
        <v>44121</v>
      </c>
      <c r="H15" s="197" t="s">
        <v>236</v>
      </c>
      <c r="I15" s="198">
        <v>10.6</v>
      </c>
      <c r="J15" s="107" t="s">
        <v>340</v>
      </c>
      <c r="K15" s="459" t="s">
        <v>275</v>
      </c>
      <c r="L15" s="200" t="s">
        <v>261</v>
      </c>
      <c r="M15" s="201">
        <v>31</v>
      </c>
      <c r="N15" s="202" t="s">
        <v>19</v>
      </c>
      <c r="O15" s="209">
        <v>4</v>
      </c>
      <c r="P15" s="210">
        <v>540</v>
      </c>
      <c r="Q15" s="205" t="s">
        <v>19</v>
      </c>
      <c r="R15" s="114">
        <v>15</v>
      </c>
      <c r="S15" s="116">
        <v>571</v>
      </c>
      <c r="T15" s="208">
        <v>0.09</v>
      </c>
      <c r="U15" s="207" t="s">
        <v>335</v>
      </c>
      <c r="V15" s="111" t="s">
        <v>275</v>
      </c>
      <c r="W15" s="111" t="s">
        <v>261</v>
      </c>
      <c r="X15" s="201">
        <v>9.6999999999999993</v>
      </c>
      <c r="Y15" s="113" t="s">
        <v>19</v>
      </c>
      <c r="Z15" s="114">
        <v>2.2000000000000002</v>
      </c>
      <c r="AA15" s="201">
        <v>180</v>
      </c>
      <c r="AB15" s="113" t="s">
        <v>19</v>
      </c>
      <c r="AC15" s="114">
        <v>7.6</v>
      </c>
      <c r="AD15" s="116">
        <v>189.7</v>
      </c>
      <c r="AE15" s="208">
        <v>7.0000000000000007E-2</v>
      </c>
      <c r="AF15" s="441" t="s">
        <v>79</v>
      </c>
      <c r="AG15" s="38"/>
      <c r="AH15" s="196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691"/>
      <c r="D16" s="533"/>
      <c r="E16" s="533"/>
      <c r="F16" s="533"/>
      <c r="G16" s="39">
        <v>44145</v>
      </c>
      <c r="H16" s="448" t="s">
        <v>235</v>
      </c>
      <c r="I16" s="198">
        <v>6.4</v>
      </c>
      <c r="J16" s="460" t="s">
        <v>340</v>
      </c>
      <c r="K16" s="461" t="s">
        <v>275</v>
      </c>
      <c r="L16" s="462" t="s">
        <v>261</v>
      </c>
      <c r="M16" s="201">
        <v>9.6999999999999993</v>
      </c>
      <c r="N16" s="202" t="s">
        <v>19</v>
      </c>
      <c r="O16" s="203">
        <v>3.2</v>
      </c>
      <c r="P16" s="210">
        <v>190</v>
      </c>
      <c r="Q16" s="205" t="s">
        <v>19</v>
      </c>
      <c r="R16" s="114">
        <v>10</v>
      </c>
      <c r="S16" s="116">
        <v>199.7</v>
      </c>
      <c r="T16" s="208">
        <v>0.08</v>
      </c>
      <c r="U16" s="207" t="s">
        <v>340</v>
      </c>
      <c r="V16" s="111" t="s">
        <v>275</v>
      </c>
      <c r="W16" s="111" t="s">
        <v>261</v>
      </c>
      <c r="X16" s="201">
        <v>11</v>
      </c>
      <c r="Y16" s="113" t="s">
        <v>19</v>
      </c>
      <c r="Z16" s="114">
        <v>2.9</v>
      </c>
      <c r="AA16" s="201">
        <v>180</v>
      </c>
      <c r="AB16" s="113" t="s">
        <v>19</v>
      </c>
      <c r="AC16" s="114">
        <v>10</v>
      </c>
      <c r="AD16" s="116">
        <v>191</v>
      </c>
      <c r="AE16" s="208">
        <v>0.06</v>
      </c>
      <c r="AF16" s="441" t="s">
        <v>79</v>
      </c>
      <c r="AG16" s="38"/>
      <c r="AH16" s="196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691"/>
      <c r="D17" s="533"/>
      <c r="E17" s="533"/>
      <c r="F17" s="533"/>
      <c r="G17" s="39">
        <v>44167</v>
      </c>
      <c r="H17" s="197" t="s">
        <v>234</v>
      </c>
      <c r="I17" s="198">
        <v>4.4000000000000004</v>
      </c>
      <c r="J17" s="463" t="s">
        <v>341</v>
      </c>
      <c r="K17" s="459" t="s">
        <v>275</v>
      </c>
      <c r="L17" s="464" t="s">
        <v>261</v>
      </c>
      <c r="M17" s="201">
        <v>12</v>
      </c>
      <c r="N17" s="202" t="s">
        <v>19</v>
      </c>
      <c r="O17" s="203">
        <v>3.3</v>
      </c>
      <c r="P17" s="210">
        <v>230</v>
      </c>
      <c r="Q17" s="205" t="s">
        <v>19</v>
      </c>
      <c r="R17" s="114">
        <v>11</v>
      </c>
      <c r="S17" s="116">
        <v>242</v>
      </c>
      <c r="T17" s="208">
        <v>0.08</v>
      </c>
      <c r="U17" s="207" t="s">
        <v>334</v>
      </c>
      <c r="V17" s="111" t="s">
        <v>275</v>
      </c>
      <c r="W17" s="111" t="s">
        <v>261</v>
      </c>
      <c r="X17" s="201" t="s">
        <v>101</v>
      </c>
      <c r="Y17" s="113" t="s">
        <v>79</v>
      </c>
      <c r="Z17" s="114" t="s">
        <v>79</v>
      </c>
      <c r="AA17" s="204">
        <v>49</v>
      </c>
      <c r="AB17" s="113" t="s">
        <v>19</v>
      </c>
      <c r="AC17" s="114">
        <v>5.0999999999999996</v>
      </c>
      <c r="AD17" s="124">
        <v>49</v>
      </c>
      <c r="AE17" s="208">
        <v>0.06</v>
      </c>
      <c r="AF17" s="441" t="s">
        <v>79</v>
      </c>
      <c r="AG17" s="38"/>
      <c r="AH17" s="196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40">
        <v>101</v>
      </c>
      <c r="D18" s="533"/>
      <c r="E18" s="531" t="s">
        <v>577</v>
      </c>
      <c r="F18" s="533"/>
      <c r="G18" s="39">
        <v>44048</v>
      </c>
      <c r="H18" s="197" t="s">
        <v>234</v>
      </c>
      <c r="I18" s="198">
        <v>33.4</v>
      </c>
      <c r="J18" s="107" t="s">
        <v>340</v>
      </c>
      <c r="K18" s="459" t="s">
        <v>275</v>
      </c>
      <c r="L18" s="200" t="s">
        <v>261</v>
      </c>
      <c r="M18" s="201">
        <v>33</v>
      </c>
      <c r="N18" s="202" t="s">
        <v>19</v>
      </c>
      <c r="O18" s="203">
        <v>4.8</v>
      </c>
      <c r="P18" s="204">
        <v>620</v>
      </c>
      <c r="Q18" s="205" t="s">
        <v>19</v>
      </c>
      <c r="R18" s="114">
        <v>20</v>
      </c>
      <c r="S18" s="124">
        <v>653</v>
      </c>
      <c r="T18" s="208">
        <v>0.09</v>
      </c>
      <c r="U18" s="207" t="s">
        <v>340</v>
      </c>
      <c r="V18" s="111" t="s">
        <v>275</v>
      </c>
      <c r="W18" s="111" t="s">
        <v>261</v>
      </c>
      <c r="X18" s="201">
        <v>58</v>
      </c>
      <c r="Y18" s="113" t="s">
        <v>19</v>
      </c>
      <c r="Z18" s="114">
        <v>6.1</v>
      </c>
      <c r="AA18" s="211">
        <v>1000</v>
      </c>
      <c r="AB18" s="113" t="s">
        <v>19</v>
      </c>
      <c r="AC18" s="114">
        <v>23</v>
      </c>
      <c r="AD18" s="159">
        <v>1058</v>
      </c>
      <c r="AE18" s="208">
        <v>0.09</v>
      </c>
      <c r="AF18" s="441" t="s">
        <v>79</v>
      </c>
      <c r="AG18" s="38"/>
      <c r="AH18" s="196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691"/>
      <c r="D19" s="533"/>
      <c r="E19" s="533"/>
      <c r="F19" s="533"/>
      <c r="G19" s="39">
        <v>44107</v>
      </c>
      <c r="H19" s="197" t="s">
        <v>235</v>
      </c>
      <c r="I19" s="198">
        <v>19.100000000000001</v>
      </c>
      <c r="J19" s="107" t="s">
        <v>334</v>
      </c>
      <c r="K19" s="459" t="s">
        <v>275</v>
      </c>
      <c r="L19" s="200" t="s">
        <v>261</v>
      </c>
      <c r="M19" s="201">
        <v>33</v>
      </c>
      <c r="N19" s="202" t="s">
        <v>19</v>
      </c>
      <c r="O19" s="203">
        <v>5.2</v>
      </c>
      <c r="P19" s="204">
        <v>660</v>
      </c>
      <c r="Q19" s="205" t="s">
        <v>19</v>
      </c>
      <c r="R19" s="114">
        <v>20</v>
      </c>
      <c r="S19" s="124">
        <v>693</v>
      </c>
      <c r="T19" s="208">
        <v>0.11</v>
      </c>
      <c r="U19" s="207" t="s">
        <v>340</v>
      </c>
      <c r="V19" s="111" t="s">
        <v>275</v>
      </c>
      <c r="W19" s="111" t="s">
        <v>261</v>
      </c>
      <c r="X19" s="201">
        <v>38</v>
      </c>
      <c r="Y19" s="113" t="s">
        <v>19</v>
      </c>
      <c r="Z19" s="114">
        <v>5.3</v>
      </c>
      <c r="AA19" s="201">
        <v>720</v>
      </c>
      <c r="AB19" s="113" t="s">
        <v>19</v>
      </c>
      <c r="AC19" s="114">
        <v>22</v>
      </c>
      <c r="AD19" s="124">
        <v>758</v>
      </c>
      <c r="AE19" s="208">
        <v>0.11</v>
      </c>
      <c r="AF19" s="441" t="s">
        <v>79</v>
      </c>
      <c r="AG19" s="38"/>
      <c r="AH19" s="196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691"/>
      <c r="D20" s="533"/>
      <c r="E20" s="533"/>
      <c r="F20" s="533"/>
      <c r="G20" s="39">
        <v>44138</v>
      </c>
      <c r="H20" s="448" t="s">
        <v>235</v>
      </c>
      <c r="I20" s="198">
        <v>13.4</v>
      </c>
      <c r="J20" s="460" t="s">
        <v>335</v>
      </c>
      <c r="K20" s="461" t="s">
        <v>275</v>
      </c>
      <c r="L20" s="462" t="s">
        <v>261</v>
      </c>
      <c r="M20" s="201">
        <v>39</v>
      </c>
      <c r="N20" s="202" t="s">
        <v>19</v>
      </c>
      <c r="O20" s="203">
        <v>4.7</v>
      </c>
      <c r="P20" s="210">
        <v>700</v>
      </c>
      <c r="Q20" s="205" t="s">
        <v>19</v>
      </c>
      <c r="R20" s="114">
        <v>19</v>
      </c>
      <c r="S20" s="124">
        <v>739</v>
      </c>
      <c r="T20" s="208">
        <v>0.09</v>
      </c>
      <c r="U20" s="207" t="s">
        <v>335</v>
      </c>
      <c r="V20" s="111" t="s">
        <v>275</v>
      </c>
      <c r="W20" s="111" t="s">
        <v>261</v>
      </c>
      <c r="X20" s="201">
        <v>31</v>
      </c>
      <c r="Y20" s="113" t="s">
        <v>19</v>
      </c>
      <c r="Z20" s="114">
        <v>4.5999999999999996</v>
      </c>
      <c r="AA20" s="201">
        <v>640</v>
      </c>
      <c r="AB20" s="113" t="s">
        <v>19</v>
      </c>
      <c r="AC20" s="114">
        <v>18</v>
      </c>
      <c r="AD20" s="124">
        <v>671</v>
      </c>
      <c r="AE20" s="208">
        <v>0.1</v>
      </c>
      <c r="AF20" s="441" t="s">
        <v>79</v>
      </c>
      <c r="AG20" s="38"/>
      <c r="AH20" s="196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691"/>
      <c r="D21" s="533"/>
      <c r="E21" s="533"/>
      <c r="F21" s="533"/>
      <c r="G21" s="39">
        <v>44167</v>
      </c>
      <c r="H21" s="197" t="s">
        <v>234</v>
      </c>
      <c r="I21" s="198">
        <v>6.7</v>
      </c>
      <c r="J21" s="463" t="s">
        <v>340</v>
      </c>
      <c r="K21" s="459" t="s">
        <v>275</v>
      </c>
      <c r="L21" s="464" t="s">
        <v>261</v>
      </c>
      <c r="M21" s="201">
        <v>25</v>
      </c>
      <c r="N21" s="202" t="s">
        <v>19</v>
      </c>
      <c r="O21" s="209">
        <v>4</v>
      </c>
      <c r="P21" s="204">
        <v>530</v>
      </c>
      <c r="Q21" s="205" t="s">
        <v>19</v>
      </c>
      <c r="R21" s="114">
        <v>18</v>
      </c>
      <c r="S21" s="124">
        <v>555</v>
      </c>
      <c r="T21" s="208">
        <v>0.11</v>
      </c>
      <c r="U21" s="207" t="s">
        <v>335</v>
      </c>
      <c r="V21" s="111" t="s">
        <v>275</v>
      </c>
      <c r="W21" s="111" t="s">
        <v>261</v>
      </c>
      <c r="X21" s="201">
        <v>21</v>
      </c>
      <c r="Y21" s="113" t="s">
        <v>19</v>
      </c>
      <c r="Z21" s="114">
        <v>3.8</v>
      </c>
      <c r="AA21" s="201">
        <v>550</v>
      </c>
      <c r="AB21" s="113" t="s">
        <v>19</v>
      </c>
      <c r="AC21" s="114">
        <v>17</v>
      </c>
      <c r="AD21" s="124">
        <v>571</v>
      </c>
      <c r="AE21" s="208">
        <v>0.09</v>
      </c>
      <c r="AF21" s="441" t="s">
        <v>79</v>
      </c>
      <c r="AG21" s="38"/>
      <c r="AH21" s="196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40">
        <v>102</v>
      </c>
      <c r="D22" s="533"/>
      <c r="E22" s="535" t="s">
        <v>784</v>
      </c>
      <c r="F22" s="533"/>
      <c r="G22" s="39">
        <v>44071</v>
      </c>
      <c r="H22" s="197" t="s">
        <v>234</v>
      </c>
      <c r="I22" s="198">
        <v>30.7</v>
      </c>
      <c r="J22" s="107" t="s">
        <v>340</v>
      </c>
      <c r="K22" s="459" t="s">
        <v>275</v>
      </c>
      <c r="L22" s="200" t="s">
        <v>261</v>
      </c>
      <c r="M22" s="201">
        <v>24</v>
      </c>
      <c r="N22" s="202" t="s">
        <v>19</v>
      </c>
      <c r="O22" s="203">
        <v>4.5</v>
      </c>
      <c r="P22" s="204">
        <v>430</v>
      </c>
      <c r="Q22" s="205" t="s">
        <v>19</v>
      </c>
      <c r="R22" s="114">
        <v>17</v>
      </c>
      <c r="S22" s="124">
        <v>454</v>
      </c>
      <c r="T22" s="208">
        <v>0.1</v>
      </c>
      <c r="U22" s="207" t="s">
        <v>335</v>
      </c>
      <c r="V22" s="111" t="s">
        <v>275</v>
      </c>
      <c r="W22" s="111" t="s">
        <v>261</v>
      </c>
      <c r="X22" s="201">
        <v>47</v>
      </c>
      <c r="Y22" s="113" t="s">
        <v>19</v>
      </c>
      <c r="Z22" s="115">
        <v>6</v>
      </c>
      <c r="AA22" s="204">
        <v>930</v>
      </c>
      <c r="AB22" s="113" t="s">
        <v>19</v>
      </c>
      <c r="AC22" s="114">
        <v>25</v>
      </c>
      <c r="AD22" s="124">
        <v>977</v>
      </c>
      <c r="AE22" s="208">
        <v>0.1</v>
      </c>
      <c r="AF22" s="441" t="s">
        <v>79</v>
      </c>
      <c r="AG22" s="38"/>
      <c r="AH22" s="196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691"/>
      <c r="D23" s="533"/>
      <c r="E23" s="533"/>
      <c r="F23" s="533"/>
      <c r="G23" s="39">
        <v>44107</v>
      </c>
      <c r="H23" s="197" t="s">
        <v>235</v>
      </c>
      <c r="I23" s="198">
        <v>17.600000000000001</v>
      </c>
      <c r="J23" s="107" t="s">
        <v>335</v>
      </c>
      <c r="K23" s="459" t="s">
        <v>275</v>
      </c>
      <c r="L23" s="200" t="s">
        <v>261</v>
      </c>
      <c r="M23" s="201">
        <v>39</v>
      </c>
      <c r="N23" s="202" t="s">
        <v>19</v>
      </c>
      <c r="O23" s="203">
        <v>5.8</v>
      </c>
      <c r="P23" s="204">
        <v>790</v>
      </c>
      <c r="Q23" s="205" t="s">
        <v>19</v>
      </c>
      <c r="R23" s="114">
        <v>25</v>
      </c>
      <c r="S23" s="124">
        <v>829</v>
      </c>
      <c r="T23" s="208">
        <v>0.1</v>
      </c>
      <c r="U23" s="207" t="s">
        <v>340</v>
      </c>
      <c r="V23" s="111" t="s">
        <v>275</v>
      </c>
      <c r="W23" s="111" t="s">
        <v>261</v>
      </c>
      <c r="X23" s="201">
        <v>43</v>
      </c>
      <c r="Y23" s="113" t="s">
        <v>19</v>
      </c>
      <c r="Z23" s="114">
        <v>5.9</v>
      </c>
      <c r="AA23" s="201">
        <v>860</v>
      </c>
      <c r="AB23" s="113" t="s">
        <v>19</v>
      </c>
      <c r="AC23" s="114">
        <v>25</v>
      </c>
      <c r="AD23" s="124">
        <v>903</v>
      </c>
      <c r="AE23" s="208">
        <v>0.11</v>
      </c>
      <c r="AF23" s="441" t="s">
        <v>79</v>
      </c>
      <c r="AG23" s="38"/>
      <c r="AH23" s="196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691"/>
      <c r="D24" s="533"/>
      <c r="E24" s="533"/>
      <c r="F24" s="533"/>
      <c r="G24" s="39">
        <v>44138</v>
      </c>
      <c r="H24" s="448" t="s">
        <v>234</v>
      </c>
      <c r="I24" s="198">
        <v>14.2</v>
      </c>
      <c r="J24" s="460" t="s">
        <v>335</v>
      </c>
      <c r="K24" s="461" t="s">
        <v>275</v>
      </c>
      <c r="L24" s="462" t="s">
        <v>261</v>
      </c>
      <c r="M24" s="201">
        <v>26</v>
      </c>
      <c r="N24" s="202" t="s">
        <v>19</v>
      </c>
      <c r="O24" s="203">
        <v>5.0999999999999996</v>
      </c>
      <c r="P24" s="204">
        <v>550</v>
      </c>
      <c r="Q24" s="205" t="s">
        <v>19</v>
      </c>
      <c r="R24" s="114">
        <v>19</v>
      </c>
      <c r="S24" s="124">
        <v>576</v>
      </c>
      <c r="T24" s="208">
        <v>0.1</v>
      </c>
      <c r="U24" s="207" t="s">
        <v>335</v>
      </c>
      <c r="V24" s="111" t="s">
        <v>275</v>
      </c>
      <c r="W24" s="111" t="s">
        <v>261</v>
      </c>
      <c r="X24" s="201">
        <v>16</v>
      </c>
      <c r="Y24" s="113" t="s">
        <v>19</v>
      </c>
      <c r="Z24" s="115">
        <v>4</v>
      </c>
      <c r="AA24" s="204">
        <v>340</v>
      </c>
      <c r="AB24" s="113" t="s">
        <v>19</v>
      </c>
      <c r="AC24" s="114">
        <v>14</v>
      </c>
      <c r="AD24" s="124">
        <v>356</v>
      </c>
      <c r="AE24" s="208">
        <v>0.1</v>
      </c>
      <c r="AF24" s="441" t="s">
        <v>79</v>
      </c>
      <c r="AG24" s="38"/>
      <c r="AH24" s="196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691"/>
      <c r="D25" s="533"/>
      <c r="E25" s="533"/>
      <c r="F25" s="533"/>
      <c r="G25" s="39">
        <v>44167</v>
      </c>
      <c r="H25" s="197" t="s">
        <v>234</v>
      </c>
      <c r="I25" s="198">
        <v>8.9</v>
      </c>
      <c r="J25" s="463" t="s">
        <v>335</v>
      </c>
      <c r="K25" s="459" t="s">
        <v>275</v>
      </c>
      <c r="L25" s="464" t="s">
        <v>261</v>
      </c>
      <c r="M25" s="201">
        <v>25</v>
      </c>
      <c r="N25" s="202" t="s">
        <v>19</v>
      </c>
      <c r="O25" s="203">
        <v>3.9</v>
      </c>
      <c r="P25" s="210">
        <v>510</v>
      </c>
      <c r="Q25" s="205" t="s">
        <v>19</v>
      </c>
      <c r="R25" s="114">
        <v>15</v>
      </c>
      <c r="S25" s="124">
        <v>535</v>
      </c>
      <c r="T25" s="208">
        <v>0.09</v>
      </c>
      <c r="U25" s="207" t="s">
        <v>340</v>
      </c>
      <c r="V25" s="111" t="s">
        <v>275</v>
      </c>
      <c r="W25" s="111" t="s">
        <v>261</v>
      </c>
      <c r="X25" s="201">
        <v>18</v>
      </c>
      <c r="Y25" s="113" t="s">
        <v>19</v>
      </c>
      <c r="Z25" s="114">
        <v>3.8</v>
      </c>
      <c r="AA25" s="204">
        <v>360</v>
      </c>
      <c r="AB25" s="113" t="s">
        <v>19</v>
      </c>
      <c r="AC25" s="114">
        <v>12</v>
      </c>
      <c r="AD25" s="124">
        <v>378</v>
      </c>
      <c r="AE25" s="208">
        <v>0.1</v>
      </c>
      <c r="AF25" s="441" t="s">
        <v>79</v>
      </c>
      <c r="AG25" s="38"/>
      <c r="AH25" s="196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40">
        <v>103</v>
      </c>
      <c r="D26" s="531" t="s">
        <v>578</v>
      </c>
      <c r="E26" s="531" t="s">
        <v>579</v>
      </c>
      <c r="F26" s="531" t="s">
        <v>580</v>
      </c>
      <c r="G26" s="39">
        <v>44070</v>
      </c>
      <c r="H26" s="197" t="s">
        <v>234</v>
      </c>
      <c r="I26" s="198">
        <v>34.299999999999997</v>
      </c>
      <c r="J26" s="107" t="s">
        <v>340</v>
      </c>
      <c r="K26" s="459" t="s">
        <v>275</v>
      </c>
      <c r="L26" s="200" t="s">
        <v>261</v>
      </c>
      <c r="M26" s="201">
        <v>48</v>
      </c>
      <c r="N26" s="202" t="s">
        <v>19</v>
      </c>
      <c r="O26" s="203">
        <v>5.5</v>
      </c>
      <c r="P26" s="204">
        <v>920</v>
      </c>
      <c r="Q26" s="205" t="s">
        <v>19</v>
      </c>
      <c r="R26" s="114">
        <v>23</v>
      </c>
      <c r="S26" s="124">
        <v>968</v>
      </c>
      <c r="T26" s="208">
        <v>0.08</v>
      </c>
      <c r="U26" s="207" t="s">
        <v>341</v>
      </c>
      <c r="V26" s="111" t="s">
        <v>275</v>
      </c>
      <c r="W26" s="111" t="s">
        <v>261</v>
      </c>
      <c r="X26" s="201">
        <v>33</v>
      </c>
      <c r="Y26" s="113" t="s">
        <v>19</v>
      </c>
      <c r="Z26" s="114">
        <v>4.9000000000000004</v>
      </c>
      <c r="AA26" s="204">
        <v>650</v>
      </c>
      <c r="AB26" s="113" t="s">
        <v>19</v>
      </c>
      <c r="AC26" s="114">
        <v>20</v>
      </c>
      <c r="AD26" s="124">
        <v>683</v>
      </c>
      <c r="AE26" s="208">
        <v>0.09</v>
      </c>
      <c r="AF26" s="441" t="s">
        <v>79</v>
      </c>
      <c r="AG26" s="38"/>
      <c r="AH26" s="196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691"/>
      <c r="D27" s="533"/>
      <c r="E27" s="533"/>
      <c r="F27" s="533"/>
      <c r="G27" s="39">
        <v>44105</v>
      </c>
      <c r="H27" s="197" t="s">
        <v>235</v>
      </c>
      <c r="I27" s="198">
        <v>18.2</v>
      </c>
      <c r="J27" s="107" t="s">
        <v>335</v>
      </c>
      <c r="K27" s="459" t="s">
        <v>275</v>
      </c>
      <c r="L27" s="200" t="s">
        <v>261</v>
      </c>
      <c r="M27" s="201">
        <v>55</v>
      </c>
      <c r="N27" s="202" t="s">
        <v>19</v>
      </c>
      <c r="O27" s="203">
        <v>5.6</v>
      </c>
      <c r="P27" s="211">
        <v>1100</v>
      </c>
      <c r="Q27" s="205" t="s">
        <v>19</v>
      </c>
      <c r="R27" s="114">
        <v>22</v>
      </c>
      <c r="S27" s="159">
        <v>1155</v>
      </c>
      <c r="T27" s="208">
        <v>0.08</v>
      </c>
      <c r="U27" s="207" t="s">
        <v>335</v>
      </c>
      <c r="V27" s="111" t="s">
        <v>275</v>
      </c>
      <c r="W27" s="111" t="s">
        <v>261</v>
      </c>
      <c r="X27" s="201">
        <v>28</v>
      </c>
      <c r="Y27" s="113" t="s">
        <v>19</v>
      </c>
      <c r="Z27" s="114">
        <v>3.9</v>
      </c>
      <c r="AA27" s="204">
        <v>550</v>
      </c>
      <c r="AB27" s="113" t="s">
        <v>19</v>
      </c>
      <c r="AC27" s="114">
        <v>15</v>
      </c>
      <c r="AD27" s="124">
        <v>578</v>
      </c>
      <c r="AE27" s="208">
        <v>0.09</v>
      </c>
      <c r="AF27" s="441" t="s">
        <v>79</v>
      </c>
      <c r="AG27" s="38"/>
      <c r="AH27" s="196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691"/>
      <c r="D28" s="533"/>
      <c r="E28" s="533"/>
      <c r="F28" s="533"/>
      <c r="G28" s="39">
        <v>44138</v>
      </c>
      <c r="H28" s="448" t="s">
        <v>234</v>
      </c>
      <c r="I28" s="198">
        <v>15.3</v>
      </c>
      <c r="J28" s="460" t="s">
        <v>340</v>
      </c>
      <c r="K28" s="461" t="s">
        <v>275</v>
      </c>
      <c r="L28" s="462" t="s">
        <v>261</v>
      </c>
      <c r="M28" s="201">
        <v>18</v>
      </c>
      <c r="N28" s="202" t="s">
        <v>19</v>
      </c>
      <c r="O28" s="203">
        <v>3.8</v>
      </c>
      <c r="P28" s="204">
        <v>330</v>
      </c>
      <c r="Q28" s="205" t="s">
        <v>19</v>
      </c>
      <c r="R28" s="114">
        <v>14</v>
      </c>
      <c r="S28" s="124">
        <v>348</v>
      </c>
      <c r="T28" s="208">
        <v>0.06</v>
      </c>
      <c r="U28" s="207" t="s">
        <v>335</v>
      </c>
      <c r="V28" s="111" t="s">
        <v>275</v>
      </c>
      <c r="W28" s="111" t="s">
        <v>261</v>
      </c>
      <c r="X28" s="201">
        <v>11</v>
      </c>
      <c r="Y28" s="113" t="s">
        <v>19</v>
      </c>
      <c r="Z28" s="114">
        <v>3.2</v>
      </c>
      <c r="AA28" s="204">
        <v>300</v>
      </c>
      <c r="AB28" s="113" t="s">
        <v>19</v>
      </c>
      <c r="AC28" s="114">
        <v>13</v>
      </c>
      <c r="AD28" s="124">
        <v>311</v>
      </c>
      <c r="AE28" s="208">
        <v>0.09</v>
      </c>
      <c r="AF28" s="441" t="s">
        <v>79</v>
      </c>
      <c r="AG28" s="38"/>
      <c r="AH28" s="196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691"/>
      <c r="D29" s="533"/>
      <c r="E29" s="533"/>
      <c r="F29" s="533"/>
      <c r="G29" s="39">
        <v>44167</v>
      </c>
      <c r="H29" s="197" t="s">
        <v>234</v>
      </c>
      <c r="I29" s="198">
        <v>12.3</v>
      </c>
      <c r="J29" s="463" t="s">
        <v>340</v>
      </c>
      <c r="K29" s="459" t="s">
        <v>275</v>
      </c>
      <c r="L29" s="464" t="s">
        <v>261</v>
      </c>
      <c r="M29" s="201">
        <v>11</v>
      </c>
      <c r="N29" s="202" t="s">
        <v>19</v>
      </c>
      <c r="O29" s="203">
        <v>3.5</v>
      </c>
      <c r="P29" s="210">
        <v>280</v>
      </c>
      <c r="Q29" s="205" t="s">
        <v>19</v>
      </c>
      <c r="R29" s="114">
        <v>13</v>
      </c>
      <c r="S29" s="124">
        <v>291</v>
      </c>
      <c r="T29" s="208">
        <v>7.0000000000000007E-2</v>
      </c>
      <c r="U29" s="207" t="s">
        <v>335</v>
      </c>
      <c r="V29" s="111" t="s">
        <v>275</v>
      </c>
      <c r="W29" s="111" t="s">
        <v>261</v>
      </c>
      <c r="X29" s="201">
        <v>16</v>
      </c>
      <c r="Y29" s="113" t="s">
        <v>19</v>
      </c>
      <c r="Z29" s="114">
        <v>3.7</v>
      </c>
      <c r="AA29" s="201">
        <v>390</v>
      </c>
      <c r="AB29" s="113" t="s">
        <v>19</v>
      </c>
      <c r="AC29" s="114">
        <v>15</v>
      </c>
      <c r="AD29" s="116">
        <v>406</v>
      </c>
      <c r="AE29" s="208">
        <v>7.0000000000000007E-2</v>
      </c>
      <c r="AF29" s="441" t="s">
        <v>79</v>
      </c>
      <c r="AG29" s="38"/>
      <c r="AH29" s="196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40">
        <v>104</v>
      </c>
      <c r="D30" s="531" t="s">
        <v>581</v>
      </c>
      <c r="E30" s="531" t="s">
        <v>582</v>
      </c>
      <c r="F30" s="533"/>
      <c r="G30" s="39">
        <v>44055</v>
      </c>
      <c r="H30" s="197" t="s">
        <v>234</v>
      </c>
      <c r="I30" s="198">
        <v>29.6</v>
      </c>
      <c r="J30" s="107" t="s">
        <v>335</v>
      </c>
      <c r="K30" s="459" t="s">
        <v>275</v>
      </c>
      <c r="L30" s="200" t="s">
        <v>261</v>
      </c>
      <c r="M30" s="201">
        <v>69</v>
      </c>
      <c r="N30" s="202" t="s">
        <v>19</v>
      </c>
      <c r="O30" s="203">
        <v>7.8</v>
      </c>
      <c r="P30" s="211">
        <v>1300</v>
      </c>
      <c r="Q30" s="205" t="s">
        <v>19</v>
      </c>
      <c r="R30" s="114">
        <v>29</v>
      </c>
      <c r="S30" s="159">
        <v>1369</v>
      </c>
      <c r="T30" s="208">
        <v>0.13</v>
      </c>
      <c r="U30" s="207" t="s">
        <v>335</v>
      </c>
      <c r="V30" s="111" t="s">
        <v>275</v>
      </c>
      <c r="W30" s="111" t="s">
        <v>264</v>
      </c>
      <c r="X30" s="201" t="s">
        <v>139</v>
      </c>
      <c r="Y30" s="113" t="s">
        <v>79</v>
      </c>
      <c r="Z30" s="114" t="s">
        <v>79</v>
      </c>
      <c r="AA30" s="201">
        <v>26</v>
      </c>
      <c r="AB30" s="113" t="s">
        <v>19</v>
      </c>
      <c r="AC30" s="114">
        <v>4.5</v>
      </c>
      <c r="AD30" s="124">
        <v>26</v>
      </c>
      <c r="AE30" s="208">
        <v>7.0000000000000007E-2</v>
      </c>
      <c r="AF30" s="441" t="s">
        <v>79</v>
      </c>
      <c r="AG30" s="38"/>
      <c r="AH30" s="196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691"/>
      <c r="D31" s="533"/>
      <c r="E31" s="533"/>
      <c r="F31" s="533"/>
      <c r="G31" s="39">
        <v>44105</v>
      </c>
      <c r="H31" s="197" t="s">
        <v>234</v>
      </c>
      <c r="I31" s="198">
        <v>21</v>
      </c>
      <c r="J31" s="107" t="s">
        <v>340</v>
      </c>
      <c r="K31" s="459" t="s">
        <v>275</v>
      </c>
      <c r="L31" s="200" t="s">
        <v>261</v>
      </c>
      <c r="M31" s="201">
        <v>42</v>
      </c>
      <c r="N31" s="202" t="s">
        <v>19</v>
      </c>
      <c r="O31" s="203">
        <v>5.5</v>
      </c>
      <c r="P31" s="204">
        <v>690</v>
      </c>
      <c r="Q31" s="205" t="s">
        <v>19</v>
      </c>
      <c r="R31" s="114">
        <v>22</v>
      </c>
      <c r="S31" s="124">
        <v>732</v>
      </c>
      <c r="T31" s="208">
        <v>0.13</v>
      </c>
      <c r="U31" s="207" t="s">
        <v>335</v>
      </c>
      <c r="V31" s="111" t="s">
        <v>275</v>
      </c>
      <c r="W31" s="111" t="s">
        <v>261</v>
      </c>
      <c r="X31" s="201" t="s">
        <v>221</v>
      </c>
      <c r="Y31" s="113" t="s">
        <v>79</v>
      </c>
      <c r="Z31" s="114" t="s">
        <v>79</v>
      </c>
      <c r="AA31" s="201">
        <v>35</v>
      </c>
      <c r="AB31" s="113" t="s">
        <v>19</v>
      </c>
      <c r="AC31" s="114">
        <v>5.0999999999999996</v>
      </c>
      <c r="AD31" s="116">
        <v>35</v>
      </c>
      <c r="AE31" s="208">
        <v>7.0000000000000007E-2</v>
      </c>
      <c r="AF31" s="441" t="s">
        <v>79</v>
      </c>
      <c r="AG31" s="38"/>
      <c r="AH31" s="196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691"/>
      <c r="D32" s="533"/>
      <c r="E32" s="533"/>
      <c r="F32" s="533"/>
      <c r="G32" s="39">
        <v>44138</v>
      </c>
      <c r="H32" s="448" t="s">
        <v>234</v>
      </c>
      <c r="I32" s="198">
        <v>15.3</v>
      </c>
      <c r="J32" s="460" t="s">
        <v>335</v>
      </c>
      <c r="K32" s="461" t="s">
        <v>275</v>
      </c>
      <c r="L32" s="462" t="s">
        <v>261</v>
      </c>
      <c r="M32" s="201">
        <v>41</v>
      </c>
      <c r="N32" s="202" t="s">
        <v>19</v>
      </c>
      <c r="O32" s="209">
        <v>5</v>
      </c>
      <c r="P32" s="204">
        <v>840</v>
      </c>
      <c r="Q32" s="205" t="s">
        <v>19</v>
      </c>
      <c r="R32" s="114">
        <v>19</v>
      </c>
      <c r="S32" s="124">
        <v>881</v>
      </c>
      <c r="T32" s="208">
        <v>0.12</v>
      </c>
      <c r="U32" s="207" t="s">
        <v>335</v>
      </c>
      <c r="V32" s="111" t="s">
        <v>275</v>
      </c>
      <c r="W32" s="111" t="s">
        <v>261</v>
      </c>
      <c r="X32" s="201" t="s">
        <v>92</v>
      </c>
      <c r="Y32" s="113" t="s">
        <v>79</v>
      </c>
      <c r="Z32" s="114" t="s">
        <v>79</v>
      </c>
      <c r="AA32" s="201">
        <v>41</v>
      </c>
      <c r="AB32" s="113" t="s">
        <v>19</v>
      </c>
      <c r="AC32" s="114">
        <v>3.7</v>
      </c>
      <c r="AD32" s="116">
        <v>41</v>
      </c>
      <c r="AE32" s="208">
        <v>0.08</v>
      </c>
      <c r="AF32" s="441" t="s">
        <v>79</v>
      </c>
      <c r="AG32" s="38"/>
      <c r="AH32" s="196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691"/>
      <c r="D33" s="533"/>
      <c r="E33" s="533"/>
      <c r="F33" s="533"/>
      <c r="G33" s="39">
        <v>44167</v>
      </c>
      <c r="H33" s="197" t="s">
        <v>234</v>
      </c>
      <c r="I33" s="198">
        <v>9.3000000000000007</v>
      </c>
      <c r="J33" s="463" t="s">
        <v>335</v>
      </c>
      <c r="K33" s="459" t="s">
        <v>275</v>
      </c>
      <c r="L33" s="464" t="s">
        <v>261</v>
      </c>
      <c r="M33" s="201">
        <v>26</v>
      </c>
      <c r="N33" s="202" t="s">
        <v>19</v>
      </c>
      <c r="O33" s="203">
        <v>4.5999999999999996</v>
      </c>
      <c r="P33" s="204">
        <v>550</v>
      </c>
      <c r="Q33" s="205" t="s">
        <v>19</v>
      </c>
      <c r="R33" s="114">
        <v>18</v>
      </c>
      <c r="S33" s="124">
        <v>576</v>
      </c>
      <c r="T33" s="208">
        <v>0.13</v>
      </c>
      <c r="U33" s="207" t="s">
        <v>335</v>
      </c>
      <c r="V33" s="111" t="s">
        <v>275</v>
      </c>
      <c r="W33" s="111" t="s">
        <v>261</v>
      </c>
      <c r="X33" s="201" t="s">
        <v>88</v>
      </c>
      <c r="Y33" s="113" t="s">
        <v>79</v>
      </c>
      <c r="Z33" s="114" t="s">
        <v>79</v>
      </c>
      <c r="AA33" s="201">
        <v>26</v>
      </c>
      <c r="AB33" s="113" t="s">
        <v>19</v>
      </c>
      <c r="AC33" s="114">
        <v>3.9</v>
      </c>
      <c r="AD33" s="116">
        <v>26</v>
      </c>
      <c r="AE33" s="208">
        <v>7.0000000000000007E-2</v>
      </c>
      <c r="AF33" s="441" t="s">
        <v>79</v>
      </c>
      <c r="AG33" s="38"/>
      <c r="AH33" s="196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40">
        <v>105</v>
      </c>
      <c r="D34" s="531" t="s">
        <v>583</v>
      </c>
      <c r="E34" s="531" t="s">
        <v>584</v>
      </c>
      <c r="F34" s="531" t="s">
        <v>585</v>
      </c>
      <c r="G34" s="39">
        <v>44047</v>
      </c>
      <c r="H34" s="197" t="s">
        <v>234</v>
      </c>
      <c r="I34" s="198">
        <v>33.4</v>
      </c>
      <c r="J34" s="107" t="s">
        <v>335</v>
      </c>
      <c r="K34" s="459" t="s">
        <v>275</v>
      </c>
      <c r="L34" s="200" t="s">
        <v>261</v>
      </c>
      <c r="M34" s="204">
        <v>66</v>
      </c>
      <c r="N34" s="202" t="s">
        <v>19</v>
      </c>
      <c r="O34" s="203">
        <v>8.4</v>
      </c>
      <c r="P34" s="211">
        <v>1200</v>
      </c>
      <c r="Q34" s="205" t="s">
        <v>19</v>
      </c>
      <c r="R34" s="114">
        <v>31</v>
      </c>
      <c r="S34" s="159">
        <v>1266</v>
      </c>
      <c r="T34" s="208">
        <v>0.1</v>
      </c>
      <c r="U34" s="207" t="s">
        <v>340</v>
      </c>
      <c r="V34" s="111" t="s">
        <v>275</v>
      </c>
      <c r="W34" s="111" t="s">
        <v>261</v>
      </c>
      <c r="X34" s="201">
        <v>60</v>
      </c>
      <c r="Y34" s="113" t="s">
        <v>19</v>
      </c>
      <c r="Z34" s="114">
        <v>7.2</v>
      </c>
      <c r="AA34" s="211">
        <v>1000</v>
      </c>
      <c r="AB34" s="113" t="s">
        <v>19</v>
      </c>
      <c r="AC34" s="114">
        <v>28</v>
      </c>
      <c r="AD34" s="159">
        <v>1060</v>
      </c>
      <c r="AE34" s="208">
        <v>0.11</v>
      </c>
      <c r="AF34" s="441" t="s">
        <v>79</v>
      </c>
      <c r="AG34" s="38"/>
      <c r="AH34" s="196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533"/>
      <c r="E35" s="533"/>
      <c r="F35" s="533"/>
      <c r="G35" s="39">
        <v>44065</v>
      </c>
      <c r="H35" s="197" t="s">
        <v>234</v>
      </c>
      <c r="I35" s="198">
        <v>32.9</v>
      </c>
      <c r="J35" s="107" t="s">
        <v>340</v>
      </c>
      <c r="K35" s="459" t="s">
        <v>275</v>
      </c>
      <c r="L35" s="200" t="s">
        <v>261</v>
      </c>
      <c r="M35" s="201">
        <v>110</v>
      </c>
      <c r="N35" s="202" t="s">
        <v>19</v>
      </c>
      <c r="O35" s="203">
        <v>10</v>
      </c>
      <c r="P35" s="211">
        <v>2000</v>
      </c>
      <c r="Q35" s="205" t="s">
        <v>19</v>
      </c>
      <c r="R35" s="114">
        <v>39</v>
      </c>
      <c r="S35" s="159">
        <v>2110</v>
      </c>
      <c r="T35" s="208">
        <v>0.11</v>
      </c>
      <c r="U35" s="207" t="s">
        <v>335</v>
      </c>
      <c r="V35" s="111" t="s">
        <v>275</v>
      </c>
      <c r="W35" s="111" t="s">
        <v>261</v>
      </c>
      <c r="X35" s="201">
        <v>42</v>
      </c>
      <c r="Y35" s="113" t="s">
        <v>19</v>
      </c>
      <c r="Z35" s="114">
        <v>6.3</v>
      </c>
      <c r="AA35" s="204">
        <v>670</v>
      </c>
      <c r="AB35" s="113" t="s">
        <v>19</v>
      </c>
      <c r="AC35" s="114">
        <v>23</v>
      </c>
      <c r="AD35" s="124">
        <v>712</v>
      </c>
      <c r="AE35" s="208">
        <v>0.11</v>
      </c>
      <c r="AF35" s="441" t="s">
        <v>79</v>
      </c>
      <c r="AG35" s="38"/>
      <c r="AH35" s="196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533"/>
      <c r="E36" s="533"/>
      <c r="F36" s="533"/>
      <c r="G36" s="39">
        <v>44081</v>
      </c>
      <c r="H36" s="197" t="s">
        <v>234</v>
      </c>
      <c r="I36" s="198">
        <v>29.1</v>
      </c>
      <c r="J36" s="107" t="s">
        <v>341</v>
      </c>
      <c r="K36" s="459" t="s">
        <v>275</v>
      </c>
      <c r="L36" s="200" t="s">
        <v>261</v>
      </c>
      <c r="M36" s="204">
        <v>82</v>
      </c>
      <c r="N36" s="202" t="s">
        <v>19</v>
      </c>
      <c r="O36" s="203">
        <v>7.8</v>
      </c>
      <c r="P36" s="211">
        <v>1700</v>
      </c>
      <c r="Q36" s="205" t="s">
        <v>19</v>
      </c>
      <c r="R36" s="114">
        <v>33</v>
      </c>
      <c r="S36" s="159">
        <v>1782</v>
      </c>
      <c r="T36" s="208">
        <v>0.11</v>
      </c>
      <c r="U36" s="207" t="s">
        <v>351</v>
      </c>
      <c r="V36" s="111" t="s">
        <v>275</v>
      </c>
      <c r="W36" s="111" t="s">
        <v>261</v>
      </c>
      <c r="X36" s="201">
        <v>25</v>
      </c>
      <c r="Y36" s="113" t="s">
        <v>19</v>
      </c>
      <c r="Z36" s="114">
        <v>3.9</v>
      </c>
      <c r="AA36" s="204">
        <v>430</v>
      </c>
      <c r="AB36" s="113" t="s">
        <v>19</v>
      </c>
      <c r="AC36" s="114">
        <v>16</v>
      </c>
      <c r="AD36" s="124">
        <v>455</v>
      </c>
      <c r="AE36" s="208">
        <v>0.09</v>
      </c>
      <c r="AF36" s="441" t="s">
        <v>79</v>
      </c>
      <c r="AG36" s="38"/>
      <c r="AH36" s="196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38"/>
      <c r="D37" s="533"/>
      <c r="E37" s="533"/>
      <c r="F37" s="533"/>
      <c r="G37" s="39">
        <v>44114</v>
      </c>
      <c r="H37" s="197" t="s">
        <v>235</v>
      </c>
      <c r="I37" s="198">
        <v>21.1</v>
      </c>
      <c r="J37" s="107" t="s">
        <v>340</v>
      </c>
      <c r="K37" s="459" t="s">
        <v>275</v>
      </c>
      <c r="L37" s="200" t="s">
        <v>261</v>
      </c>
      <c r="M37" s="273">
        <v>79</v>
      </c>
      <c r="N37" s="202" t="s">
        <v>19</v>
      </c>
      <c r="O37" s="203">
        <v>8.3000000000000007</v>
      </c>
      <c r="P37" s="211">
        <v>1400</v>
      </c>
      <c r="Q37" s="205" t="s">
        <v>19</v>
      </c>
      <c r="R37" s="114">
        <v>32</v>
      </c>
      <c r="S37" s="159">
        <v>1479</v>
      </c>
      <c r="T37" s="208">
        <v>0.14000000000000001</v>
      </c>
      <c r="U37" s="207" t="s">
        <v>340</v>
      </c>
      <c r="V37" s="111" t="s">
        <v>275</v>
      </c>
      <c r="W37" s="111" t="s">
        <v>261</v>
      </c>
      <c r="X37" s="273">
        <v>56</v>
      </c>
      <c r="Y37" s="113" t="s">
        <v>19</v>
      </c>
      <c r="Z37" s="114">
        <v>6.4</v>
      </c>
      <c r="AA37" s="273">
        <v>900</v>
      </c>
      <c r="AB37" s="113" t="s">
        <v>19</v>
      </c>
      <c r="AC37" s="114">
        <v>24</v>
      </c>
      <c r="AD37" s="124">
        <v>956</v>
      </c>
      <c r="AE37" s="208">
        <v>0.09</v>
      </c>
      <c r="AF37" s="441" t="s">
        <v>79</v>
      </c>
      <c r="AG37" s="38"/>
      <c r="AH37" s="196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533"/>
      <c r="E38" s="533"/>
      <c r="F38" s="533"/>
      <c r="G38" s="39">
        <v>44141</v>
      </c>
      <c r="H38" s="197" t="s">
        <v>235</v>
      </c>
      <c r="I38" s="198">
        <v>5.7</v>
      </c>
      <c r="J38" s="107" t="s">
        <v>340</v>
      </c>
      <c r="K38" s="459" t="s">
        <v>275</v>
      </c>
      <c r="L38" s="200" t="s">
        <v>261</v>
      </c>
      <c r="M38" s="273">
        <v>48</v>
      </c>
      <c r="N38" s="163" t="s">
        <v>19</v>
      </c>
      <c r="O38" s="164">
        <v>6.5</v>
      </c>
      <c r="P38" s="211">
        <v>1100</v>
      </c>
      <c r="Q38" s="163" t="s">
        <v>19</v>
      </c>
      <c r="R38" s="164">
        <v>26</v>
      </c>
      <c r="S38" s="159">
        <v>1148</v>
      </c>
      <c r="T38" s="208">
        <v>0.12</v>
      </c>
      <c r="U38" s="207" t="s">
        <v>340</v>
      </c>
      <c r="V38" s="111" t="s">
        <v>275</v>
      </c>
      <c r="W38" s="111" t="s">
        <v>261</v>
      </c>
      <c r="X38" s="273">
        <v>31</v>
      </c>
      <c r="Y38" s="163" t="s">
        <v>19</v>
      </c>
      <c r="Z38" s="164">
        <v>5.3</v>
      </c>
      <c r="AA38" s="273">
        <v>650</v>
      </c>
      <c r="AB38" s="163" t="s">
        <v>19</v>
      </c>
      <c r="AC38" s="164">
        <v>21</v>
      </c>
      <c r="AD38" s="124">
        <v>681</v>
      </c>
      <c r="AE38" s="208">
        <v>0.09</v>
      </c>
      <c r="AF38" s="441" t="s">
        <v>79</v>
      </c>
      <c r="AG38" s="38"/>
      <c r="AH38" s="196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3"/>
      <c r="E39" s="533"/>
      <c r="F39" s="533"/>
      <c r="G39" s="39">
        <v>44174</v>
      </c>
      <c r="H39" s="448" t="s">
        <v>234</v>
      </c>
      <c r="I39" s="198">
        <v>6.4</v>
      </c>
      <c r="J39" s="460" t="s">
        <v>335</v>
      </c>
      <c r="K39" s="461" t="s">
        <v>275</v>
      </c>
      <c r="L39" s="462" t="s">
        <v>261</v>
      </c>
      <c r="M39" s="201">
        <v>22</v>
      </c>
      <c r="N39" s="202" t="s">
        <v>19</v>
      </c>
      <c r="O39" s="203">
        <v>4.2</v>
      </c>
      <c r="P39" s="211">
        <v>380</v>
      </c>
      <c r="Q39" s="205" t="s">
        <v>19</v>
      </c>
      <c r="R39" s="114">
        <v>15</v>
      </c>
      <c r="S39" s="159">
        <v>402</v>
      </c>
      <c r="T39" s="208">
        <v>0.12</v>
      </c>
      <c r="U39" s="207" t="s">
        <v>340</v>
      </c>
      <c r="V39" s="111" t="s">
        <v>275</v>
      </c>
      <c r="W39" s="111" t="s">
        <v>261</v>
      </c>
      <c r="X39" s="201">
        <v>21</v>
      </c>
      <c r="Y39" s="113" t="s">
        <v>19</v>
      </c>
      <c r="Z39" s="114">
        <v>5.2</v>
      </c>
      <c r="AA39" s="204">
        <v>480</v>
      </c>
      <c r="AB39" s="113" t="s">
        <v>19</v>
      </c>
      <c r="AC39" s="114">
        <v>18</v>
      </c>
      <c r="AD39" s="124">
        <v>501</v>
      </c>
      <c r="AE39" s="208">
        <v>0.1</v>
      </c>
      <c r="AF39" s="441" t="s">
        <v>79</v>
      </c>
      <c r="AG39" s="38"/>
      <c r="AH39" s="196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533"/>
      <c r="E40" s="533"/>
      <c r="F40" s="533"/>
      <c r="G40" s="39">
        <v>44214</v>
      </c>
      <c r="H40" s="197" t="s">
        <v>234</v>
      </c>
      <c r="I40" s="198">
        <v>-1.7</v>
      </c>
      <c r="J40" s="463" t="s">
        <v>335</v>
      </c>
      <c r="K40" s="459" t="s">
        <v>275</v>
      </c>
      <c r="L40" s="464" t="s">
        <v>261</v>
      </c>
      <c r="M40" s="201">
        <v>110</v>
      </c>
      <c r="N40" s="202" t="s">
        <v>19</v>
      </c>
      <c r="O40" s="203">
        <v>10</v>
      </c>
      <c r="P40" s="211">
        <v>2100</v>
      </c>
      <c r="Q40" s="205" t="s">
        <v>19</v>
      </c>
      <c r="R40" s="114">
        <v>42</v>
      </c>
      <c r="S40" s="159">
        <v>2210</v>
      </c>
      <c r="T40" s="208">
        <v>0.09</v>
      </c>
      <c r="U40" s="207" t="s">
        <v>340</v>
      </c>
      <c r="V40" s="111" t="s">
        <v>275</v>
      </c>
      <c r="W40" s="111" t="s">
        <v>261</v>
      </c>
      <c r="X40" s="201">
        <v>31</v>
      </c>
      <c r="Y40" s="113" t="s">
        <v>19</v>
      </c>
      <c r="Z40" s="114">
        <v>6.2</v>
      </c>
      <c r="AA40" s="201">
        <v>810</v>
      </c>
      <c r="AB40" s="113" t="s">
        <v>19</v>
      </c>
      <c r="AC40" s="114">
        <v>27</v>
      </c>
      <c r="AD40" s="116">
        <v>841</v>
      </c>
      <c r="AE40" s="208">
        <v>7.0000000000000007E-2</v>
      </c>
      <c r="AF40" s="441" t="s">
        <v>79</v>
      </c>
      <c r="AG40" s="38"/>
      <c r="AH40" s="196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3"/>
      <c r="C41" s="539"/>
      <c r="D41" s="534"/>
      <c r="E41" s="534"/>
      <c r="F41" s="534"/>
      <c r="G41" s="53">
        <v>44240</v>
      </c>
      <c r="H41" s="223" t="s">
        <v>235</v>
      </c>
      <c r="I41" s="224">
        <v>-3.8</v>
      </c>
      <c r="J41" s="465" t="s">
        <v>340</v>
      </c>
      <c r="K41" s="466" t="s">
        <v>275</v>
      </c>
      <c r="L41" s="467" t="s">
        <v>261</v>
      </c>
      <c r="M41" s="257">
        <v>49</v>
      </c>
      <c r="N41" s="228" t="s">
        <v>19</v>
      </c>
      <c r="O41" s="229">
        <v>6.1</v>
      </c>
      <c r="P41" s="230">
        <v>1200</v>
      </c>
      <c r="Q41" s="231" t="s">
        <v>19</v>
      </c>
      <c r="R41" s="151">
        <v>27</v>
      </c>
      <c r="S41" s="232">
        <v>1249</v>
      </c>
      <c r="T41" s="233">
        <v>7.0000000000000007E-2</v>
      </c>
      <c r="U41" s="148" t="s">
        <v>340</v>
      </c>
      <c r="V41" s="148" t="s">
        <v>275</v>
      </c>
      <c r="W41" s="148" t="s">
        <v>261</v>
      </c>
      <c r="X41" s="257">
        <v>8.1999999999999993</v>
      </c>
      <c r="Y41" s="150" t="s">
        <v>19</v>
      </c>
      <c r="Z41" s="151">
        <v>2.4</v>
      </c>
      <c r="AA41" s="227">
        <v>180</v>
      </c>
      <c r="AB41" s="150" t="s">
        <v>19</v>
      </c>
      <c r="AC41" s="151">
        <v>9.6</v>
      </c>
      <c r="AD41" s="172">
        <v>188.2</v>
      </c>
      <c r="AE41" s="233">
        <v>0.06</v>
      </c>
      <c r="AF41" s="455" t="s">
        <v>79</v>
      </c>
      <c r="AG41" s="38"/>
      <c r="AH41" s="196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1" t="s">
        <v>669</v>
      </c>
      <c r="C42" s="537">
        <v>106</v>
      </c>
      <c r="D42" s="530" t="s">
        <v>586</v>
      </c>
      <c r="E42" s="530" t="s">
        <v>587</v>
      </c>
      <c r="F42" s="530" t="s">
        <v>588</v>
      </c>
      <c r="G42" s="24">
        <v>44071</v>
      </c>
      <c r="H42" s="183" t="s">
        <v>234</v>
      </c>
      <c r="I42" s="184">
        <v>34.4</v>
      </c>
      <c r="J42" s="93" t="s">
        <v>341</v>
      </c>
      <c r="K42" s="458" t="s">
        <v>275</v>
      </c>
      <c r="L42" s="186" t="s">
        <v>261</v>
      </c>
      <c r="M42" s="187">
        <v>73</v>
      </c>
      <c r="N42" s="188" t="s">
        <v>19</v>
      </c>
      <c r="O42" s="189">
        <v>7.5</v>
      </c>
      <c r="P42" s="234">
        <v>1500</v>
      </c>
      <c r="Q42" s="191" t="s">
        <v>19</v>
      </c>
      <c r="R42" s="100">
        <v>30</v>
      </c>
      <c r="S42" s="236">
        <v>1573</v>
      </c>
      <c r="T42" s="195">
        <v>0.12</v>
      </c>
      <c r="U42" s="194" t="s">
        <v>341</v>
      </c>
      <c r="V42" s="97" t="s">
        <v>275</v>
      </c>
      <c r="W42" s="97" t="s">
        <v>261</v>
      </c>
      <c r="X42" s="187">
        <v>110</v>
      </c>
      <c r="Y42" s="99" t="s">
        <v>19</v>
      </c>
      <c r="Z42" s="100">
        <v>8.5</v>
      </c>
      <c r="AA42" s="234">
        <v>2000</v>
      </c>
      <c r="AB42" s="99" t="s">
        <v>19</v>
      </c>
      <c r="AC42" s="100">
        <v>34</v>
      </c>
      <c r="AD42" s="236">
        <v>2110</v>
      </c>
      <c r="AE42" s="195">
        <v>0.1</v>
      </c>
      <c r="AF42" s="440" t="s">
        <v>79</v>
      </c>
      <c r="AG42" s="38"/>
      <c r="AH42" s="196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691"/>
      <c r="D43" s="533"/>
      <c r="E43" s="533"/>
      <c r="F43" s="533"/>
      <c r="G43" s="39">
        <v>44107</v>
      </c>
      <c r="H43" s="197" t="s">
        <v>235</v>
      </c>
      <c r="I43" s="198">
        <v>20</v>
      </c>
      <c r="J43" s="107" t="s">
        <v>334</v>
      </c>
      <c r="K43" s="459" t="s">
        <v>275</v>
      </c>
      <c r="L43" s="200" t="s">
        <v>261</v>
      </c>
      <c r="M43" s="201">
        <v>99</v>
      </c>
      <c r="N43" s="202" t="s">
        <v>19</v>
      </c>
      <c r="O43" s="203">
        <v>6.6</v>
      </c>
      <c r="P43" s="211">
        <v>1800</v>
      </c>
      <c r="Q43" s="205" t="s">
        <v>19</v>
      </c>
      <c r="R43" s="114">
        <v>27</v>
      </c>
      <c r="S43" s="159">
        <v>1899</v>
      </c>
      <c r="T43" s="208">
        <v>0.14000000000000001</v>
      </c>
      <c r="U43" s="207" t="s">
        <v>334</v>
      </c>
      <c r="V43" s="111" t="s">
        <v>275</v>
      </c>
      <c r="W43" s="111" t="s">
        <v>261</v>
      </c>
      <c r="X43" s="201">
        <v>57</v>
      </c>
      <c r="Y43" s="113" t="s">
        <v>19</v>
      </c>
      <c r="Z43" s="114">
        <v>6.1</v>
      </c>
      <c r="AA43" s="211">
        <v>1200</v>
      </c>
      <c r="AB43" s="113" t="s">
        <v>19</v>
      </c>
      <c r="AC43" s="114">
        <v>25</v>
      </c>
      <c r="AD43" s="159">
        <v>1257</v>
      </c>
      <c r="AE43" s="208">
        <v>0.11</v>
      </c>
      <c r="AF43" s="441" t="s">
        <v>79</v>
      </c>
      <c r="AG43" s="38"/>
      <c r="AH43" s="196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691"/>
      <c r="D44" s="533"/>
      <c r="E44" s="533"/>
      <c r="F44" s="533"/>
      <c r="G44" s="39">
        <v>44141</v>
      </c>
      <c r="H44" s="448" t="s">
        <v>235</v>
      </c>
      <c r="I44" s="198">
        <v>7.5</v>
      </c>
      <c r="J44" s="460" t="s">
        <v>340</v>
      </c>
      <c r="K44" s="461" t="s">
        <v>275</v>
      </c>
      <c r="L44" s="462" t="s">
        <v>261</v>
      </c>
      <c r="M44" s="201">
        <v>52</v>
      </c>
      <c r="N44" s="202" t="s">
        <v>19</v>
      </c>
      <c r="O44" s="203">
        <v>6.4</v>
      </c>
      <c r="P44" s="211">
        <v>950</v>
      </c>
      <c r="Q44" s="205" t="s">
        <v>19</v>
      </c>
      <c r="R44" s="114">
        <v>25</v>
      </c>
      <c r="S44" s="159">
        <v>1002</v>
      </c>
      <c r="T44" s="208">
        <v>0.13</v>
      </c>
      <c r="U44" s="207" t="s">
        <v>340</v>
      </c>
      <c r="V44" s="111" t="s">
        <v>275</v>
      </c>
      <c r="W44" s="111" t="s">
        <v>261</v>
      </c>
      <c r="X44" s="201">
        <v>42</v>
      </c>
      <c r="Y44" s="113" t="s">
        <v>19</v>
      </c>
      <c r="Z44" s="114">
        <v>5.8</v>
      </c>
      <c r="AA44" s="211">
        <v>910</v>
      </c>
      <c r="AB44" s="113" t="s">
        <v>19</v>
      </c>
      <c r="AC44" s="114">
        <v>23</v>
      </c>
      <c r="AD44" s="159">
        <v>952</v>
      </c>
      <c r="AE44" s="208">
        <v>0.1</v>
      </c>
      <c r="AF44" s="441" t="s">
        <v>79</v>
      </c>
      <c r="AG44" s="38"/>
      <c r="AH44" s="196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691"/>
      <c r="D45" s="533"/>
      <c r="E45" s="533"/>
      <c r="F45" s="533"/>
      <c r="G45" s="39">
        <v>44177</v>
      </c>
      <c r="H45" s="197" t="s">
        <v>235</v>
      </c>
      <c r="I45" s="198">
        <v>8.1</v>
      </c>
      <c r="J45" s="463" t="s">
        <v>335</v>
      </c>
      <c r="K45" s="459" t="s">
        <v>275</v>
      </c>
      <c r="L45" s="464" t="s">
        <v>261</v>
      </c>
      <c r="M45" s="201">
        <v>66</v>
      </c>
      <c r="N45" s="202" t="s">
        <v>19</v>
      </c>
      <c r="O45" s="203">
        <v>6.5</v>
      </c>
      <c r="P45" s="211">
        <v>1600</v>
      </c>
      <c r="Q45" s="205" t="s">
        <v>19</v>
      </c>
      <c r="R45" s="114">
        <v>27</v>
      </c>
      <c r="S45" s="159">
        <v>1666</v>
      </c>
      <c r="T45" s="208">
        <v>0.14000000000000001</v>
      </c>
      <c r="U45" s="207" t="s">
        <v>335</v>
      </c>
      <c r="V45" s="111" t="s">
        <v>275</v>
      </c>
      <c r="W45" s="111" t="s">
        <v>261</v>
      </c>
      <c r="X45" s="201">
        <v>51</v>
      </c>
      <c r="Y45" s="113" t="s">
        <v>19</v>
      </c>
      <c r="Z45" s="114">
        <v>6.6</v>
      </c>
      <c r="AA45" s="211">
        <v>1000</v>
      </c>
      <c r="AB45" s="113" t="s">
        <v>19</v>
      </c>
      <c r="AC45" s="114">
        <v>25</v>
      </c>
      <c r="AD45" s="159">
        <v>1051</v>
      </c>
      <c r="AE45" s="208">
        <v>0.11</v>
      </c>
      <c r="AF45" s="441" t="s">
        <v>79</v>
      </c>
      <c r="AG45" s="38"/>
      <c r="AH45" s="196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40">
        <v>107</v>
      </c>
      <c r="D46" s="531" t="s">
        <v>589</v>
      </c>
      <c r="E46" s="531" t="s">
        <v>590</v>
      </c>
      <c r="F46" s="531" t="s">
        <v>580</v>
      </c>
      <c r="G46" s="39">
        <v>44071</v>
      </c>
      <c r="H46" s="197" t="s">
        <v>234</v>
      </c>
      <c r="I46" s="198">
        <v>35.6</v>
      </c>
      <c r="J46" s="107" t="s">
        <v>334</v>
      </c>
      <c r="K46" s="459" t="s">
        <v>275</v>
      </c>
      <c r="L46" s="200" t="s">
        <v>261</v>
      </c>
      <c r="M46" s="201">
        <v>27</v>
      </c>
      <c r="N46" s="202" t="s">
        <v>19</v>
      </c>
      <c r="O46" s="203">
        <v>4.5999999999999996</v>
      </c>
      <c r="P46" s="204">
        <v>540</v>
      </c>
      <c r="Q46" s="205" t="s">
        <v>19</v>
      </c>
      <c r="R46" s="114">
        <v>19</v>
      </c>
      <c r="S46" s="124">
        <v>567</v>
      </c>
      <c r="T46" s="208">
        <v>0.08</v>
      </c>
      <c r="U46" s="207" t="s">
        <v>334</v>
      </c>
      <c r="V46" s="111" t="s">
        <v>275</v>
      </c>
      <c r="W46" s="111" t="s">
        <v>261</v>
      </c>
      <c r="X46" s="201">
        <v>36</v>
      </c>
      <c r="Y46" s="113" t="s">
        <v>19</v>
      </c>
      <c r="Z46" s="114">
        <v>4.9000000000000004</v>
      </c>
      <c r="AA46" s="201">
        <v>680</v>
      </c>
      <c r="AB46" s="113" t="s">
        <v>19</v>
      </c>
      <c r="AC46" s="114">
        <v>20</v>
      </c>
      <c r="AD46" s="124">
        <v>716</v>
      </c>
      <c r="AE46" s="208">
        <v>0.08</v>
      </c>
      <c r="AF46" s="441" t="s">
        <v>79</v>
      </c>
      <c r="AG46" s="38"/>
      <c r="AH46" s="196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533"/>
      <c r="E47" s="533"/>
      <c r="F47" s="533"/>
      <c r="G47" s="39">
        <v>44110</v>
      </c>
      <c r="H47" s="197" t="s">
        <v>235</v>
      </c>
      <c r="I47" s="198">
        <v>17.7</v>
      </c>
      <c r="J47" s="107" t="s">
        <v>340</v>
      </c>
      <c r="K47" s="459" t="s">
        <v>275</v>
      </c>
      <c r="L47" s="200" t="s">
        <v>261</v>
      </c>
      <c r="M47" s="201">
        <v>40</v>
      </c>
      <c r="N47" s="202" t="s">
        <v>19</v>
      </c>
      <c r="O47" s="203">
        <v>5.0999999999999996</v>
      </c>
      <c r="P47" s="210">
        <v>720</v>
      </c>
      <c r="Q47" s="205" t="s">
        <v>19</v>
      </c>
      <c r="R47" s="114">
        <v>21</v>
      </c>
      <c r="S47" s="116">
        <v>760</v>
      </c>
      <c r="T47" s="208">
        <v>0.08</v>
      </c>
      <c r="U47" s="207" t="s">
        <v>340</v>
      </c>
      <c r="V47" s="111" t="s">
        <v>275</v>
      </c>
      <c r="W47" s="111" t="s">
        <v>261</v>
      </c>
      <c r="X47" s="201">
        <v>48</v>
      </c>
      <c r="Y47" s="113" t="s">
        <v>19</v>
      </c>
      <c r="Z47" s="114">
        <v>6.1</v>
      </c>
      <c r="AA47" s="201">
        <v>950</v>
      </c>
      <c r="AB47" s="113" t="s">
        <v>19</v>
      </c>
      <c r="AC47" s="114">
        <v>25</v>
      </c>
      <c r="AD47" s="124">
        <v>998</v>
      </c>
      <c r="AE47" s="208">
        <v>0.08</v>
      </c>
      <c r="AF47" s="441" t="s">
        <v>79</v>
      </c>
      <c r="AG47" s="38"/>
      <c r="AH47" s="196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691"/>
      <c r="D48" s="533"/>
      <c r="E48" s="533"/>
      <c r="F48" s="533"/>
      <c r="G48" s="39">
        <v>44141</v>
      </c>
      <c r="H48" s="448" t="s">
        <v>235</v>
      </c>
      <c r="I48" s="198">
        <v>9.9</v>
      </c>
      <c r="J48" s="460" t="s">
        <v>334</v>
      </c>
      <c r="K48" s="461" t="s">
        <v>275</v>
      </c>
      <c r="L48" s="462" t="s">
        <v>261</v>
      </c>
      <c r="M48" s="201">
        <v>16</v>
      </c>
      <c r="N48" s="202" t="s">
        <v>19</v>
      </c>
      <c r="O48" s="209">
        <v>3</v>
      </c>
      <c r="P48" s="210">
        <v>310</v>
      </c>
      <c r="Q48" s="205" t="s">
        <v>19</v>
      </c>
      <c r="R48" s="114">
        <v>13</v>
      </c>
      <c r="S48" s="116">
        <v>326</v>
      </c>
      <c r="T48" s="208">
        <v>0.08</v>
      </c>
      <c r="U48" s="207" t="s">
        <v>342</v>
      </c>
      <c r="V48" s="111" t="s">
        <v>275</v>
      </c>
      <c r="W48" s="111" t="s">
        <v>261</v>
      </c>
      <c r="X48" s="201">
        <v>9.8000000000000007</v>
      </c>
      <c r="Y48" s="113" t="s">
        <v>19</v>
      </c>
      <c r="Z48" s="114">
        <v>2.2000000000000002</v>
      </c>
      <c r="AA48" s="201">
        <v>180</v>
      </c>
      <c r="AB48" s="113" t="s">
        <v>19</v>
      </c>
      <c r="AC48" s="114">
        <v>7.9</v>
      </c>
      <c r="AD48" s="124">
        <v>189.8</v>
      </c>
      <c r="AE48" s="208">
        <v>0.08</v>
      </c>
      <c r="AF48" s="441" t="s">
        <v>79</v>
      </c>
      <c r="AG48" s="38"/>
      <c r="AH48" s="196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691"/>
      <c r="D49" s="533"/>
      <c r="E49" s="533"/>
      <c r="F49" s="533"/>
      <c r="G49" s="39">
        <v>44170</v>
      </c>
      <c r="H49" s="197" t="s">
        <v>234</v>
      </c>
      <c r="I49" s="198">
        <v>6.9</v>
      </c>
      <c r="J49" s="463" t="s">
        <v>335</v>
      </c>
      <c r="K49" s="459" t="s">
        <v>275</v>
      </c>
      <c r="L49" s="464" t="s">
        <v>261</v>
      </c>
      <c r="M49" s="201">
        <v>22</v>
      </c>
      <c r="N49" s="202" t="s">
        <v>19</v>
      </c>
      <c r="O49" s="203">
        <v>3.7</v>
      </c>
      <c r="P49" s="210">
        <v>490</v>
      </c>
      <c r="Q49" s="205" t="s">
        <v>19</v>
      </c>
      <c r="R49" s="114">
        <v>13</v>
      </c>
      <c r="S49" s="116">
        <v>512</v>
      </c>
      <c r="T49" s="208">
        <v>7.0000000000000007E-2</v>
      </c>
      <c r="U49" s="207" t="s">
        <v>340</v>
      </c>
      <c r="V49" s="111" t="s">
        <v>275</v>
      </c>
      <c r="W49" s="111" t="s">
        <v>261</v>
      </c>
      <c r="X49" s="201">
        <v>9.9</v>
      </c>
      <c r="Y49" s="113" t="s">
        <v>19</v>
      </c>
      <c r="Z49" s="114">
        <v>2.6</v>
      </c>
      <c r="AA49" s="201">
        <v>230</v>
      </c>
      <c r="AB49" s="113" t="s">
        <v>19</v>
      </c>
      <c r="AC49" s="114">
        <v>8.8000000000000007</v>
      </c>
      <c r="AD49" s="116">
        <v>239.9</v>
      </c>
      <c r="AE49" s="208">
        <v>0.08</v>
      </c>
      <c r="AF49" s="441" t="s">
        <v>79</v>
      </c>
      <c r="AG49" s="38"/>
      <c r="AH49" s="196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40">
        <v>108</v>
      </c>
      <c r="D50" s="531" t="s">
        <v>591</v>
      </c>
      <c r="E50" s="531" t="s">
        <v>592</v>
      </c>
      <c r="F50" s="531" t="s">
        <v>585</v>
      </c>
      <c r="G50" s="39">
        <v>44056</v>
      </c>
      <c r="H50" s="197" t="s">
        <v>234</v>
      </c>
      <c r="I50" s="198">
        <v>29.7</v>
      </c>
      <c r="J50" s="107" t="s">
        <v>335</v>
      </c>
      <c r="K50" s="459" t="s">
        <v>275</v>
      </c>
      <c r="L50" s="200" t="s">
        <v>261</v>
      </c>
      <c r="M50" s="201">
        <v>25</v>
      </c>
      <c r="N50" s="202" t="s">
        <v>19</v>
      </c>
      <c r="O50" s="203">
        <v>4.5999999999999996</v>
      </c>
      <c r="P50" s="210">
        <v>420</v>
      </c>
      <c r="Q50" s="205" t="s">
        <v>19</v>
      </c>
      <c r="R50" s="114">
        <v>17</v>
      </c>
      <c r="S50" s="124">
        <v>445</v>
      </c>
      <c r="T50" s="208">
        <v>7.0000000000000007E-2</v>
      </c>
      <c r="U50" s="207" t="s">
        <v>335</v>
      </c>
      <c r="V50" s="111" t="s">
        <v>275</v>
      </c>
      <c r="W50" s="111" t="s">
        <v>261</v>
      </c>
      <c r="X50" s="201">
        <v>38</v>
      </c>
      <c r="Y50" s="113" t="s">
        <v>19</v>
      </c>
      <c r="Z50" s="114">
        <v>5.5</v>
      </c>
      <c r="AA50" s="201">
        <v>660</v>
      </c>
      <c r="AB50" s="113" t="s">
        <v>19</v>
      </c>
      <c r="AC50" s="114">
        <v>21</v>
      </c>
      <c r="AD50" s="116">
        <v>698</v>
      </c>
      <c r="AE50" s="208">
        <v>7.0000000000000007E-2</v>
      </c>
      <c r="AF50" s="441" t="s">
        <v>79</v>
      </c>
      <c r="AG50" s="38"/>
      <c r="AH50" s="196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691"/>
      <c r="D51" s="533"/>
      <c r="E51" s="533"/>
      <c r="F51" s="533"/>
      <c r="G51" s="39">
        <v>44114</v>
      </c>
      <c r="H51" s="197" t="s">
        <v>236</v>
      </c>
      <c r="I51" s="198">
        <v>15.7</v>
      </c>
      <c r="J51" s="107" t="s">
        <v>335</v>
      </c>
      <c r="K51" s="459" t="s">
        <v>275</v>
      </c>
      <c r="L51" s="200" t="s">
        <v>261</v>
      </c>
      <c r="M51" s="201">
        <v>34</v>
      </c>
      <c r="N51" s="202" t="s">
        <v>19</v>
      </c>
      <c r="O51" s="203">
        <v>4.9000000000000004</v>
      </c>
      <c r="P51" s="210">
        <v>580</v>
      </c>
      <c r="Q51" s="205" t="s">
        <v>19</v>
      </c>
      <c r="R51" s="114">
        <v>19</v>
      </c>
      <c r="S51" s="124">
        <v>614</v>
      </c>
      <c r="T51" s="208">
        <v>0.08</v>
      </c>
      <c r="U51" s="207" t="s">
        <v>335</v>
      </c>
      <c r="V51" s="111" t="s">
        <v>275</v>
      </c>
      <c r="W51" s="111" t="s">
        <v>261</v>
      </c>
      <c r="X51" s="201">
        <v>12</v>
      </c>
      <c r="Y51" s="113" t="s">
        <v>19</v>
      </c>
      <c r="Z51" s="114">
        <v>3.5</v>
      </c>
      <c r="AA51" s="201">
        <v>210</v>
      </c>
      <c r="AB51" s="113" t="s">
        <v>19</v>
      </c>
      <c r="AC51" s="114">
        <v>12</v>
      </c>
      <c r="AD51" s="124">
        <v>222</v>
      </c>
      <c r="AE51" s="208">
        <v>0.08</v>
      </c>
      <c r="AF51" s="441" t="s">
        <v>79</v>
      </c>
      <c r="AG51" s="38"/>
      <c r="AH51" s="196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691"/>
      <c r="D52" s="533"/>
      <c r="E52" s="533"/>
      <c r="F52" s="533"/>
      <c r="G52" s="39">
        <v>44146</v>
      </c>
      <c r="H52" s="448" t="s">
        <v>234</v>
      </c>
      <c r="I52" s="198">
        <v>8.6</v>
      </c>
      <c r="J52" s="460" t="s">
        <v>335</v>
      </c>
      <c r="K52" s="461" t="s">
        <v>275</v>
      </c>
      <c r="L52" s="462" t="s">
        <v>261</v>
      </c>
      <c r="M52" s="201">
        <v>14</v>
      </c>
      <c r="N52" s="202" t="s">
        <v>19</v>
      </c>
      <c r="O52" s="203">
        <v>3.9</v>
      </c>
      <c r="P52" s="210">
        <v>310</v>
      </c>
      <c r="Q52" s="205" t="s">
        <v>19</v>
      </c>
      <c r="R52" s="114">
        <v>14</v>
      </c>
      <c r="S52" s="116">
        <v>324</v>
      </c>
      <c r="T52" s="208">
        <v>7.0000000000000007E-2</v>
      </c>
      <c r="U52" s="207" t="s">
        <v>335</v>
      </c>
      <c r="V52" s="111" t="s">
        <v>275</v>
      </c>
      <c r="W52" s="111" t="s">
        <v>261</v>
      </c>
      <c r="X52" s="201">
        <v>19</v>
      </c>
      <c r="Y52" s="113" t="s">
        <v>19</v>
      </c>
      <c r="Z52" s="114">
        <v>4.5</v>
      </c>
      <c r="AA52" s="201">
        <v>440</v>
      </c>
      <c r="AB52" s="113" t="s">
        <v>19</v>
      </c>
      <c r="AC52" s="114">
        <v>17</v>
      </c>
      <c r="AD52" s="116">
        <v>459</v>
      </c>
      <c r="AE52" s="208">
        <v>0.08</v>
      </c>
      <c r="AF52" s="441" t="s">
        <v>79</v>
      </c>
      <c r="AG52" s="38"/>
      <c r="AH52" s="196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691"/>
      <c r="D53" s="533"/>
      <c r="E53" s="533"/>
      <c r="F53" s="533"/>
      <c r="G53" s="39">
        <v>44173</v>
      </c>
      <c r="H53" s="197" t="s">
        <v>236</v>
      </c>
      <c r="I53" s="198">
        <v>5.5</v>
      </c>
      <c r="J53" s="463" t="s">
        <v>335</v>
      </c>
      <c r="K53" s="459" t="s">
        <v>275</v>
      </c>
      <c r="L53" s="464" t="s">
        <v>261</v>
      </c>
      <c r="M53" s="201">
        <v>10</v>
      </c>
      <c r="N53" s="202" t="s">
        <v>19</v>
      </c>
      <c r="O53" s="203">
        <v>2.8</v>
      </c>
      <c r="P53" s="210">
        <v>290</v>
      </c>
      <c r="Q53" s="205" t="s">
        <v>19</v>
      </c>
      <c r="R53" s="114">
        <v>11</v>
      </c>
      <c r="S53" s="116">
        <v>300</v>
      </c>
      <c r="T53" s="208">
        <v>7.0000000000000007E-2</v>
      </c>
      <c r="U53" s="207" t="s">
        <v>335</v>
      </c>
      <c r="V53" s="111" t="s">
        <v>275</v>
      </c>
      <c r="W53" s="111" t="s">
        <v>261</v>
      </c>
      <c r="X53" s="201">
        <v>12</v>
      </c>
      <c r="Y53" s="113" t="s">
        <v>19</v>
      </c>
      <c r="Z53" s="114">
        <v>3.2</v>
      </c>
      <c r="AA53" s="204">
        <v>320</v>
      </c>
      <c r="AB53" s="113" t="s">
        <v>19</v>
      </c>
      <c r="AC53" s="114">
        <v>12</v>
      </c>
      <c r="AD53" s="124">
        <v>332</v>
      </c>
      <c r="AE53" s="208">
        <v>7.0000000000000007E-2</v>
      </c>
      <c r="AF53" s="441" t="s">
        <v>79</v>
      </c>
      <c r="AG53" s="38"/>
      <c r="AH53" s="196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40">
        <v>109</v>
      </c>
      <c r="D54" s="533"/>
      <c r="E54" s="531" t="s">
        <v>387</v>
      </c>
      <c r="F54" s="533"/>
      <c r="G54" s="39">
        <v>44072</v>
      </c>
      <c r="H54" s="197" t="s">
        <v>234</v>
      </c>
      <c r="I54" s="198">
        <v>32.4</v>
      </c>
      <c r="J54" s="107" t="s">
        <v>341</v>
      </c>
      <c r="K54" s="459" t="s">
        <v>275</v>
      </c>
      <c r="L54" s="200" t="s">
        <v>261</v>
      </c>
      <c r="M54" s="201">
        <v>43</v>
      </c>
      <c r="N54" s="202" t="s">
        <v>19</v>
      </c>
      <c r="O54" s="203">
        <v>5.5</v>
      </c>
      <c r="P54" s="204">
        <v>870</v>
      </c>
      <c r="Q54" s="205" t="s">
        <v>19</v>
      </c>
      <c r="R54" s="114">
        <v>23</v>
      </c>
      <c r="S54" s="124">
        <v>913</v>
      </c>
      <c r="T54" s="208">
        <v>0.08</v>
      </c>
      <c r="U54" s="207" t="s">
        <v>341</v>
      </c>
      <c r="V54" s="111" t="s">
        <v>275</v>
      </c>
      <c r="W54" s="111" t="s">
        <v>261</v>
      </c>
      <c r="X54" s="201">
        <v>24</v>
      </c>
      <c r="Y54" s="113" t="s">
        <v>19</v>
      </c>
      <c r="Z54" s="114">
        <v>4.2</v>
      </c>
      <c r="AA54" s="204">
        <v>490</v>
      </c>
      <c r="AB54" s="113" t="s">
        <v>19</v>
      </c>
      <c r="AC54" s="114">
        <v>17</v>
      </c>
      <c r="AD54" s="124">
        <v>514</v>
      </c>
      <c r="AE54" s="208">
        <v>0.09</v>
      </c>
      <c r="AF54" s="441" t="s">
        <v>79</v>
      </c>
      <c r="AG54" s="38"/>
      <c r="AH54" s="196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691"/>
      <c r="D55" s="533"/>
      <c r="E55" s="533"/>
      <c r="F55" s="533"/>
      <c r="G55" s="39">
        <v>44110</v>
      </c>
      <c r="H55" s="197" t="s">
        <v>235</v>
      </c>
      <c r="I55" s="198">
        <v>19.5</v>
      </c>
      <c r="J55" s="107" t="s">
        <v>335</v>
      </c>
      <c r="K55" s="459" t="s">
        <v>275</v>
      </c>
      <c r="L55" s="200" t="s">
        <v>261</v>
      </c>
      <c r="M55" s="201">
        <v>30</v>
      </c>
      <c r="N55" s="202" t="s">
        <v>19</v>
      </c>
      <c r="O55" s="203">
        <v>5.4</v>
      </c>
      <c r="P55" s="204">
        <v>520</v>
      </c>
      <c r="Q55" s="205" t="s">
        <v>19</v>
      </c>
      <c r="R55" s="114">
        <v>19</v>
      </c>
      <c r="S55" s="124">
        <v>550</v>
      </c>
      <c r="T55" s="208">
        <v>0.09</v>
      </c>
      <c r="U55" s="207" t="s">
        <v>335</v>
      </c>
      <c r="V55" s="111" t="s">
        <v>275</v>
      </c>
      <c r="W55" s="111" t="s">
        <v>261</v>
      </c>
      <c r="X55" s="201">
        <v>33</v>
      </c>
      <c r="Y55" s="113" t="s">
        <v>19</v>
      </c>
      <c r="Z55" s="114">
        <v>5.0999999999999996</v>
      </c>
      <c r="AA55" s="204">
        <v>490</v>
      </c>
      <c r="AB55" s="113" t="s">
        <v>19</v>
      </c>
      <c r="AC55" s="114">
        <v>18</v>
      </c>
      <c r="AD55" s="124">
        <v>523</v>
      </c>
      <c r="AE55" s="208">
        <v>0.08</v>
      </c>
      <c r="AF55" s="441" t="s">
        <v>79</v>
      </c>
      <c r="AG55" s="38"/>
      <c r="AH55" s="196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691"/>
      <c r="D56" s="533"/>
      <c r="E56" s="533"/>
      <c r="F56" s="533"/>
      <c r="G56" s="39">
        <v>44146</v>
      </c>
      <c r="H56" s="448" t="s">
        <v>234</v>
      </c>
      <c r="I56" s="198">
        <v>6</v>
      </c>
      <c r="J56" s="460" t="s">
        <v>335</v>
      </c>
      <c r="K56" s="461" t="s">
        <v>275</v>
      </c>
      <c r="L56" s="462" t="s">
        <v>261</v>
      </c>
      <c r="M56" s="201">
        <v>17</v>
      </c>
      <c r="N56" s="202" t="s">
        <v>19</v>
      </c>
      <c r="O56" s="203">
        <v>4.5</v>
      </c>
      <c r="P56" s="210">
        <v>440</v>
      </c>
      <c r="Q56" s="205" t="s">
        <v>19</v>
      </c>
      <c r="R56" s="114">
        <v>17</v>
      </c>
      <c r="S56" s="116">
        <v>457</v>
      </c>
      <c r="T56" s="208">
        <v>0.08</v>
      </c>
      <c r="U56" s="207" t="s">
        <v>335</v>
      </c>
      <c r="V56" s="111" t="s">
        <v>275</v>
      </c>
      <c r="W56" s="111" t="s">
        <v>261</v>
      </c>
      <c r="X56" s="201">
        <v>14</v>
      </c>
      <c r="Y56" s="113" t="s">
        <v>19</v>
      </c>
      <c r="Z56" s="114">
        <v>3.7</v>
      </c>
      <c r="AA56" s="204">
        <v>320</v>
      </c>
      <c r="AB56" s="113" t="s">
        <v>19</v>
      </c>
      <c r="AC56" s="114">
        <v>14</v>
      </c>
      <c r="AD56" s="124">
        <v>334</v>
      </c>
      <c r="AE56" s="208">
        <v>7.0000000000000007E-2</v>
      </c>
      <c r="AF56" s="441" t="s">
        <v>79</v>
      </c>
      <c r="AG56" s="38"/>
      <c r="AH56" s="196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691"/>
      <c r="D57" s="533"/>
      <c r="E57" s="533"/>
      <c r="F57" s="533"/>
      <c r="G57" s="39">
        <v>44170</v>
      </c>
      <c r="H57" s="197" t="s">
        <v>234</v>
      </c>
      <c r="I57" s="198">
        <v>9.1999999999999993</v>
      </c>
      <c r="J57" s="463" t="s">
        <v>335</v>
      </c>
      <c r="K57" s="459" t="s">
        <v>275</v>
      </c>
      <c r="L57" s="464" t="s">
        <v>261</v>
      </c>
      <c r="M57" s="201">
        <v>22</v>
      </c>
      <c r="N57" s="202" t="s">
        <v>19</v>
      </c>
      <c r="O57" s="203">
        <v>4.5999999999999996</v>
      </c>
      <c r="P57" s="210">
        <v>420</v>
      </c>
      <c r="Q57" s="205" t="s">
        <v>19</v>
      </c>
      <c r="R57" s="114">
        <v>17</v>
      </c>
      <c r="S57" s="116">
        <v>442</v>
      </c>
      <c r="T57" s="208">
        <v>0.08</v>
      </c>
      <c r="U57" s="207" t="s">
        <v>335</v>
      </c>
      <c r="V57" s="111" t="s">
        <v>275</v>
      </c>
      <c r="W57" s="111" t="s">
        <v>261</v>
      </c>
      <c r="X57" s="201">
        <v>19</v>
      </c>
      <c r="Y57" s="113" t="s">
        <v>19</v>
      </c>
      <c r="Z57" s="114">
        <v>3.8</v>
      </c>
      <c r="AA57" s="201">
        <v>350</v>
      </c>
      <c r="AB57" s="113" t="s">
        <v>19</v>
      </c>
      <c r="AC57" s="114">
        <v>15</v>
      </c>
      <c r="AD57" s="116">
        <v>369</v>
      </c>
      <c r="AE57" s="208">
        <v>0.08</v>
      </c>
      <c r="AF57" s="441" t="s">
        <v>79</v>
      </c>
      <c r="AG57" s="38"/>
      <c r="AH57" s="196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40">
        <v>110</v>
      </c>
      <c r="D58" s="531" t="s">
        <v>527</v>
      </c>
      <c r="E58" s="531" t="s">
        <v>595</v>
      </c>
      <c r="F58" s="533"/>
      <c r="G58" s="39">
        <v>44068</v>
      </c>
      <c r="H58" s="197" t="s">
        <v>234</v>
      </c>
      <c r="I58" s="198">
        <v>30.9</v>
      </c>
      <c r="J58" s="107" t="s">
        <v>341</v>
      </c>
      <c r="K58" s="459" t="s">
        <v>275</v>
      </c>
      <c r="L58" s="200" t="s">
        <v>261</v>
      </c>
      <c r="M58" s="201">
        <v>100</v>
      </c>
      <c r="N58" s="202" t="s">
        <v>19</v>
      </c>
      <c r="O58" s="203">
        <v>9.1</v>
      </c>
      <c r="P58" s="211">
        <v>2100</v>
      </c>
      <c r="Q58" s="205" t="s">
        <v>19</v>
      </c>
      <c r="R58" s="114">
        <v>38</v>
      </c>
      <c r="S58" s="159">
        <v>2200</v>
      </c>
      <c r="T58" s="244">
        <v>0.09</v>
      </c>
      <c r="U58" s="239" t="s">
        <v>341</v>
      </c>
      <c r="V58" s="42" t="s">
        <v>275</v>
      </c>
      <c r="W58" s="42" t="s">
        <v>261</v>
      </c>
      <c r="X58" s="240">
        <v>34</v>
      </c>
      <c r="Y58" s="47" t="s">
        <v>19</v>
      </c>
      <c r="Z58" s="48">
        <v>4.5999999999999996</v>
      </c>
      <c r="AA58" s="255">
        <v>580</v>
      </c>
      <c r="AB58" s="47" t="s">
        <v>19</v>
      </c>
      <c r="AC58" s="48">
        <v>18</v>
      </c>
      <c r="AD58" s="256">
        <v>614</v>
      </c>
      <c r="AE58" s="244">
        <v>0.09</v>
      </c>
      <c r="AF58" s="468" t="s">
        <v>79</v>
      </c>
      <c r="AG58" s="38"/>
      <c r="AH58" s="196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691"/>
      <c r="D59" s="533"/>
      <c r="E59" s="533"/>
      <c r="F59" s="533"/>
      <c r="G59" s="39">
        <v>44110</v>
      </c>
      <c r="H59" s="197" t="s">
        <v>235</v>
      </c>
      <c r="I59" s="198">
        <v>16.399999999999999</v>
      </c>
      <c r="J59" s="107" t="s">
        <v>340</v>
      </c>
      <c r="K59" s="459" t="s">
        <v>275</v>
      </c>
      <c r="L59" s="200" t="s">
        <v>261</v>
      </c>
      <c r="M59" s="201">
        <v>41</v>
      </c>
      <c r="N59" s="202" t="s">
        <v>19</v>
      </c>
      <c r="O59" s="203">
        <v>5.6</v>
      </c>
      <c r="P59" s="204">
        <v>670</v>
      </c>
      <c r="Q59" s="205" t="s">
        <v>19</v>
      </c>
      <c r="R59" s="114">
        <v>21</v>
      </c>
      <c r="S59" s="124">
        <v>711</v>
      </c>
      <c r="T59" s="244">
        <v>0.08</v>
      </c>
      <c r="U59" s="239" t="s">
        <v>334</v>
      </c>
      <c r="V59" s="42" t="s">
        <v>275</v>
      </c>
      <c r="W59" s="42" t="s">
        <v>261</v>
      </c>
      <c r="X59" s="240">
        <v>26</v>
      </c>
      <c r="Y59" s="47" t="s">
        <v>19</v>
      </c>
      <c r="Z59" s="48">
        <v>4.3</v>
      </c>
      <c r="AA59" s="240">
        <v>490</v>
      </c>
      <c r="AB59" s="47" t="s">
        <v>19</v>
      </c>
      <c r="AC59" s="48">
        <v>16</v>
      </c>
      <c r="AD59" s="45">
        <v>516</v>
      </c>
      <c r="AE59" s="244">
        <v>0.1</v>
      </c>
      <c r="AF59" s="468" t="s">
        <v>79</v>
      </c>
      <c r="AG59" s="38"/>
      <c r="AH59" s="196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691"/>
      <c r="D60" s="533"/>
      <c r="E60" s="533"/>
      <c r="F60" s="533"/>
      <c r="G60" s="39">
        <v>44141</v>
      </c>
      <c r="H60" s="448" t="s">
        <v>234</v>
      </c>
      <c r="I60" s="198">
        <v>13.7</v>
      </c>
      <c r="J60" s="460" t="s">
        <v>335</v>
      </c>
      <c r="K60" s="461" t="s">
        <v>275</v>
      </c>
      <c r="L60" s="462" t="s">
        <v>261</v>
      </c>
      <c r="M60" s="201">
        <v>31</v>
      </c>
      <c r="N60" s="202" t="s">
        <v>19</v>
      </c>
      <c r="O60" s="203">
        <v>5.8</v>
      </c>
      <c r="P60" s="204">
        <v>620</v>
      </c>
      <c r="Q60" s="205" t="s">
        <v>19</v>
      </c>
      <c r="R60" s="114">
        <v>20</v>
      </c>
      <c r="S60" s="124">
        <v>651</v>
      </c>
      <c r="T60" s="244">
        <v>0.08</v>
      </c>
      <c r="U60" s="239" t="s">
        <v>341</v>
      </c>
      <c r="V60" s="42" t="s">
        <v>275</v>
      </c>
      <c r="W60" s="42" t="s">
        <v>261</v>
      </c>
      <c r="X60" s="240">
        <v>22</v>
      </c>
      <c r="Y60" s="47" t="s">
        <v>19</v>
      </c>
      <c r="Z60" s="48">
        <v>4.7</v>
      </c>
      <c r="AA60" s="240">
        <v>500</v>
      </c>
      <c r="AB60" s="47" t="s">
        <v>19</v>
      </c>
      <c r="AC60" s="48">
        <v>17</v>
      </c>
      <c r="AD60" s="45">
        <v>522</v>
      </c>
      <c r="AE60" s="244">
        <v>0.08</v>
      </c>
      <c r="AF60" s="441" t="s">
        <v>79</v>
      </c>
      <c r="AG60" s="38"/>
      <c r="AH60" s="196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691"/>
      <c r="D61" s="533"/>
      <c r="E61" s="533"/>
      <c r="F61" s="533"/>
      <c r="G61" s="39">
        <v>44177</v>
      </c>
      <c r="H61" s="197" t="s">
        <v>235</v>
      </c>
      <c r="I61" s="198">
        <v>7.1</v>
      </c>
      <c r="J61" s="463" t="s">
        <v>335</v>
      </c>
      <c r="K61" s="459" t="s">
        <v>275</v>
      </c>
      <c r="L61" s="464" t="s">
        <v>261</v>
      </c>
      <c r="M61" s="201">
        <v>21</v>
      </c>
      <c r="N61" s="202" t="s">
        <v>19</v>
      </c>
      <c r="O61" s="203">
        <v>3.8</v>
      </c>
      <c r="P61" s="210">
        <v>380</v>
      </c>
      <c r="Q61" s="205" t="s">
        <v>19</v>
      </c>
      <c r="R61" s="114">
        <v>15</v>
      </c>
      <c r="S61" s="124">
        <v>401</v>
      </c>
      <c r="T61" s="244">
        <v>0.08</v>
      </c>
      <c r="U61" s="239" t="s">
        <v>340</v>
      </c>
      <c r="V61" s="42" t="s">
        <v>275</v>
      </c>
      <c r="W61" s="42" t="s">
        <v>261</v>
      </c>
      <c r="X61" s="240">
        <v>9.4</v>
      </c>
      <c r="Y61" s="47" t="s">
        <v>19</v>
      </c>
      <c r="Z61" s="48">
        <v>2.8</v>
      </c>
      <c r="AA61" s="240">
        <v>270</v>
      </c>
      <c r="AB61" s="47" t="s">
        <v>19</v>
      </c>
      <c r="AC61" s="48">
        <v>12</v>
      </c>
      <c r="AD61" s="45">
        <v>279.39999999999998</v>
      </c>
      <c r="AE61" s="244">
        <v>0.09</v>
      </c>
      <c r="AF61" s="468" t="s">
        <v>79</v>
      </c>
      <c r="AG61" s="38"/>
      <c r="AH61" s="196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40">
        <v>111</v>
      </c>
      <c r="D62" s="533"/>
      <c r="E62" s="531" t="s">
        <v>596</v>
      </c>
      <c r="F62" s="533"/>
      <c r="G62" s="39">
        <v>44072</v>
      </c>
      <c r="H62" s="197" t="s">
        <v>234</v>
      </c>
      <c r="I62" s="198">
        <v>34.4</v>
      </c>
      <c r="J62" s="107" t="s">
        <v>341</v>
      </c>
      <c r="K62" s="459" t="s">
        <v>275</v>
      </c>
      <c r="L62" s="200" t="s">
        <v>261</v>
      </c>
      <c r="M62" s="201">
        <v>69</v>
      </c>
      <c r="N62" s="202" t="s">
        <v>19</v>
      </c>
      <c r="O62" s="203">
        <v>6.9</v>
      </c>
      <c r="P62" s="211">
        <v>1400</v>
      </c>
      <c r="Q62" s="205" t="s">
        <v>19</v>
      </c>
      <c r="R62" s="114">
        <v>30</v>
      </c>
      <c r="S62" s="159">
        <v>1469</v>
      </c>
      <c r="T62" s="244">
        <v>0.08</v>
      </c>
      <c r="U62" s="239" t="s">
        <v>351</v>
      </c>
      <c r="V62" s="42" t="s">
        <v>275</v>
      </c>
      <c r="W62" s="42" t="s">
        <v>261</v>
      </c>
      <c r="X62" s="240" t="s">
        <v>70</v>
      </c>
      <c r="Y62" s="47" t="s">
        <v>79</v>
      </c>
      <c r="Z62" s="48" t="s">
        <v>79</v>
      </c>
      <c r="AA62" s="255">
        <v>18</v>
      </c>
      <c r="AB62" s="47" t="s">
        <v>19</v>
      </c>
      <c r="AC62" s="48">
        <v>3.1</v>
      </c>
      <c r="AD62" s="256">
        <v>18</v>
      </c>
      <c r="AE62" s="244">
        <v>7.0000000000000007E-2</v>
      </c>
      <c r="AF62" s="468" t="s">
        <v>79</v>
      </c>
      <c r="AG62" s="38"/>
      <c r="AH62" s="196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3"/>
      <c r="E63" s="533"/>
      <c r="F63" s="533"/>
      <c r="G63" s="39">
        <v>44114</v>
      </c>
      <c r="H63" s="197" t="s">
        <v>236</v>
      </c>
      <c r="I63" s="198">
        <v>15.1</v>
      </c>
      <c r="J63" s="107" t="s">
        <v>335</v>
      </c>
      <c r="K63" s="459" t="s">
        <v>275</v>
      </c>
      <c r="L63" s="200" t="s">
        <v>261</v>
      </c>
      <c r="M63" s="201">
        <v>75</v>
      </c>
      <c r="N63" s="202" t="s">
        <v>19</v>
      </c>
      <c r="O63" s="203">
        <v>7.9</v>
      </c>
      <c r="P63" s="211">
        <v>1600</v>
      </c>
      <c r="Q63" s="205" t="s">
        <v>19</v>
      </c>
      <c r="R63" s="114">
        <v>33</v>
      </c>
      <c r="S63" s="159">
        <v>1675</v>
      </c>
      <c r="T63" s="244">
        <v>0.09</v>
      </c>
      <c r="U63" s="239" t="s">
        <v>335</v>
      </c>
      <c r="V63" s="42" t="s">
        <v>275</v>
      </c>
      <c r="W63" s="42" t="s">
        <v>261</v>
      </c>
      <c r="X63" s="240">
        <v>12</v>
      </c>
      <c r="Y63" s="47" t="s">
        <v>19</v>
      </c>
      <c r="Z63" s="48">
        <v>3.4</v>
      </c>
      <c r="AA63" s="240">
        <v>220</v>
      </c>
      <c r="AB63" s="47" t="s">
        <v>19</v>
      </c>
      <c r="AC63" s="48">
        <v>11</v>
      </c>
      <c r="AD63" s="256">
        <v>232</v>
      </c>
      <c r="AE63" s="244">
        <v>7.0000000000000007E-2</v>
      </c>
      <c r="AF63" s="468" t="s">
        <v>79</v>
      </c>
      <c r="AG63" s="38"/>
      <c r="AH63" s="196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691"/>
      <c r="D64" s="533"/>
      <c r="E64" s="533"/>
      <c r="F64" s="533"/>
      <c r="G64" s="39">
        <v>44141</v>
      </c>
      <c r="H64" s="448" t="s">
        <v>234</v>
      </c>
      <c r="I64" s="198">
        <v>13.5</v>
      </c>
      <c r="J64" s="460" t="s">
        <v>335</v>
      </c>
      <c r="K64" s="461" t="s">
        <v>275</v>
      </c>
      <c r="L64" s="462" t="s">
        <v>261</v>
      </c>
      <c r="M64" s="201">
        <v>32</v>
      </c>
      <c r="N64" s="202" t="s">
        <v>19</v>
      </c>
      <c r="O64" s="209">
        <v>5</v>
      </c>
      <c r="P64" s="204">
        <v>640</v>
      </c>
      <c r="Q64" s="205" t="s">
        <v>19</v>
      </c>
      <c r="R64" s="114">
        <v>19</v>
      </c>
      <c r="S64" s="124">
        <v>672</v>
      </c>
      <c r="T64" s="244">
        <v>0.08</v>
      </c>
      <c r="U64" s="239" t="s">
        <v>334</v>
      </c>
      <c r="V64" s="42" t="s">
        <v>275</v>
      </c>
      <c r="W64" s="42" t="s">
        <v>261</v>
      </c>
      <c r="X64" s="240" t="s">
        <v>141</v>
      </c>
      <c r="Y64" s="47" t="s">
        <v>79</v>
      </c>
      <c r="Z64" s="48" t="s">
        <v>79</v>
      </c>
      <c r="AA64" s="240">
        <v>13</v>
      </c>
      <c r="AB64" s="47" t="s">
        <v>19</v>
      </c>
      <c r="AC64" s="48">
        <v>2.8</v>
      </c>
      <c r="AD64" s="45">
        <v>13</v>
      </c>
      <c r="AE64" s="244">
        <v>7.0000000000000007E-2</v>
      </c>
      <c r="AF64" s="441" t="s">
        <v>79</v>
      </c>
      <c r="AG64" s="38"/>
      <c r="AH64" s="196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691"/>
      <c r="D65" s="533"/>
      <c r="E65" s="533"/>
      <c r="F65" s="533"/>
      <c r="G65" s="39">
        <v>44180</v>
      </c>
      <c r="H65" s="197" t="s">
        <v>237</v>
      </c>
      <c r="I65" s="198">
        <v>-0.2</v>
      </c>
      <c r="J65" s="463" t="s">
        <v>335</v>
      </c>
      <c r="K65" s="459" t="s">
        <v>275</v>
      </c>
      <c r="L65" s="464" t="s">
        <v>261</v>
      </c>
      <c r="M65" s="201">
        <v>37</v>
      </c>
      <c r="N65" s="202" t="s">
        <v>19</v>
      </c>
      <c r="O65" s="203">
        <v>5.0999999999999996</v>
      </c>
      <c r="P65" s="210">
        <v>750</v>
      </c>
      <c r="Q65" s="205" t="s">
        <v>19</v>
      </c>
      <c r="R65" s="114">
        <v>21</v>
      </c>
      <c r="S65" s="116">
        <v>787</v>
      </c>
      <c r="T65" s="244">
        <v>0.09</v>
      </c>
      <c r="U65" s="239" t="s">
        <v>340</v>
      </c>
      <c r="V65" s="42" t="s">
        <v>275</v>
      </c>
      <c r="W65" s="42" t="s">
        <v>261</v>
      </c>
      <c r="X65" s="240" t="s">
        <v>70</v>
      </c>
      <c r="Y65" s="47" t="s">
        <v>79</v>
      </c>
      <c r="Z65" s="48" t="s">
        <v>79</v>
      </c>
      <c r="AA65" s="240">
        <v>14</v>
      </c>
      <c r="AB65" s="47" t="s">
        <v>19</v>
      </c>
      <c r="AC65" s="48">
        <v>2.7</v>
      </c>
      <c r="AD65" s="45">
        <v>14</v>
      </c>
      <c r="AE65" s="244">
        <v>0.08</v>
      </c>
      <c r="AF65" s="468" t="s">
        <v>79</v>
      </c>
      <c r="AG65" s="38"/>
      <c r="AH65" s="196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40">
        <v>112</v>
      </c>
      <c r="D66" s="531" t="s">
        <v>597</v>
      </c>
      <c r="E66" s="531" t="s">
        <v>598</v>
      </c>
      <c r="F66" s="531" t="s">
        <v>572</v>
      </c>
      <c r="G66" s="39">
        <v>44051</v>
      </c>
      <c r="H66" s="197" t="s">
        <v>235</v>
      </c>
      <c r="I66" s="198">
        <v>25.4</v>
      </c>
      <c r="J66" s="107" t="s">
        <v>334</v>
      </c>
      <c r="K66" s="459" t="s">
        <v>275</v>
      </c>
      <c r="L66" s="200" t="s">
        <v>261</v>
      </c>
      <c r="M66" s="201">
        <v>20</v>
      </c>
      <c r="N66" s="202" t="s">
        <v>19</v>
      </c>
      <c r="O66" s="203">
        <v>3.5</v>
      </c>
      <c r="P66" s="210">
        <v>360</v>
      </c>
      <c r="Q66" s="205" t="s">
        <v>19</v>
      </c>
      <c r="R66" s="114">
        <v>14</v>
      </c>
      <c r="S66" s="116">
        <v>380</v>
      </c>
      <c r="T66" s="244">
        <v>0.08</v>
      </c>
      <c r="U66" s="239" t="s">
        <v>335</v>
      </c>
      <c r="V66" s="42" t="s">
        <v>275</v>
      </c>
      <c r="W66" s="42" t="s">
        <v>261</v>
      </c>
      <c r="X66" s="240">
        <v>28</v>
      </c>
      <c r="Y66" s="47" t="s">
        <v>19</v>
      </c>
      <c r="Z66" s="48">
        <v>4.8</v>
      </c>
      <c r="AA66" s="255">
        <v>510</v>
      </c>
      <c r="AB66" s="47" t="s">
        <v>19</v>
      </c>
      <c r="AC66" s="48">
        <v>16</v>
      </c>
      <c r="AD66" s="256">
        <v>538</v>
      </c>
      <c r="AE66" s="244">
        <v>0.1</v>
      </c>
      <c r="AF66" s="468" t="s">
        <v>79</v>
      </c>
      <c r="AG66" s="38"/>
      <c r="AH66" s="196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3"/>
      <c r="E67" s="533"/>
      <c r="F67" s="533"/>
      <c r="G67" s="39">
        <v>44120</v>
      </c>
      <c r="H67" s="197" t="s">
        <v>234</v>
      </c>
      <c r="I67" s="198">
        <v>17.899999999999999</v>
      </c>
      <c r="J67" s="107" t="s">
        <v>340</v>
      </c>
      <c r="K67" s="459" t="s">
        <v>275</v>
      </c>
      <c r="L67" s="200" t="s">
        <v>261</v>
      </c>
      <c r="M67" s="201">
        <v>11</v>
      </c>
      <c r="N67" s="202" t="s">
        <v>19</v>
      </c>
      <c r="O67" s="203">
        <v>3.1</v>
      </c>
      <c r="P67" s="210">
        <v>240</v>
      </c>
      <c r="Q67" s="205" t="s">
        <v>19</v>
      </c>
      <c r="R67" s="114">
        <v>12</v>
      </c>
      <c r="S67" s="116">
        <v>251</v>
      </c>
      <c r="T67" s="244">
        <v>0.09</v>
      </c>
      <c r="U67" s="239" t="s">
        <v>340</v>
      </c>
      <c r="V67" s="42" t="s">
        <v>275</v>
      </c>
      <c r="W67" s="42" t="s">
        <v>261</v>
      </c>
      <c r="X67" s="240">
        <v>35</v>
      </c>
      <c r="Y67" s="47" t="s">
        <v>19</v>
      </c>
      <c r="Z67" s="48">
        <v>5.3</v>
      </c>
      <c r="AA67" s="240">
        <v>740</v>
      </c>
      <c r="AB67" s="47" t="s">
        <v>19</v>
      </c>
      <c r="AC67" s="48">
        <v>21</v>
      </c>
      <c r="AD67" s="45">
        <v>775</v>
      </c>
      <c r="AE67" s="244">
        <v>0.1</v>
      </c>
      <c r="AF67" s="468" t="s">
        <v>79</v>
      </c>
      <c r="AG67" s="38"/>
      <c r="AH67" s="196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691"/>
      <c r="D68" s="533"/>
      <c r="E68" s="533"/>
      <c r="F68" s="533"/>
      <c r="G68" s="39">
        <v>44144</v>
      </c>
      <c r="H68" s="448" t="s">
        <v>236</v>
      </c>
      <c r="I68" s="198">
        <v>4.8</v>
      </c>
      <c r="J68" s="460" t="s">
        <v>340</v>
      </c>
      <c r="K68" s="461" t="s">
        <v>275</v>
      </c>
      <c r="L68" s="462" t="s">
        <v>261</v>
      </c>
      <c r="M68" s="201">
        <v>9.8000000000000007</v>
      </c>
      <c r="N68" s="202" t="s">
        <v>19</v>
      </c>
      <c r="O68" s="203">
        <v>2.8</v>
      </c>
      <c r="P68" s="210">
        <v>190</v>
      </c>
      <c r="Q68" s="205" t="s">
        <v>19</v>
      </c>
      <c r="R68" s="114">
        <v>9.5</v>
      </c>
      <c r="S68" s="116">
        <v>199.8</v>
      </c>
      <c r="T68" s="244">
        <v>0.09</v>
      </c>
      <c r="U68" s="239" t="s">
        <v>335</v>
      </c>
      <c r="V68" s="42" t="s">
        <v>275</v>
      </c>
      <c r="W68" s="42" t="s">
        <v>261</v>
      </c>
      <c r="X68" s="240">
        <v>14</v>
      </c>
      <c r="Y68" s="47" t="s">
        <v>19</v>
      </c>
      <c r="Z68" s="48">
        <v>3.6</v>
      </c>
      <c r="AA68" s="240">
        <v>350</v>
      </c>
      <c r="AB68" s="47" t="s">
        <v>19</v>
      </c>
      <c r="AC68" s="48">
        <v>14</v>
      </c>
      <c r="AD68" s="256">
        <v>364</v>
      </c>
      <c r="AE68" s="244">
        <v>0.1</v>
      </c>
      <c r="AF68" s="441" t="s">
        <v>79</v>
      </c>
      <c r="AG68" s="38"/>
      <c r="AH68" s="196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691"/>
      <c r="D69" s="533"/>
      <c r="E69" s="533"/>
      <c r="F69" s="533"/>
      <c r="G69" s="39">
        <v>44169</v>
      </c>
      <c r="H69" s="197" t="s">
        <v>237</v>
      </c>
      <c r="I69" s="198">
        <v>5.3</v>
      </c>
      <c r="J69" s="463" t="s">
        <v>340</v>
      </c>
      <c r="K69" s="459" t="s">
        <v>275</v>
      </c>
      <c r="L69" s="464" t="s">
        <v>261</v>
      </c>
      <c r="M69" s="201" t="s">
        <v>96</v>
      </c>
      <c r="N69" s="202" t="s">
        <v>79</v>
      </c>
      <c r="O69" s="203" t="s">
        <v>79</v>
      </c>
      <c r="P69" s="210">
        <v>94</v>
      </c>
      <c r="Q69" s="205" t="s">
        <v>19</v>
      </c>
      <c r="R69" s="114">
        <v>5.6</v>
      </c>
      <c r="S69" s="116">
        <v>94</v>
      </c>
      <c r="T69" s="244">
        <v>0.08</v>
      </c>
      <c r="U69" s="463" t="s">
        <v>341</v>
      </c>
      <c r="V69" s="459" t="s">
        <v>275</v>
      </c>
      <c r="W69" s="464" t="s">
        <v>261</v>
      </c>
      <c r="X69" s="201" t="s">
        <v>142</v>
      </c>
      <c r="Y69" s="202" t="s">
        <v>79</v>
      </c>
      <c r="Z69" s="203" t="s">
        <v>79</v>
      </c>
      <c r="AA69" s="210">
        <v>220</v>
      </c>
      <c r="AB69" s="205" t="s">
        <v>19</v>
      </c>
      <c r="AC69" s="114">
        <v>8.8000000000000007</v>
      </c>
      <c r="AD69" s="116">
        <v>220</v>
      </c>
      <c r="AE69" s="244">
        <v>0.1</v>
      </c>
      <c r="AF69" s="468" t="s">
        <v>79</v>
      </c>
      <c r="AG69" s="38"/>
      <c r="AH69" s="196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540">
        <v>113</v>
      </c>
      <c r="D70" s="533"/>
      <c r="E70" s="531" t="s">
        <v>599</v>
      </c>
      <c r="F70" s="531" t="s">
        <v>600</v>
      </c>
      <c r="G70" s="39">
        <v>44057</v>
      </c>
      <c r="H70" s="197" t="s">
        <v>234</v>
      </c>
      <c r="I70" s="198">
        <v>30.7</v>
      </c>
      <c r="J70" s="107" t="s">
        <v>335</v>
      </c>
      <c r="K70" s="459" t="s">
        <v>275</v>
      </c>
      <c r="L70" s="200" t="s">
        <v>261</v>
      </c>
      <c r="M70" s="201">
        <v>6.3</v>
      </c>
      <c r="N70" s="202" t="s">
        <v>19</v>
      </c>
      <c r="O70" s="203">
        <v>2.1</v>
      </c>
      <c r="P70" s="210">
        <v>130</v>
      </c>
      <c r="Q70" s="205" t="s">
        <v>19</v>
      </c>
      <c r="R70" s="114">
        <v>6.6</v>
      </c>
      <c r="S70" s="116">
        <v>136.30000000000001</v>
      </c>
      <c r="T70" s="244">
        <v>7.0000000000000007E-2</v>
      </c>
      <c r="U70" s="239" t="s">
        <v>335</v>
      </c>
      <c r="V70" s="42" t="s">
        <v>275</v>
      </c>
      <c r="W70" s="42" t="s">
        <v>261</v>
      </c>
      <c r="X70" s="240" t="s">
        <v>221</v>
      </c>
      <c r="Y70" s="47" t="s">
        <v>79</v>
      </c>
      <c r="Z70" s="48" t="s">
        <v>79</v>
      </c>
      <c r="AA70" s="240">
        <v>38</v>
      </c>
      <c r="AB70" s="47" t="s">
        <v>19</v>
      </c>
      <c r="AC70" s="48">
        <v>4.3</v>
      </c>
      <c r="AD70" s="45">
        <v>38</v>
      </c>
      <c r="AE70" s="244">
        <v>0.06</v>
      </c>
      <c r="AF70" s="468" t="s">
        <v>79</v>
      </c>
      <c r="AG70" s="38"/>
      <c r="AH70" s="196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533"/>
      <c r="E71" s="533"/>
      <c r="F71" s="533"/>
      <c r="G71" s="39">
        <v>44119</v>
      </c>
      <c r="H71" s="197" t="s">
        <v>235</v>
      </c>
      <c r="I71" s="198">
        <v>16</v>
      </c>
      <c r="J71" s="107" t="s">
        <v>340</v>
      </c>
      <c r="K71" s="459" t="s">
        <v>275</v>
      </c>
      <c r="L71" s="200" t="s">
        <v>261</v>
      </c>
      <c r="M71" s="201" t="s">
        <v>63</v>
      </c>
      <c r="N71" s="202" t="s">
        <v>79</v>
      </c>
      <c r="O71" s="203" t="s">
        <v>79</v>
      </c>
      <c r="P71" s="210">
        <v>61</v>
      </c>
      <c r="Q71" s="205" t="s">
        <v>19</v>
      </c>
      <c r="R71" s="114">
        <v>4.9000000000000004</v>
      </c>
      <c r="S71" s="116">
        <v>61</v>
      </c>
      <c r="T71" s="244">
        <v>0.08</v>
      </c>
      <c r="U71" s="239" t="s">
        <v>335</v>
      </c>
      <c r="V71" s="42" t="s">
        <v>275</v>
      </c>
      <c r="W71" s="42" t="s">
        <v>261</v>
      </c>
      <c r="X71" s="240" t="s">
        <v>92</v>
      </c>
      <c r="Y71" s="47" t="s">
        <v>79</v>
      </c>
      <c r="Z71" s="48" t="s">
        <v>79</v>
      </c>
      <c r="AA71" s="240">
        <v>33</v>
      </c>
      <c r="AB71" s="47" t="s">
        <v>19</v>
      </c>
      <c r="AC71" s="48">
        <v>3.8</v>
      </c>
      <c r="AD71" s="45">
        <v>33</v>
      </c>
      <c r="AE71" s="244">
        <v>0.08</v>
      </c>
      <c r="AF71" s="468" t="s">
        <v>79</v>
      </c>
      <c r="AG71" s="38"/>
      <c r="AH71" s="196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691"/>
      <c r="D72" s="533"/>
      <c r="E72" s="533"/>
      <c r="F72" s="533"/>
      <c r="G72" s="39">
        <v>44140</v>
      </c>
      <c r="H72" s="448" t="s">
        <v>234</v>
      </c>
      <c r="I72" s="198">
        <v>12.8</v>
      </c>
      <c r="J72" s="460" t="s">
        <v>340</v>
      </c>
      <c r="K72" s="461" t="s">
        <v>275</v>
      </c>
      <c r="L72" s="462" t="s">
        <v>261</v>
      </c>
      <c r="M72" s="201" t="s">
        <v>132</v>
      </c>
      <c r="N72" s="202" t="s">
        <v>79</v>
      </c>
      <c r="O72" s="203" t="s">
        <v>79</v>
      </c>
      <c r="P72" s="210">
        <v>140</v>
      </c>
      <c r="Q72" s="205" t="s">
        <v>19</v>
      </c>
      <c r="R72" s="114">
        <v>7.9</v>
      </c>
      <c r="S72" s="116">
        <v>140</v>
      </c>
      <c r="T72" s="244">
        <v>7.0000000000000007E-2</v>
      </c>
      <c r="U72" s="239" t="s">
        <v>335</v>
      </c>
      <c r="V72" s="42" t="s">
        <v>275</v>
      </c>
      <c r="W72" s="42" t="s">
        <v>261</v>
      </c>
      <c r="X72" s="240" t="s">
        <v>130</v>
      </c>
      <c r="Y72" s="47" t="s">
        <v>79</v>
      </c>
      <c r="Z72" s="48" t="s">
        <v>79</v>
      </c>
      <c r="AA72" s="240">
        <v>23</v>
      </c>
      <c r="AB72" s="47" t="s">
        <v>19</v>
      </c>
      <c r="AC72" s="48">
        <v>3.9</v>
      </c>
      <c r="AD72" s="45">
        <v>23</v>
      </c>
      <c r="AE72" s="244">
        <v>0.06</v>
      </c>
      <c r="AF72" s="441" t="s">
        <v>79</v>
      </c>
      <c r="AG72" s="38"/>
      <c r="AH72" s="196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3"/>
      <c r="C73" s="692"/>
      <c r="D73" s="534"/>
      <c r="E73" s="534"/>
      <c r="F73" s="534"/>
      <c r="G73" s="53">
        <v>44169</v>
      </c>
      <c r="H73" s="223" t="s">
        <v>235</v>
      </c>
      <c r="I73" s="224">
        <v>4.3</v>
      </c>
      <c r="J73" s="465" t="s">
        <v>335</v>
      </c>
      <c r="K73" s="466" t="s">
        <v>275</v>
      </c>
      <c r="L73" s="467" t="s">
        <v>261</v>
      </c>
      <c r="M73" s="257">
        <v>5.6</v>
      </c>
      <c r="N73" s="228" t="s">
        <v>19</v>
      </c>
      <c r="O73" s="229">
        <v>1.9</v>
      </c>
      <c r="P73" s="286">
        <v>98</v>
      </c>
      <c r="Q73" s="231" t="s">
        <v>19</v>
      </c>
      <c r="R73" s="151">
        <v>5.6</v>
      </c>
      <c r="S73" s="152">
        <v>103.6</v>
      </c>
      <c r="T73" s="258">
        <v>0.08</v>
      </c>
      <c r="U73" s="469" t="s">
        <v>335</v>
      </c>
      <c r="V73" s="56" t="s">
        <v>275</v>
      </c>
      <c r="W73" s="56" t="s">
        <v>261</v>
      </c>
      <c r="X73" s="259" t="s">
        <v>135</v>
      </c>
      <c r="Y73" s="61" t="s">
        <v>79</v>
      </c>
      <c r="Z73" s="62" t="s">
        <v>79</v>
      </c>
      <c r="AA73" s="259">
        <v>16</v>
      </c>
      <c r="AB73" s="61" t="s">
        <v>19</v>
      </c>
      <c r="AC73" s="62">
        <v>3.5</v>
      </c>
      <c r="AD73" s="59">
        <v>16</v>
      </c>
      <c r="AE73" s="258">
        <v>7.0000000000000007E-2</v>
      </c>
      <c r="AF73" s="470" t="s">
        <v>79</v>
      </c>
      <c r="AG73" s="38"/>
      <c r="AH73" s="196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1" t="s">
        <v>669</v>
      </c>
      <c r="C74" s="537">
        <v>114</v>
      </c>
      <c r="D74" s="530" t="s">
        <v>601</v>
      </c>
      <c r="E74" s="530" t="s">
        <v>602</v>
      </c>
      <c r="F74" s="530" t="s">
        <v>603</v>
      </c>
      <c r="G74" s="24">
        <v>44050</v>
      </c>
      <c r="H74" s="183" t="s">
        <v>235</v>
      </c>
      <c r="I74" s="471">
        <v>28.9</v>
      </c>
      <c r="J74" s="97" t="s">
        <v>334</v>
      </c>
      <c r="K74" s="183" t="s">
        <v>275</v>
      </c>
      <c r="L74" s="186" t="s">
        <v>261</v>
      </c>
      <c r="M74" s="187">
        <v>22</v>
      </c>
      <c r="N74" s="99" t="s">
        <v>19</v>
      </c>
      <c r="O74" s="100">
        <v>3.9</v>
      </c>
      <c r="P74" s="187">
        <v>350</v>
      </c>
      <c r="Q74" s="191" t="s">
        <v>19</v>
      </c>
      <c r="R74" s="100">
        <v>14</v>
      </c>
      <c r="S74" s="101">
        <v>372</v>
      </c>
      <c r="T74" s="267">
        <v>0.06</v>
      </c>
      <c r="U74" s="265" t="s">
        <v>340</v>
      </c>
      <c r="V74" s="27" t="s">
        <v>275</v>
      </c>
      <c r="W74" s="27" t="s">
        <v>261</v>
      </c>
      <c r="X74" s="266" t="s">
        <v>145</v>
      </c>
      <c r="Y74" s="32" t="s">
        <v>79</v>
      </c>
      <c r="Z74" s="33" t="s">
        <v>79</v>
      </c>
      <c r="AA74" s="266">
        <v>52</v>
      </c>
      <c r="AB74" s="32" t="s">
        <v>19</v>
      </c>
      <c r="AC74" s="472">
        <v>5</v>
      </c>
      <c r="AD74" s="30">
        <v>52</v>
      </c>
      <c r="AE74" s="267">
        <v>0.06</v>
      </c>
      <c r="AF74" s="473" t="s">
        <v>79</v>
      </c>
      <c r="AG74" s="38"/>
      <c r="AH74" s="196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533"/>
      <c r="E75" s="533"/>
      <c r="F75" s="533"/>
      <c r="G75" s="39">
        <v>44121</v>
      </c>
      <c r="H75" s="197" t="s">
        <v>236</v>
      </c>
      <c r="I75" s="119">
        <v>10.1</v>
      </c>
      <c r="J75" s="111" t="s">
        <v>334</v>
      </c>
      <c r="K75" s="197" t="s">
        <v>275</v>
      </c>
      <c r="L75" s="200" t="s">
        <v>261</v>
      </c>
      <c r="M75" s="201">
        <v>16</v>
      </c>
      <c r="N75" s="113" t="s">
        <v>19</v>
      </c>
      <c r="O75" s="114">
        <v>3.2</v>
      </c>
      <c r="P75" s="201">
        <v>270</v>
      </c>
      <c r="Q75" s="205" t="s">
        <v>19</v>
      </c>
      <c r="R75" s="114">
        <v>12</v>
      </c>
      <c r="S75" s="116">
        <v>286</v>
      </c>
      <c r="T75" s="244">
        <v>7.0000000000000007E-2</v>
      </c>
      <c r="U75" s="239" t="s">
        <v>335</v>
      </c>
      <c r="V75" s="42" t="s">
        <v>275</v>
      </c>
      <c r="W75" s="42" t="s">
        <v>261</v>
      </c>
      <c r="X75" s="240" t="s">
        <v>98</v>
      </c>
      <c r="Y75" s="47" t="s">
        <v>79</v>
      </c>
      <c r="Z75" s="48" t="s">
        <v>79</v>
      </c>
      <c r="AA75" s="240">
        <v>61</v>
      </c>
      <c r="AB75" s="47" t="s">
        <v>19</v>
      </c>
      <c r="AC75" s="48">
        <v>5.7</v>
      </c>
      <c r="AD75" s="45">
        <v>61</v>
      </c>
      <c r="AE75" s="244">
        <v>7.0000000000000007E-2</v>
      </c>
      <c r="AF75" s="468" t="s">
        <v>79</v>
      </c>
      <c r="AG75" s="38"/>
      <c r="AH75" s="196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691"/>
      <c r="D76" s="533"/>
      <c r="E76" s="533"/>
      <c r="F76" s="533"/>
      <c r="G76" s="39">
        <v>44147</v>
      </c>
      <c r="H76" s="448" t="s">
        <v>234</v>
      </c>
      <c r="I76" s="119">
        <v>9.5</v>
      </c>
      <c r="J76" s="474" t="s">
        <v>334</v>
      </c>
      <c r="K76" s="475" t="s">
        <v>275</v>
      </c>
      <c r="L76" s="462" t="s">
        <v>261</v>
      </c>
      <c r="M76" s="201" t="s">
        <v>135</v>
      </c>
      <c r="N76" s="113" t="s">
        <v>79</v>
      </c>
      <c r="O76" s="114" t="s">
        <v>79</v>
      </c>
      <c r="P76" s="201">
        <v>82</v>
      </c>
      <c r="Q76" s="205" t="s">
        <v>19</v>
      </c>
      <c r="R76" s="114">
        <v>6.8</v>
      </c>
      <c r="S76" s="116">
        <v>82</v>
      </c>
      <c r="T76" s="244">
        <v>7.0000000000000007E-2</v>
      </c>
      <c r="U76" s="239" t="s">
        <v>340</v>
      </c>
      <c r="V76" s="42" t="s">
        <v>275</v>
      </c>
      <c r="W76" s="42" t="s">
        <v>261</v>
      </c>
      <c r="X76" s="240" t="s">
        <v>135</v>
      </c>
      <c r="Y76" s="47" t="s">
        <v>79</v>
      </c>
      <c r="Z76" s="48" t="s">
        <v>79</v>
      </c>
      <c r="AA76" s="240">
        <v>78</v>
      </c>
      <c r="AB76" s="47" t="s">
        <v>19</v>
      </c>
      <c r="AC76" s="48">
        <v>6.7</v>
      </c>
      <c r="AD76" s="45">
        <v>78</v>
      </c>
      <c r="AE76" s="244">
        <v>0.05</v>
      </c>
      <c r="AF76" s="441" t="s">
        <v>79</v>
      </c>
      <c r="AG76" s="38"/>
      <c r="AH76" s="196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691"/>
      <c r="D77" s="533"/>
      <c r="E77" s="533"/>
      <c r="F77" s="533"/>
      <c r="G77" s="39">
        <v>44169</v>
      </c>
      <c r="H77" s="197" t="s">
        <v>235</v>
      </c>
      <c r="I77" s="119">
        <v>5.2</v>
      </c>
      <c r="J77" s="197" t="s">
        <v>342</v>
      </c>
      <c r="K77" s="197" t="s">
        <v>275</v>
      </c>
      <c r="L77" s="464" t="s">
        <v>261</v>
      </c>
      <c r="M77" s="201" t="s">
        <v>141</v>
      </c>
      <c r="N77" s="113" t="s">
        <v>79</v>
      </c>
      <c r="O77" s="114" t="s">
        <v>79</v>
      </c>
      <c r="P77" s="201">
        <v>95</v>
      </c>
      <c r="Q77" s="205" t="s">
        <v>19</v>
      </c>
      <c r="R77" s="114">
        <v>5.8</v>
      </c>
      <c r="S77" s="116">
        <v>95</v>
      </c>
      <c r="T77" s="244">
        <v>7.0000000000000007E-2</v>
      </c>
      <c r="U77" s="239" t="s">
        <v>335</v>
      </c>
      <c r="V77" s="42" t="s">
        <v>275</v>
      </c>
      <c r="W77" s="42" t="s">
        <v>261</v>
      </c>
      <c r="X77" s="240" t="s">
        <v>124</v>
      </c>
      <c r="Y77" s="47" t="s">
        <v>79</v>
      </c>
      <c r="Z77" s="48" t="s">
        <v>79</v>
      </c>
      <c r="AA77" s="240">
        <v>75</v>
      </c>
      <c r="AB77" s="47" t="s">
        <v>19</v>
      </c>
      <c r="AC77" s="48">
        <v>5.5</v>
      </c>
      <c r="AD77" s="45">
        <v>75</v>
      </c>
      <c r="AE77" s="244">
        <v>0.05</v>
      </c>
      <c r="AF77" s="468" t="s">
        <v>79</v>
      </c>
      <c r="AG77" s="38"/>
      <c r="AH77" s="196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40">
        <v>115</v>
      </c>
      <c r="D78" s="533"/>
      <c r="E78" s="531" t="s">
        <v>604</v>
      </c>
      <c r="F78" s="531" t="s">
        <v>580</v>
      </c>
      <c r="G78" s="39">
        <v>44052</v>
      </c>
      <c r="H78" s="197" t="s">
        <v>235</v>
      </c>
      <c r="I78" s="198">
        <v>25.6</v>
      </c>
      <c r="J78" s="107" t="s">
        <v>335</v>
      </c>
      <c r="K78" s="459" t="s">
        <v>275</v>
      </c>
      <c r="L78" s="200" t="s">
        <v>261</v>
      </c>
      <c r="M78" s="201">
        <v>10</v>
      </c>
      <c r="N78" s="202" t="s">
        <v>19</v>
      </c>
      <c r="O78" s="203">
        <v>2.1</v>
      </c>
      <c r="P78" s="210">
        <v>180</v>
      </c>
      <c r="Q78" s="205" t="s">
        <v>19</v>
      </c>
      <c r="R78" s="114">
        <v>6.9</v>
      </c>
      <c r="S78" s="116">
        <v>190</v>
      </c>
      <c r="T78" s="244">
        <v>0.06</v>
      </c>
      <c r="U78" s="239" t="s">
        <v>350</v>
      </c>
      <c r="V78" s="42" t="s">
        <v>275</v>
      </c>
      <c r="W78" s="42" t="s">
        <v>261</v>
      </c>
      <c r="X78" s="240">
        <v>13</v>
      </c>
      <c r="Y78" s="47" t="s">
        <v>19</v>
      </c>
      <c r="Z78" s="48">
        <v>2.8</v>
      </c>
      <c r="AA78" s="240">
        <v>260</v>
      </c>
      <c r="AB78" s="47" t="s">
        <v>19</v>
      </c>
      <c r="AC78" s="48">
        <v>9.9</v>
      </c>
      <c r="AD78" s="45">
        <v>273</v>
      </c>
      <c r="AE78" s="244">
        <v>0.05</v>
      </c>
      <c r="AF78" s="468" t="s">
        <v>79</v>
      </c>
      <c r="AG78" s="38"/>
      <c r="AH78" s="196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691"/>
      <c r="D79" s="533"/>
      <c r="E79" s="533"/>
      <c r="F79" s="533"/>
      <c r="G79" s="39">
        <v>44112</v>
      </c>
      <c r="H79" s="197" t="s">
        <v>236</v>
      </c>
      <c r="I79" s="198">
        <v>15.1</v>
      </c>
      <c r="J79" s="107" t="s">
        <v>340</v>
      </c>
      <c r="K79" s="459" t="s">
        <v>275</v>
      </c>
      <c r="L79" s="200" t="s">
        <v>261</v>
      </c>
      <c r="M79" s="201" t="s">
        <v>100</v>
      </c>
      <c r="N79" s="202" t="s">
        <v>79</v>
      </c>
      <c r="O79" s="203" t="s">
        <v>79</v>
      </c>
      <c r="P79" s="210">
        <v>140</v>
      </c>
      <c r="Q79" s="205" t="s">
        <v>19</v>
      </c>
      <c r="R79" s="114">
        <v>6.7</v>
      </c>
      <c r="S79" s="116">
        <v>140</v>
      </c>
      <c r="T79" s="244">
        <v>0.06</v>
      </c>
      <c r="U79" s="239" t="s">
        <v>350</v>
      </c>
      <c r="V79" s="42" t="s">
        <v>275</v>
      </c>
      <c r="W79" s="42" t="s">
        <v>261</v>
      </c>
      <c r="X79" s="240">
        <v>19</v>
      </c>
      <c r="Y79" s="47" t="s">
        <v>19</v>
      </c>
      <c r="Z79" s="48">
        <v>3.8</v>
      </c>
      <c r="AA79" s="240">
        <v>300</v>
      </c>
      <c r="AB79" s="47" t="s">
        <v>19</v>
      </c>
      <c r="AC79" s="48">
        <v>14</v>
      </c>
      <c r="AD79" s="256">
        <v>319</v>
      </c>
      <c r="AE79" s="244">
        <v>0.1</v>
      </c>
      <c r="AF79" s="468" t="s">
        <v>79</v>
      </c>
      <c r="AG79" s="38"/>
      <c r="AH79" s="196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691"/>
      <c r="D80" s="533"/>
      <c r="E80" s="533"/>
      <c r="F80" s="533"/>
      <c r="G80" s="39">
        <v>44139</v>
      </c>
      <c r="H80" s="448" t="s">
        <v>234</v>
      </c>
      <c r="I80" s="198">
        <v>11.4</v>
      </c>
      <c r="J80" s="460" t="s">
        <v>340</v>
      </c>
      <c r="K80" s="461" t="s">
        <v>275</v>
      </c>
      <c r="L80" s="462" t="s">
        <v>261</v>
      </c>
      <c r="M80" s="201">
        <v>9.3000000000000007</v>
      </c>
      <c r="N80" s="202" t="s">
        <v>19</v>
      </c>
      <c r="O80" s="203">
        <v>2.2000000000000002</v>
      </c>
      <c r="P80" s="210">
        <v>200</v>
      </c>
      <c r="Q80" s="205" t="s">
        <v>19</v>
      </c>
      <c r="R80" s="114">
        <v>8.5</v>
      </c>
      <c r="S80" s="116">
        <v>209.3</v>
      </c>
      <c r="T80" s="244">
        <v>0.06</v>
      </c>
      <c r="U80" s="239" t="s">
        <v>335</v>
      </c>
      <c r="V80" s="42" t="s">
        <v>275</v>
      </c>
      <c r="W80" s="42" t="s">
        <v>261</v>
      </c>
      <c r="X80" s="240">
        <v>14</v>
      </c>
      <c r="Y80" s="47" t="s">
        <v>19</v>
      </c>
      <c r="Z80" s="48">
        <v>2.7</v>
      </c>
      <c r="AA80" s="240">
        <v>280</v>
      </c>
      <c r="AB80" s="47" t="s">
        <v>19</v>
      </c>
      <c r="AC80" s="48">
        <v>10</v>
      </c>
      <c r="AD80" s="45">
        <v>294</v>
      </c>
      <c r="AE80" s="244">
        <v>0.09</v>
      </c>
      <c r="AF80" s="441" t="s">
        <v>79</v>
      </c>
      <c r="AG80" s="38"/>
      <c r="AH80" s="196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691"/>
      <c r="D81" s="533"/>
      <c r="E81" s="533"/>
      <c r="F81" s="533"/>
      <c r="G81" s="39">
        <v>44174</v>
      </c>
      <c r="H81" s="197" t="s">
        <v>234</v>
      </c>
      <c r="I81" s="198">
        <v>5.5</v>
      </c>
      <c r="J81" s="463" t="s">
        <v>335</v>
      </c>
      <c r="K81" s="459" t="s">
        <v>275</v>
      </c>
      <c r="L81" s="464" t="s">
        <v>261</v>
      </c>
      <c r="M81" s="201">
        <v>13</v>
      </c>
      <c r="N81" s="202" t="s">
        <v>19</v>
      </c>
      <c r="O81" s="203">
        <v>2.7</v>
      </c>
      <c r="P81" s="210">
        <v>230</v>
      </c>
      <c r="Q81" s="205" t="s">
        <v>19</v>
      </c>
      <c r="R81" s="114">
        <v>9.4</v>
      </c>
      <c r="S81" s="116">
        <v>243</v>
      </c>
      <c r="T81" s="244">
        <v>0.06</v>
      </c>
      <c r="U81" s="239" t="s">
        <v>335</v>
      </c>
      <c r="V81" s="42" t="s">
        <v>275</v>
      </c>
      <c r="W81" s="42" t="s">
        <v>261</v>
      </c>
      <c r="X81" s="240">
        <v>9.3000000000000007</v>
      </c>
      <c r="Y81" s="47" t="s">
        <v>19</v>
      </c>
      <c r="Z81" s="48">
        <v>2.9</v>
      </c>
      <c r="AA81" s="240">
        <v>250</v>
      </c>
      <c r="AB81" s="47" t="s">
        <v>19</v>
      </c>
      <c r="AC81" s="48">
        <v>9.6</v>
      </c>
      <c r="AD81" s="45">
        <v>259.3</v>
      </c>
      <c r="AE81" s="244">
        <v>0.08</v>
      </c>
      <c r="AF81" s="468" t="s">
        <v>79</v>
      </c>
      <c r="AG81" s="38"/>
      <c r="AH81" s="196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40">
        <v>116</v>
      </c>
      <c r="D82" s="531" t="s">
        <v>581</v>
      </c>
      <c r="E82" s="531" t="s">
        <v>605</v>
      </c>
      <c r="F82" s="531" t="s">
        <v>585</v>
      </c>
      <c r="G82" s="39">
        <v>44052</v>
      </c>
      <c r="H82" s="197" t="s">
        <v>236</v>
      </c>
      <c r="I82" s="119">
        <v>24</v>
      </c>
      <c r="J82" s="111" t="s">
        <v>340</v>
      </c>
      <c r="K82" s="197" t="s">
        <v>275</v>
      </c>
      <c r="L82" s="200" t="s">
        <v>261</v>
      </c>
      <c r="M82" s="201">
        <v>15</v>
      </c>
      <c r="N82" s="113" t="s">
        <v>19</v>
      </c>
      <c r="O82" s="114">
        <v>3.5</v>
      </c>
      <c r="P82" s="201">
        <v>260</v>
      </c>
      <c r="Q82" s="205" t="s">
        <v>19</v>
      </c>
      <c r="R82" s="114">
        <v>13</v>
      </c>
      <c r="S82" s="116">
        <v>275</v>
      </c>
      <c r="T82" s="244">
        <v>0.06</v>
      </c>
      <c r="U82" s="239" t="s">
        <v>335</v>
      </c>
      <c r="V82" s="42" t="s">
        <v>275</v>
      </c>
      <c r="W82" s="42" t="s">
        <v>261</v>
      </c>
      <c r="X82" s="240">
        <v>19</v>
      </c>
      <c r="Y82" s="47" t="s">
        <v>19</v>
      </c>
      <c r="Z82" s="48">
        <v>4.2</v>
      </c>
      <c r="AA82" s="240">
        <v>320</v>
      </c>
      <c r="AB82" s="47" t="s">
        <v>19</v>
      </c>
      <c r="AC82" s="48">
        <v>15</v>
      </c>
      <c r="AD82" s="45">
        <v>339</v>
      </c>
      <c r="AE82" s="244">
        <v>7.0000000000000007E-2</v>
      </c>
      <c r="AF82" s="468" t="s">
        <v>79</v>
      </c>
      <c r="AG82" s="38"/>
      <c r="AH82" s="196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691"/>
      <c r="D83" s="533"/>
      <c r="E83" s="533"/>
      <c r="F83" s="533"/>
      <c r="G83" s="39">
        <v>44112</v>
      </c>
      <c r="H83" s="197" t="s">
        <v>236</v>
      </c>
      <c r="I83" s="119">
        <v>14.9</v>
      </c>
      <c r="J83" s="111" t="s">
        <v>340</v>
      </c>
      <c r="K83" s="197" t="s">
        <v>275</v>
      </c>
      <c r="L83" s="200" t="s">
        <v>261</v>
      </c>
      <c r="M83" s="201">
        <v>32</v>
      </c>
      <c r="N83" s="113" t="s">
        <v>19</v>
      </c>
      <c r="O83" s="114">
        <v>5.8</v>
      </c>
      <c r="P83" s="201">
        <v>460</v>
      </c>
      <c r="Q83" s="205" t="s">
        <v>19</v>
      </c>
      <c r="R83" s="114">
        <v>18</v>
      </c>
      <c r="S83" s="116">
        <v>492</v>
      </c>
      <c r="T83" s="244">
        <v>7.0000000000000007E-2</v>
      </c>
      <c r="U83" s="239" t="s">
        <v>335</v>
      </c>
      <c r="V83" s="42" t="s">
        <v>275</v>
      </c>
      <c r="W83" s="42" t="s">
        <v>261</v>
      </c>
      <c r="X83" s="240">
        <v>17</v>
      </c>
      <c r="Y83" s="47" t="s">
        <v>19</v>
      </c>
      <c r="Z83" s="48">
        <v>4.3</v>
      </c>
      <c r="AA83" s="240">
        <v>350</v>
      </c>
      <c r="AB83" s="47" t="s">
        <v>19</v>
      </c>
      <c r="AC83" s="48">
        <v>16</v>
      </c>
      <c r="AD83" s="45">
        <v>367</v>
      </c>
      <c r="AE83" s="244">
        <v>0.08</v>
      </c>
      <c r="AF83" s="468" t="s">
        <v>79</v>
      </c>
      <c r="AG83" s="38"/>
      <c r="AH83" s="196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691"/>
      <c r="D84" s="533"/>
      <c r="E84" s="533"/>
      <c r="F84" s="533"/>
      <c r="G84" s="39">
        <v>44139</v>
      </c>
      <c r="H84" s="448" t="s">
        <v>236</v>
      </c>
      <c r="I84" s="119">
        <v>8.5</v>
      </c>
      <c r="J84" s="474" t="s">
        <v>340</v>
      </c>
      <c r="K84" s="475" t="s">
        <v>275</v>
      </c>
      <c r="L84" s="462" t="s">
        <v>261</v>
      </c>
      <c r="M84" s="201">
        <v>14</v>
      </c>
      <c r="N84" s="113" t="s">
        <v>19</v>
      </c>
      <c r="O84" s="114">
        <v>3.3</v>
      </c>
      <c r="P84" s="201">
        <v>270</v>
      </c>
      <c r="Q84" s="205" t="s">
        <v>19</v>
      </c>
      <c r="R84" s="114">
        <v>11</v>
      </c>
      <c r="S84" s="116">
        <v>284</v>
      </c>
      <c r="T84" s="244">
        <v>0.06</v>
      </c>
      <c r="U84" s="239" t="s">
        <v>335</v>
      </c>
      <c r="V84" s="42" t="s">
        <v>275</v>
      </c>
      <c r="W84" s="42" t="s">
        <v>261</v>
      </c>
      <c r="X84" s="240">
        <v>25</v>
      </c>
      <c r="Y84" s="47" t="s">
        <v>19</v>
      </c>
      <c r="Z84" s="241">
        <v>4</v>
      </c>
      <c r="AA84" s="240">
        <v>510</v>
      </c>
      <c r="AB84" s="47" t="s">
        <v>19</v>
      </c>
      <c r="AC84" s="48">
        <v>17</v>
      </c>
      <c r="AD84" s="45">
        <v>535</v>
      </c>
      <c r="AE84" s="244">
        <v>7.0000000000000007E-2</v>
      </c>
      <c r="AF84" s="441" t="s">
        <v>79</v>
      </c>
      <c r="AG84" s="38"/>
      <c r="AH84" s="196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691"/>
      <c r="D85" s="533"/>
      <c r="E85" s="533"/>
      <c r="F85" s="533"/>
      <c r="G85" s="39">
        <v>44170</v>
      </c>
      <c r="H85" s="197" t="s">
        <v>235</v>
      </c>
      <c r="I85" s="119">
        <v>3.7</v>
      </c>
      <c r="J85" s="197" t="s">
        <v>340</v>
      </c>
      <c r="K85" s="197" t="s">
        <v>275</v>
      </c>
      <c r="L85" s="464" t="s">
        <v>261</v>
      </c>
      <c r="M85" s="201">
        <v>19</v>
      </c>
      <c r="N85" s="113" t="s">
        <v>19</v>
      </c>
      <c r="O85" s="114">
        <v>3.9</v>
      </c>
      <c r="P85" s="201">
        <v>380</v>
      </c>
      <c r="Q85" s="205" t="s">
        <v>19</v>
      </c>
      <c r="R85" s="114">
        <v>17</v>
      </c>
      <c r="S85" s="116">
        <v>399</v>
      </c>
      <c r="T85" s="244">
        <v>7.0000000000000007E-2</v>
      </c>
      <c r="U85" s="239" t="s">
        <v>335</v>
      </c>
      <c r="V85" s="42" t="s">
        <v>275</v>
      </c>
      <c r="W85" s="42" t="s">
        <v>261</v>
      </c>
      <c r="X85" s="240">
        <v>18</v>
      </c>
      <c r="Y85" s="47" t="s">
        <v>19</v>
      </c>
      <c r="Z85" s="48">
        <v>4.7</v>
      </c>
      <c r="AA85" s="240">
        <v>400</v>
      </c>
      <c r="AB85" s="47" t="s">
        <v>19</v>
      </c>
      <c r="AC85" s="48">
        <v>17</v>
      </c>
      <c r="AD85" s="45">
        <v>418</v>
      </c>
      <c r="AE85" s="244">
        <v>7.0000000000000007E-2</v>
      </c>
      <c r="AF85" s="468" t="s">
        <v>79</v>
      </c>
      <c r="AG85" s="38"/>
      <c r="AH85" s="196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40">
        <v>117</v>
      </c>
      <c r="D86" s="531" t="s">
        <v>530</v>
      </c>
      <c r="E86" s="531" t="s">
        <v>607</v>
      </c>
      <c r="F86" s="531" t="s">
        <v>608</v>
      </c>
      <c r="G86" s="39">
        <v>44021</v>
      </c>
      <c r="H86" s="197" t="s">
        <v>235</v>
      </c>
      <c r="I86" s="198">
        <v>21.8</v>
      </c>
      <c r="J86" s="107" t="s">
        <v>334</v>
      </c>
      <c r="K86" s="459" t="s">
        <v>275</v>
      </c>
      <c r="L86" s="200" t="s">
        <v>261</v>
      </c>
      <c r="M86" s="201">
        <v>13</v>
      </c>
      <c r="N86" s="202" t="s">
        <v>19</v>
      </c>
      <c r="O86" s="209">
        <v>4</v>
      </c>
      <c r="P86" s="204">
        <v>230</v>
      </c>
      <c r="Q86" s="205" t="s">
        <v>19</v>
      </c>
      <c r="R86" s="114">
        <v>13</v>
      </c>
      <c r="S86" s="124">
        <v>243</v>
      </c>
      <c r="T86" s="244">
        <v>0.08</v>
      </c>
      <c r="U86" s="239" t="s">
        <v>335</v>
      </c>
      <c r="V86" s="42" t="s">
        <v>275</v>
      </c>
      <c r="W86" s="42" t="s">
        <v>261</v>
      </c>
      <c r="X86" s="240">
        <v>26</v>
      </c>
      <c r="Y86" s="47" t="s">
        <v>19</v>
      </c>
      <c r="Z86" s="48">
        <v>3.9</v>
      </c>
      <c r="AA86" s="240">
        <v>480</v>
      </c>
      <c r="AB86" s="47" t="s">
        <v>19</v>
      </c>
      <c r="AC86" s="48">
        <v>17</v>
      </c>
      <c r="AD86" s="256">
        <v>506</v>
      </c>
      <c r="AE86" s="244">
        <v>0.08</v>
      </c>
      <c r="AF86" s="468" t="s">
        <v>79</v>
      </c>
      <c r="AG86" s="38"/>
      <c r="AH86" s="196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1"/>
      <c r="G87" s="39">
        <v>44059</v>
      </c>
      <c r="H87" s="197" t="s">
        <v>236</v>
      </c>
      <c r="I87" s="198">
        <v>24.3</v>
      </c>
      <c r="J87" s="107" t="s">
        <v>340</v>
      </c>
      <c r="K87" s="459" t="s">
        <v>275</v>
      </c>
      <c r="L87" s="200" t="s">
        <v>261</v>
      </c>
      <c r="M87" s="201">
        <v>45</v>
      </c>
      <c r="N87" s="202" t="s">
        <v>19</v>
      </c>
      <c r="O87" s="203">
        <v>8.8000000000000007</v>
      </c>
      <c r="P87" s="211">
        <v>1000</v>
      </c>
      <c r="Q87" s="205" t="s">
        <v>19</v>
      </c>
      <c r="R87" s="114">
        <v>31</v>
      </c>
      <c r="S87" s="159">
        <v>1045</v>
      </c>
      <c r="T87" s="244">
        <v>0.1</v>
      </c>
      <c r="U87" s="239" t="s">
        <v>335</v>
      </c>
      <c r="V87" s="42" t="s">
        <v>275</v>
      </c>
      <c r="W87" s="42" t="s">
        <v>261</v>
      </c>
      <c r="X87" s="240">
        <v>20</v>
      </c>
      <c r="Y87" s="47" t="s">
        <v>19</v>
      </c>
      <c r="Z87" s="48">
        <v>4.4000000000000004</v>
      </c>
      <c r="AA87" s="240">
        <v>360</v>
      </c>
      <c r="AB87" s="47" t="s">
        <v>19</v>
      </c>
      <c r="AC87" s="48">
        <v>15</v>
      </c>
      <c r="AD87" s="256">
        <v>380</v>
      </c>
      <c r="AE87" s="244">
        <v>0.09</v>
      </c>
      <c r="AF87" s="468" t="s">
        <v>79</v>
      </c>
      <c r="AG87" s="38"/>
      <c r="AH87" s="196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1"/>
      <c r="G88" s="39">
        <v>44076</v>
      </c>
      <c r="H88" s="197" t="s">
        <v>235</v>
      </c>
      <c r="I88" s="198">
        <v>24.5</v>
      </c>
      <c r="J88" s="107" t="s">
        <v>334</v>
      </c>
      <c r="K88" s="459" t="s">
        <v>275</v>
      </c>
      <c r="L88" s="200" t="s">
        <v>262</v>
      </c>
      <c r="M88" s="201">
        <v>11</v>
      </c>
      <c r="N88" s="202" t="s">
        <v>19</v>
      </c>
      <c r="O88" s="209">
        <v>3</v>
      </c>
      <c r="P88" s="204">
        <v>200</v>
      </c>
      <c r="Q88" s="205" t="s">
        <v>19</v>
      </c>
      <c r="R88" s="114">
        <v>9.4</v>
      </c>
      <c r="S88" s="124">
        <v>211</v>
      </c>
      <c r="T88" s="244">
        <v>7.0000000000000007E-2</v>
      </c>
      <c r="U88" s="239" t="s">
        <v>335</v>
      </c>
      <c r="V88" s="42" t="s">
        <v>275</v>
      </c>
      <c r="W88" s="42" t="s">
        <v>261</v>
      </c>
      <c r="X88" s="240">
        <v>13</v>
      </c>
      <c r="Y88" s="47" t="s">
        <v>19</v>
      </c>
      <c r="Z88" s="48">
        <v>3.4</v>
      </c>
      <c r="AA88" s="255">
        <v>220</v>
      </c>
      <c r="AB88" s="47" t="s">
        <v>19</v>
      </c>
      <c r="AC88" s="48">
        <v>11</v>
      </c>
      <c r="AD88" s="256">
        <v>233</v>
      </c>
      <c r="AE88" s="244">
        <v>7.0000000000000007E-2</v>
      </c>
      <c r="AF88" s="468" t="s">
        <v>79</v>
      </c>
      <c r="AG88" s="38"/>
      <c r="AH88" s="196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3"/>
      <c r="E89" s="533"/>
      <c r="F89" s="531"/>
      <c r="G89" s="39">
        <v>44106</v>
      </c>
      <c r="H89" s="197" t="s">
        <v>234</v>
      </c>
      <c r="I89" s="198">
        <v>22.1</v>
      </c>
      <c r="J89" s="107" t="s">
        <v>340</v>
      </c>
      <c r="K89" s="459" t="s">
        <v>275</v>
      </c>
      <c r="L89" s="200" t="s">
        <v>261</v>
      </c>
      <c r="M89" s="273">
        <v>45</v>
      </c>
      <c r="N89" s="202" t="s">
        <v>19</v>
      </c>
      <c r="O89" s="203">
        <v>6.6</v>
      </c>
      <c r="P89" s="204">
        <v>920</v>
      </c>
      <c r="Q89" s="205" t="s">
        <v>19</v>
      </c>
      <c r="R89" s="114">
        <v>27</v>
      </c>
      <c r="S89" s="124">
        <v>965</v>
      </c>
      <c r="T89" s="244">
        <v>0.05</v>
      </c>
      <c r="U89" s="239" t="s">
        <v>340</v>
      </c>
      <c r="V89" s="42" t="s">
        <v>275</v>
      </c>
      <c r="W89" s="42" t="s">
        <v>261</v>
      </c>
      <c r="X89" s="274">
        <v>33</v>
      </c>
      <c r="Y89" s="47" t="s">
        <v>19</v>
      </c>
      <c r="Z89" s="48">
        <v>4.4000000000000004</v>
      </c>
      <c r="AA89" s="274">
        <v>630</v>
      </c>
      <c r="AB89" s="47" t="s">
        <v>19</v>
      </c>
      <c r="AC89" s="48">
        <v>19</v>
      </c>
      <c r="AD89" s="256">
        <v>663</v>
      </c>
      <c r="AE89" s="244">
        <v>0.06</v>
      </c>
      <c r="AF89" s="468" t="s">
        <v>79</v>
      </c>
      <c r="AG89" s="38"/>
      <c r="AH89" s="196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1"/>
      <c r="G90" s="39">
        <v>44146</v>
      </c>
      <c r="H90" s="197" t="s">
        <v>235</v>
      </c>
      <c r="I90" s="198">
        <v>5.5</v>
      </c>
      <c r="J90" s="107" t="s">
        <v>334</v>
      </c>
      <c r="K90" s="199" t="s">
        <v>275</v>
      </c>
      <c r="L90" s="200" t="s">
        <v>261</v>
      </c>
      <c r="M90" s="273">
        <v>40</v>
      </c>
      <c r="N90" s="163" t="s">
        <v>19</v>
      </c>
      <c r="O90" s="164">
        <v>6.2</v>
      </c>
      <c r="P90" s="273">
        <v>970</v>
      </c>
      <c r="Q90" s="163" t="s">
        <v>19</v>
      </c>
      <c r="R90" s="164">
        <v>27</v>
      </c>
      <c r="S90" s="159">
        <v>1010</v>
      </c>
      <c r="T90" s="244">
        <v>0.08</v>
      </c>
      <c r="U90" s="239" t="s">
        <v>335</v>
      </c>
      <c r="V90" s="42" t="s">
        <v>275</v>
      </c>
      <c r="W90" s="42" t="s">
        <v>261</v>
      </c>
      <c r="X90" s="274">
        <v>44</v>
      </c>
      <c r="Y90" s="271" t="s">
        <v>19</v>
      </c>
      <c r="Z90" s="272">
        <v>5.6</v>
      </c>
      <c r="AA90" s="274">
        <v>760</v>
      </c>
      <c r="AB90" s="271" t="s">
        <v>19</v>
      </c>
      <c r="AC90" s="272">
        <v>21</v>
      </c>
      <c r="AD90" s="256">
        <v>804</v>
      </c>
      <c r="AE90" s="244">
        <v>0.09</v>
      </c>
      <c r="AF90" s="468" t="s">
        <v>79</v>
      </c>
      <c r="AG90" s="38"/>
      <c r="AH90" s="196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1"/>
      <c r="G91" s="39">
        <v>44168</v>
      </c>
      <c r="H91" s="197" t="s">
        <v>234</v>
      </c>
      <c r="I91" s="198">
        <v>8.5</v>
      </c>
      <c r="J91" s="107" t="s">
        <v>340</v>
      </c>
      <c r="K91" s="199" t="s">
        <v>275</v>
      </c>
      <c r="L91" s="200" t="s">
        <v>261</v>
      </c>
      <c r="M91" s="201">
        <v>31</v>
      </c>
      <c r="N91" s="202" t="s">
        <v>19</v>
      </c>
      <c r="O91" s="203">
        <v>4.7</v>
      </c>
      <c r="P91" s="210">
        <v>660</v>
      </c>
      <c r="Q91" s="205" t="s">
        <v>19</v>
      </c>
      <c r="R91" s="114">
        <v>18</v>
      </c>
      <c r="S91" s="421">
        <v>691</v>
      </c>
      <c r="T91" s="244">
        <v>0.08</v>
      </c>
      <c r="U91" s="239" t="s">
        <v>335</v>
      </c>
      <c r="V91" s="42" t="s">
        <v>275</v>
      </c>
      <c r="W91" s="42" t="s">
        <v>261</v>
      </c>
      <c r="X91" s="240">
        <v>22</v>
      </c>
      <c r="Y91" s="47" t="s">
        <v>19</v>
      </c>
      <c r="Z91" s="48">
        <v>3.2</v>
      </c>
      <c r="AA91" s="240">
        <v>440</v>
      </c>
      <c r="AB91" s="47" t="s">
        <v>19</v>
      </c>
      <c r="AC91" s="48">
        <v>12</v>
      </c>
      <c r="AD91" s="256">
        <v>462</v>
      </c>
      <c r="AE91" s="244">
        <v>0.1</v>
      </c>
      <c r="AF91" s="441" t="s">
        <v>79</v>
      </c>
      <c r="AG91" s="38"/>
      <c r="AH91" s="196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1"/>
      <c r="G92" s="39">
        <v>44214</v>
      </c>
      <c r="H92" s="197" t="s">
        <v>234</v>
      </c>
      <c r="I92" s="198">
        <v>2.1</v>
      </c>
      <c r="J92" s="107" t="s">
        <v>263</v>
      </c>
      <c r="K92" s="199" t="s">
        <v>10</v>
      </c>
      <c r="L92" s="200" t="s">
        <v>263</v>
      </c>
      <c r="M92" s="201" t="s">
        <v>79</v>
      </c>
      <c r="N92" s="202" t="s">
        <v>10</v>
      </c>
      <c r="O92" s="203" t="s">
        <v>79</v>
      </c>
      <c r="P92" s="210" t="s">
        <v>79</v>
      </c>
      <c r="Q92" s="205" t="s">
        <v>10</v>
      </c>
      <c r="R92" s="114" t="s">
        <v>79</v>
      </c>
      <c r="S92" s="116" t="s">
        <v>10</v>
      </c>
      <c r="T92" s="244">
        <v>0.05</v>
      </c>
      <c r="U92" s="239" t="s">
        <v>340</v>
      </c>
      <c r="V92" s="42" t="s">
        <v>275</v>
      </c>
      <c r="W92" s="42" t="s">
        <v>261</v>
      </c>
      <c r="X92" s="240">
        <v>22</v>
      </c>
      <c r="Y92" s="47" t="s">
        <v>19</v>
      </c>
      <c r="Z92" s="48">
        <v>3.7</v>
      </c>
      <c r="AA92" s="240">
        <v>550</v>
      </c>
      <c r="AB92" s="47" t="s">
        <v>19</v>
      </c>
      <c r="AC92" s="48">
        <v>16</v>
      </c>
      <c r="AD92" s="256">
        <v>572</v>
      </c>
      <c r="AE92" s="244">
        <v>0.06</v>
      </c>
      <c r="AF92" s="468" t="s">
        <v>719</v>
      </c>
      <c r="AG92" s="38"/>
      <c r="AH92" s="196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38"/>
      <c r="D93" s="533"/>
      <c r="E93" s="533"/>
      <c r="F93" s="531"/>
      <c r="G93" s="39">
        <v>44240</v>
      </c>
      <c r="H93" s="197" t="s">
        <v>234</v>
      </c>
      <c r="I93" s="198">
        <v>10.1</v>
      </c>
      <c r="J93" s="107" t="s">
        <v>340</v>
      </c>
      <c r="K93" s="199" t="s">
        <v>275</v>
      </c>
      <c r="L93" s="200" t="s">
        <v>261</v>
      </c>
      <c r="M93" s="201">
        <v>15</v>
      </c>
      <c r="N93" s="202" t="s">
        <v>19</v>
      </c>
      <c r="O93" s="203">
        <v>3.7</v>
      </c>
      <c r="P93" s="210">
        <v>340</v>
      </c>
      <c r="Q93" s="205" t="s">
        <v>19</v>
      </c>
      <c r="R93" s="114">
        <v>14</v>
      </c>
      <c r="S93" s="116">
        <v>355</v>
      </c>
      <c r="T93" s="244">
        <v>0.05</v>
      </c>
      <c r="U93" s="42" t="s">
        <v>263</v>
      </c>
      <c r="V93" s="42" t="s">
        <v>10</v>
      </c>
      <c r="W93" s="42" t="s">
        <v>263</v>
      </c>
      <c r="X93" s="240" t="s">
        <v>79</v>
      </c>
      <c r="Y93" s="47" t="s">
        <v>10</v>
      </c>
      <c r="Z93" s="48" t="s">
        <v>79</v>
      </c>
      <c r="AA93" s="240" t="s">
        <v>79</v>
      </c>
      <c r="AB93" s="47" t="s">
        <v>10</v>
      </c>
      <c r="AC93" s="48" t="s">
        <v>79</v>
      </c>
      <c r="AD93" s="45" t="s">
        <v>10</v>
      </c>
      <c r="AE93" s="244">
        <v>0.05</v>
      </c>
      <c r="AF93" s="476" t="s">
        <v>720</v>
      </c>
      <c r="AG93" s="38"/>
      <c r="AH93" s="196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40">
        <v>118</v>
      </c>
      <c r="D94" s="531" t="s">
        <v>609</v>
      </c>
      <c r="E94" s="531" t="s">
        <v>610</v>
      </c>
      <c r="F94" s="531"/>
      <c r="G94" s="39">
        <v>44017</v>
      </c>
      <c r="H94" s="197" t="s">
        <v>235</v>
      </c>
      <c r="I94" s="198">
        <v>21.8</v>
      </c>
      <c r="J94" s="107" t="s">
        <v>340</v>
      </c>
      <c r="K94" s="199" t="s">
        <v>275</v>
      </c>
      <c r="L94" s="200" t="s">
        <v>261</v>
      </c>
      <c r="M94" s="201">
        <v>17</v>
      </c>
      <c r="N94" s="202" t="s">
        <v>19</v>
      </c>
      <c r="O94" s="203">
        <v>3.4</v>
      </c>
      <c r="P94" s="210">
        <v>290</v>
      </c>
      <c r="Q94" s="205" t="s">
        <v>19</v>
      </c>
      <c r="R94" s="114">
        <v>14</v>
      </c>
      <c r="S94" s="116">
        <v>307</v>
      </c>
      <c r="T94" s="244">
        <v>0.06</v>
      </c>
      <c r="U94" s="239" t="s">
        <v>340</v>
      </c>
      <c r="V94" s="42" t="s">
        <v>275</v>
      </c>
      <c r="W94" s="42" t="s">
        <v>261</v>
      </c>
      <c r="X94" s="240">
        <v>28</v>
      </c>
      <c r="Y94" s="47" t="s">
        <v>19</v>
      </c>
      <c r="Z94" s="48">
        <v>6.3</v>
      </c>
      <c r="AA94" s="240">
        <v>490</v>
      </c>
      <c r="AB94" s="47" t="s">
        <v>19</v>
      </c>
      <c r="AC94" s="48">
        <v>21</v>
      </c>
      <c r="AD94" s="45">
        <v>518</v>
      </c>
      <c r="AE94" s="244">
        <v>0.05</v>
      </c>
      <c r="AF94" s="468" t="s">
        <v>79</v>
      </c>
      <c r="AG94" s="38"/>
      <c r="AH94" s="196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1"/>
      <c r="G95" s="39">
        <v>44051</v>
      </c>
      <c r="H95" s="197" t="s">
        <v>235</v>
      </c>
      <c r="I95" s="198">
        <v>23.1</v>
      </c>
      <c r="J95" s="107" t="s">
        <v>340</v>
      </c>
      <c r="K95" s="199" t="s">
        <v>275</v>
      </c>
      <c r="L95" s="200" t="s">
        <v>261</v>
      </c>
      <c r="M95" s="201">
        <v>17</v>
      </c>
      <c r="N95" s="202" t="s">
        <v>19</v>
      </c>
      <c r="O95" s="203">
        <v>4.2</v>
      </c>
      <c r="P95" s="210">
        <v>330</v>
      </c>
      <c r="Q95" s="205" t="s">
        <v>19</v>
      </c>
      <c r="R95" s="114">
        <v>15</v>
      </c>
      <c r="S95" s="116">
        <v>347</v>
      </c>
      <c r="T95" s="244">
        <v>0.06</v>
      </c>
      <c r="U95" s="239" t="s">
        <v>334</v>
      </c>
      <c r="V95" s="42" t="s">
        <v>275</v>
      </c>
      <c r="W95" s="42" t="s">
        <v>264</v>
      </c>
      <c r="X95" s="240">
        <v>12</v>
      </c>
      <c r="Y95" s="47" t="s">
        <v>19</v>
      </c>
      <c r="Z95" s="241">
        <v>3</v>
      </c>
      <c r="AA95" s="240">
        <v>230</v>
      </c>
      <c r="AB95" s="47" t="s">
        <v>19</v>
      </c>
      <c r="AC95" s="48">
        <v>9.6</v>
      </c>
      <c r="AD95" s="45">
        <v>242</v>
      </c>
      <c r="AE95" s="244">
        <v>7.0000000000000007E-2</v>
      </c>
      <c r="AF95" s="468" t="s">
        <v>79</v>
      </c>
      <c r="AG95" s="38"/>
      <c r="AH95" s="196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533"/>
      <c r="E96" s="533"/>
      <c r="F96" s="531"/>
      <c r="G96" s="39">
        <v>44076</v>
      </c>
      <c r="H96" s="197" t="s">
        <v>235</v>
      </c>
      <c r="I96" s="198">
        <v>25.9</v>
      </c>
      <c r="J96" s="107" t="s">
        <v>340</v>
      </c>
      <c r="K96" s="199" t="s">
        <v>274</v>
      </c>
      <c r="L96" s="200" t="s">
        <v>261</v>
      </c>
      <c r="M96" s="201">
        <v>18</v>
      </c>
      <c r="N96" s="202" t="s">
        <v>19</v>
      </c>
      <c r="O96" s="209">
        <v>4</v>
      </c>
      <c r="P96" s="210">
        <v>350</v>
      </c>
      <c r="Q96" s="205" t="s">
        <v>19</v>
      </c>
      <c r="R96" s="114">
        <v>16</v>
      </c>
      <c r="S96" s="116">
        <v>368</v>
      </c>
      <c r="T96" s="244">
        <v>0.05</v>
      </c>
      <c r="U96" s="239" t="s">
        <v>342</v>
      </c>
      <c r="V96" s="42" t="s">
        <v>275</v>
      </c>
      <c r="W96" s="42" t="s">
        <v>261</v>
      </c>
      <c r="X96" s="240">
        <v>10</v>
      </c>
      <c r="Y96" s="47" t="s">
        <v>19</v>
      </c>
      <c r="Z96" s="48">
        <v>3.3</v>
      </c>
      <c r="AA96" s="240">
        <v>200</v>
      </c>
      <c r="AB96" s="47" t="s">
        <v>19</v>
      </c>
      <c r="AC96" s="48">
        <v>12</v>
      </c>
      <c r="AD96" s="45">
        <v>210</v>
      </c>
      <c r="AE96" s="244">
        <v>0.05</v>
      </c>
      <c r="AF96" s="468" t="s">
        <v>79</v>
      </c>
      <c r="AG96" s="38"/>
      <c r="AH96" s="196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533"/>
      <c r="E97" s="533"/>
      <c r="F97" s="531"/>
      <c r="G97" s="39">
        <v>44106</v>
      </c>
      <c r="H97" s="197" t="s">
        <v>234</v>
      </c>
      <c r="I97" s="198">
        <v>23.8</v>
      </c>
      <c r="J97" s="107" t="s">
        <v>334</v>
      </c>
      <c r="K97" s="199" t="s">
        <v>275</v>
      </c>
      <c r="L97" s="200" t="s">
        <v>261</v>
      </c>
      <c r="M97" s="273">
        <v>12</v>
      </c>
      <c r="N97" s="202" t="s">
        <v>19</v>
      </c>
      <c r="O97" s="203">
        <v>3.5</v>
      </c>
      <c r="P97" s="273">
        <v>220</v>
      </c>
      <c r="Q97" s="205" t="s">
        <v>19</v>
      </c>
      <c r="R97" s="114">
        <v>12</v>
      </c>
      <c r="S97" s="421">
        <v>232</v>
      </c>
      <c r="T97" s="244">
        <v>0.04</v>
      </c>
      <c r="U97" s="239" t="s">
        <v>340</v>
      </c>
      <c r="V97" s="42" t="s">
        <v>275</v>
      </c>
      <c r="W97" s="42" t="s">
        <v>261</v>
      </c>
      <c r="X97" s="274">
        <v>12</v>
      </c>
      <c r="Y97" s="47" t="s">
        <v>19</v>
      </c>
      <c r="Z97" s="48">
        <v>3.5</v>
      </c>
      <c r="AA97" s="274">
        <v>250</v>
      </c>
      <c r="AB97" s="47" t="s">
        <v>19</v>
      </c>
      <c r="AC97" s="48">
        <v>12</v>
      </c>
      <c r="AD97" s="45">
        <v>262</v>
      </c>
      <c r="AE97" s="244">
        <v>0.04</v>
      </c>
      <c r="AF97" s="468" t="s">
        <v>79</v>
      </c>
      <c r="AG97" s="38"/>
      <c r="AH97" s="196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1"/>
      <c r="G98" s="39">
        <v>44146</v>
      </c>
      <c r="H98" s="197" t="s">
        <v>235</v>
      </c>
      <c r="I98" s="198">
        <v>5.7</v>
      </c>
      <c r="J98" s="107" t="s">
        <v>340</v>
      </c>
      <c r="K98" s="199" t="s">
        <v>275</v>
      </c>
      <c r="L98" s="200" t="s">
        <v>261</v>
      </c>
      <c r="M98" s="273">
        <v>15</v>
      </c>
      <c r="N98" s="163" t="s">
        <v>19</v>
      </c>
      <c r="O98" s="164">
        <v>3.4</v>
      </c>
      <c r="P98" s="273">
        <v>320</v>
      </c>
      <c r="Q98" s="163" t="s">
        <v>19</v>
      </c>
      <c r="R98" s="164">
        <v>14</v>
      </c>
      <c r="S98" s="421">
        <v>335</v>
      </c>
      <c r="T98" s="244">
        <v>0.05</v>
      </c>
      <c r="U98" s="239" t="s">
        <v>334</v>
      </c>
      <c r="V98" s="42" t="s">
        <v>275</v>
      </c>
      <c r="W98" s="42" t="s">
        <v>261</v>
      </c>
      <c r="X98" s="274">
        <v>13</v>
      </c>
      <c r="Y98" s="271" t="s">
        <v>19</v>
      </c>
      <c r="Z98" s="272">
        <v>3.2</v>
      </c>
      <c r="AA98" s="274">
        <v>280</v>
      </c>
      <c r="AB98" s="271" t="s">
        <v>19</v>
      </c>
      <c r="AC98" s="272">
        <v>11</v>
      </c>
      <c r="AD98" s="428">
        <v>293</v>
      </c>
      <c r="AE98" s="244">
        <v>0.05</v>
      </c>
      <c r="AF98" s="468" t="s">
        <v>79</v>
      </c>
      <c r="AG98" s="38"/>
      <c r="AH98" s="196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1"/>
      <c r="G99" s="39">
        <v>44168</v>
      </c>
      <c r="H99" s="197" t="s">
        <v>235</v>
      </c>
      <c r="I99" s="198">
        <v>6.5</v>
      </c>
      <c r="J99" s="107" t="s">
        <v>342</v>
      </c>
      <c r="K99" s="199" t="s">
        <v>275</v>
      </c>
      <c r="L99" s="200" t="s">
        <v>261</v>
      </c>
      <c r="M99" s="201">
        <v>15</v>
      </c>
      <c r="N99" s="202" t="s">
        <v>19</v>
      </c>
      <c r="O99" s="203">
        <v>4.4000000000000004</v>
      </c>
      <c r="P99" s="210">
        <v>340</v>
      </c>
      <c r="Q99" s="205" t="s">
        <v>19</v>
      </c>
      <c r="R99" s="114">
        <v>17</v>
      </c>
      <c r="S99" s="116">
        <v>355</v>
      </c>
      <c r="T99" s="244">
        <v>0.06</v>
      </c>
      <c r="U99" s="239" t="s">
        <v>342</v>
      </c>
      <c r="V99" s="42" t="s">
        <v>275</v>
      </c>
      <c r="W99" s="42" t="s">
        <v>261</v>
      </c>
      <c r="X99" s="240" t="s">
        <v>126</v>
      </c>
      <c r="Y99" s="47" t="s">
        <v>79</v>
      </c>
      <c r="Z99" s="48" t="s">
        <v>79</v>
      </c>
      <c r="AA99" s="240">
        <v>100</v>
      </c>
      <c r="AB99" s="47" t="s">
        <v>19</v>
      </c>
      <c r="AC99" s="48">
        <v>6.8</v>
      </c>
      <c r="AD99" s="256">
        <v>100</v>
      </c>
      <c r="AE99" s="244">
        <v>0.05</v>
      </c>
      <c r="AF99" s="441" t="s">
        <v>79</v>
      </c>
      <c r="AG99" s="38"/>
      <c r="AH99" s="196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3"/>
      <c r="E100" s="533"/>
      <c r="F100" s="531"/>
      <c r="G100" s="39">
        <v>44214</v>
      </c>
      <c r="H100" s="197" t="s">
        <v>234</v>
      </c>
      <c r="I100" s="198">
        <v>4.5</v>
      </c>
      <c r="J100" s="107" t="s">
        <v>263</v>
      </c>
      <c r="K100" s="199" t="s">
        <v>10</v>
      </c>
      <c r="L100" s="200" t="s">
        <v>263</v>
      </c>
      <c r="M100" s="201" t="s">
        <v>79</v>
      </c>
      <c r="N100" s="202" t="s">
        <v>10</v>
      </c>
      <c r="O100" s="203" t="s">
        <v>79</v>
      </c>
      <c r="P100" s="210" t="s">
        <v>79</v>
      </c>
      <c r="Q100" s="205" t="s">
        <v>10</v>
      </c>
      <c r="R100" s="114" t="s">
        <v>79</v>
      </c>
      <c r="S100" s="116" t="s">
        <v>10</v>
      </c>
      <c r="T100" s="244">
        <v>0.04</v>
      </c>
      <c r="U100" s="239" t="s">
        <v>263</v>
      </c>
      <c r="V100" s="42" t="s">
        <v>10</v>
      </c>
      <c r="W100" s="42" t="s">
        <v>263</v>
      </c>
      <c r="X100" s="240" t="s">
        <v>79</v>
      </c>
      <c r="Y100" s="47" t="s">
        <v>10</v>
      </c>
      <c r="Z100" s="48" t="s">
        <v>79</v>
      </c>
      <c r="AA100" s="240" t="s">
        <v>79</v>
      </c>
      <c r="AB100" s="47" t="s">
        <v>10</v>
      </c>
      <c r="AC100" s="48" t="s">
        <v>79</v>
      </c>
      <c r="AD100" s="45" t="s">
        <v>10</v>
      </c>
      <c r="AE100" s="244">
        <v>0.05</v>
      </c>
      <c r="AF100" s="468" t="s">
        <v>706</v>
      </c>
      <c r="AG100" s="38"/>
      <c r="AH100" s="196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38"/>
      <c r="D101" s="533"/>
      <c r="E101" s="533"/>
      <c r="F101" s="531"/>
      <c r="G101" s="39">
        <v>44236</v>
      </c>
      <c r="H101" s="197" t="s">
        <v>234</v>
      </c>
      <c r="I101" s="198">
        <v>-3</v>
      </c>
      <c r="J101" s="107" t="s">
        <v>263</v>
      </c>
      <c r="K101" s="199" t="s">
        <v>10</v>
      </c>
      <c r="L101" s="200" t="s">
        <v>263</v>
      </c>
      <c r="M101" s="201" t="s">
        <v>79</v>
      </c>
      <c r="N101" s="202" t="s">
        <v>10</v>
      </c>
      <c r="O101" s="203" t="s">
        <v>79</v>
      </c>
      <c r="P101" s="210" t="s">
        <v>79</v>
      </c>
      <c r="Q101" s="205" t="s">
        <v>10</v>
      </c>
      <c r="R101" s="114" t="s">
        <v>79</v>
      </c>
      <c r="S101" s="116" t="s">
        <v>10</v>
      </c>
      <c r="T101" s="244" t="s">
        <v>10</v>
      </c>
      <c r="U101" s="42" t="s">
        <v>263</v>
      </c>
      <c r="V101" s="42" t="s">
        <v>10</v>
      </c>
      <c r="W101" s="42" t="s">
        <v>263</v>
      </c>
      <c r="X101" s="240" t="s">
        <v>79</v>
      </c>
      <c r="Y101" s="47" t="s">
        <v>10</v>
      </c>
      <c r="Z101" s="48" t="s">
        <v>79</v>
      </c>
      <c r="AA101" s="240" t="s">
        <v>79</v>
      </c>
      <c r="AB101" s="47" t="s">
        <v>10</v>
      </c>
      <c r="AC101" s="48" t="s">
        <v>79</v>
      </c>
      <c r="AD101" s="45" t="s">
        <v>10</v>
      </c>
      <c r="AE101" s="244" t="s">
        <v>10</v>
      </c>
      <c r="AF101" s="476" t="s">
        <v>706</v>
      </c>
      <c r="AG101" s="38"/>
      <c r="AH101" s="196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40">
        <v>119</v>
      </c>
      <c r="D102" s="531" t="s">
        <v>611</v>
      </c>
      <c r="E102" s="531" t="s">
        <v>503</v>
      </c>
      <c r="F102" s="531"/>
      <c r="G102" s="39">
        <v>44051</v>
      </c>
      <c r="H102" s="197" t="s">
        <v>235</v>
      </c>
      <c r="I102" s="198">
        <v>22.4</v>
      </c>
      <c r="J102" s="107" t="s">
        <v>335</v>
      </c>
      <c r="K102" s="199" t="s">
        <v>275</v>
      </c>
      <c r="L102" s="200" t="s">
        <v>261</v>
      </c>
      <c r="M102" s="201">
        <v>14</v>
      </c>
      <c r="N102" s="202" t="s">
        <v>19</v>
      </c>
      <c r="O102" s="203">
        <v>3.4</v>
      </c>
      <c r="P102" s="210">
        <v>230</v>
      </c>
      <c r="Q102" s="205" t="s">
        <v>19</v>
      </c>
      <c r="R102" s="114">
        <v>13</v>
      </c>
      <c r="S102" s="116">
        <v>244</v>
      </c>
      <c r="T102" s="244">
        <v>0.05</v>
      </c>
      <c r="U102" s="239" t="s">
        <v>335</v>
      </c>
      <c r="V102" s="42" t="s">
        <v>275</v>
      </c>
      <c r="W102" s="42" t="s">
        <v>261</v>
      </c>
      <c r="X102" s="240">
        <v>29</v>
      </c>
      <c r="Y102" s="47" t="s">
        <v>19</v>
      </c>
      <c r="Z102" s="241">
        <v>4</v>
      </c>
      <c r="AA102" s="255">
        <v>500</v>
      </c>
      <c r="AB102" s="47" t="s">
        <v>19</v>
      </c>
      <c r="AC102" s="48">
        <v>15</v>
      </c>
      <c r="AD102" s="256">
        <v>529</v>
      </c>
      <c r="AE102" s="244">
        <v>0.05</v>
      </c>
      <c r="AF102" s="468" t="s">
        <v>79</v>
      </c>
      <c r="AG102" s="38"/>
      <c r="AH102" s="196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691"/>
      <c r="D103" s="533"/>
      <c r="E103" s="533"/>
      <c r="F103" s="531"/>
      <c r="G103" s="39">
        <v>44106</v>
      </c>
      <c r="H103" s="197" t="s">
        <v>234</v>
      </c>
      <c r="I103" s="198">
        <v>17</v>
      </c>
      <c r="J103" s="107" t="s">
        <v>335</v>
      </c>
      <c r="K103" s="199" t="s">
        <v>275</v>
      </c>
      <c r="L103" s="200" t="s">
        <v>261</v>
      </c>
      <c r="M103" s="201">
        <v>19</v>
      </c>
      <c r="N103" s="202" t="s">
        <v>19</v>
      </c>
      <c r="O103" s="203">
        <v>4.4000000000000004</v>
      </c>
      <c r="P103" s="210">
        <v>360</v>
      </c>
      <c r="Q103" s="205" t="s">
        <v>19</v>
      </c>
      <c r="R103" s="114">
        <v>17</v>
      </c>
      <c r="S103" s="116">
        <v>379</v>
      </c>
      <c r="T103" s="244">
        <v>0.04</v>
      </c>
      <c r="U103" s="239" t="s">
        <v>340</v>
      </c>
      <c r="V103" s="42" t="s">
        <v>275</v>
      </c>
      <c r="W103" s="42" t="s">
        <v>261</v>
      </c>
      <c r="X103" s="240" t="s">
        <v>92</v>
      </c>
      <c r="Y103" s="47" t="s">
        <v>79</v>
      </c>
      <c r="Z103" s="48" t="s">
        <v>79</v>
      </c>
      <c r="AA103" s="240">
        <v>130</v>
      </c>
      <c r="AB103" s="47" t="s">
        <v>19</v>
      </c>
      <c r="AC103" s="48">
        <v>8.3000000000000007</v>
      </c>
      <c r="AD103" s="45">
        <v>130</v>
      </c>
      <c r="AE103" s="244">
        <v>0.05</v>
      </c>
      <c r="AF103" s="468" t="s">
        <v>79</v>
      </c>
      <c r="AG103" s="38"/>
      <c r="AH103" s="196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691"/>
      <c r="D104" s="533"/>
      <c r="E104" s="533"/>
      <c r="F104" s="531"/>
      <c r="G104" s="39">
        <v>44143</v>
      </c>
      <c r="H104" s="448" t="s">
        <v>235</v>
      </c>
      <c r="I104" s="198">
        <v>10.7</v>
      </c>
      <c r="J104" s="107" t="s">
        <v>335</v>
      </c>
      <c r="K104" s="199" t="s">
        <v>275</v>
      </c>
      <c r="L104" s="200" t="s">
        <v>261</v>
      </c>
      <c r="M104" s="201">
        <v>10</v>
      </c>
      <c r="N104" s="202" t="s">
        <v>19</v>
      </c>
      <c r="O104" s="203">
        <v>2.8</v>
      </c>
      <c r="P104" s="210">
        <v>230</v>
      </c>
      <c r="Q104" s="205" t="s">
        <v>19</v>
      </c>
      <c r="R104" s="114">
        <v>9.8000000000000007</v>
      </c>
      <c r="S104" s="116">
        <v>240</v>
      </c>
      <c r="T104" s="244">
        <v>0.05</v>
      </c>
      <c r="U104" s="239" t="s">
        <v>340</v>
      </c>
      <c r="V104" s="42" t="s">
        <v>275</v>
      </c>
      <c r="W104" s="42" t="s">
        <v>261</v>
      </c>
      <c r="X104" s="240">
        <v>11</v>
      </c>
      <c r="Y104" s="47" t="s">
        <v>19</v>
      </c>
      <c r="Z104" s="48">
        <v>3.5</v>
      </c>
      <c r="AA104" s="240">
        <v>270</v>
      </c>
      <c r="AB104" s="47" t="s">
        <v>19</v>
      </c>
      <c r="AC104" s="48">
        <v>14</v>
      </c>
      <c r="AD104" s="45">
        <v>281</v>
      </c>
      <c r="AE104" s="244">
        <v>0.06</v>
      </c>
      <c r="AF104" s="441" t="s">
        <v>79</v>
      </c>
      <c r="AG104" s="38"/>
      <c r="AH104" s="196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691"/>
      <c r="D105" s="533"/>
      <c r="E105" s="533"/>
      <c r="F105" s="531"/>
      <c r="G105" s="39">
        <v>44167</v>
      </c>
      <c r="H105" s="197" t="s">
        <v>234</v>
      </c>
      <c r="I105" s="198">
        <v>8.1999999999999993</v>
      </c>
      <c r="J105" s="107" t="s">
        <v>340</v>
      </c>
      <c r="K105" s="199" t="s">
        <v>275</v>
      </c>
      <c r="L105" s="200" t="s">
        <v>261</v>
      </c>
      <c r="M105" s="201">
        <v>11</v>
      </c>
      <c r="N105" s="202" t="s">
        <v>19</v>
      </c>
      <c r="O105" s="203">
        <v>3.2</v>
      </c>
      <c r="P105" s="210">
        <v>260</v>
      </c>
      <c r="Q105" s="205" t="s">
        <v>19</v>
      </c>
      <c r="R105" s="114">
        <v>11</v>
      </c>
      <c r="S105" s="116">
        <v>271</v>
      </c>
      <c r="T105" s="244">
        <v>0.05</v>
      </c>
      <c r="U105" s="239" t="s">
        <v>340</v>
      </c>
      <c r="V105" s="42" t="s">
        <v>275</v>
      </c>
      <c r="W105" s="42" t="s">
        <v>261</v>
      </c>
      <c r="X105" s="240">
        <v>22</v>
      </c>
      <c r="Y105" s="47" t="s">
        <v>19</v>
      </c>
      <c r="Z105" s="48">
        <v>5.0999999999999996</v>
      </c>
      <c r="AA105" s="240">
        <v>420</v>
      </c>
      <c r="AB105" s="47" t="s">
        <v>19</v>
      </c>
      <c r="AC105" s="48">
        <v>18</v>
      </c>
      <c r="AD105" s="45">
        <v>442</v>
      </c>
      <c r="AE105" s="244">
        <v>7.0000000000000007E-2</v>
      </c>
      <c r="AF105" s="468" t="s">
        <v>79</v>
      </c>
      <c r="AG105" s="38"/>
      <c r="AH105" s="196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65"/>
      <c r="B106" s="542"/>
      <c r="C106" s="540">
        <v>120</v>
      </c>
      <c r="D106" s="531" t="s">
        <v>613</v>
      </c>
      <c r="E106" s="531" t="s">
        <v>614</v>
      </c>
      <c r="F106" s="531"/>
      <c r="G106" s="39">
        <v>44051</v>
      </c>
      <c r="H106" s="197" t="s">
        <v>235</v>
      </c>
      <c r="I106" s="198">
        <v>22.4</v>
      </c>
      <c r="J106" s="107" t="s">
        <v>335</v>
      </c>
      <c r="K106" s="199" t="s">
        <v>275</v>
      </c>
      <c r="L106" s="200" t="s">
        <v>261</v>
      </c>
      <c r="M106" s="201">
        <v>21</v>
      </c>
      <c r="N106" s="202" t="s">
        <v>19</v>
      </c>
      <c r="O106" s="203">
        <v>4.7</v>
      </c>
      <c r="P106" s="210">
        <v>400</v>
      </c>
      <c r="Q106" s="205" t="s">
        <v>19</v>
      </c>
      <c r="R106" s="114">
        <v>17</v>
      </c>
      <c r="S106" s="124">
        <v>421</v>
      </c>
      <c r="T106" s="244">
        <v>0.06</v>
      </c>
      <c r="U106" s="239" t="s">
        <v>335</v>
      </c>
      <c r="V106" s="42" t="s">
        <v>275</v>
      </c>
      <c r="W106" s="42" t="s">
        <v>261</v>
      </c>
      <c r="X106" s="240" t="s">
        <v>163</v>
      </c>
      <c r="Y106" s="47" t="s">
        <v>79</v>
      </c>
      <c r="Z106" s="48" t="s">
        <v>79</v>
      </c>
      <c r="AA106" s="255">
        <v>110</v>
      </c>
      <c r="AB106" s="47" t="s">
        <v>19</v>
      </c>
      <c r="AC106" s="48">
        <v>8.6</v>
      </c>
      <c r="AD106" s="256">
        <v>110</v>
      </c>
      <c r="AE106" s="244">
        <v>0.05</v>
      </c>
      <c r="AF106" s="468" t="s">
        <v>79</v>
      </c>
      <c r="AG106" s="38"/>
      <c r="AH106" s="196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65"/>
      <c r="B107" s="542"/>
      <c r="C107" s="691"/>
      <c r="D107" s="533"/>
      <c r="E107" s="533"/>
      <c r="F107" s="531"/>
      <c r="G107" s="39">
        <v>44106</v>
      </c>
      <c r="H107" s="197" t="s">
        <v>234</v>
      </c>
      <c r="I107" s="198">
        <v>19.5</v>
      </c>
      <c r="J107" s="107" t="s">
        <v>340</v>
      </c>
      <c r="K107" s="199" t="s">
        <v>275</v>
      </c>
      <c r="L107" s="200" t="s">
        <v>261</v>
      </c>
      <c r="M107" s="201">
        <v>15</v>
      </c>
      <c r="N107" s="202" t="s">
        <v>19</v>
      </c>
      <c r="O107" s="209">
        <v>3</v>
      </c>
      <c r="P107" s="210">
        <v>230</v>
      </c>
      <c r="Q107" s="205" t="s">
        <v>19</v>
      </c>
      <c r="R107" s="114">
        <v>10</v>
      </c>
      <c r="S107" s="116">
        <v>245</v>
      </c>
      <c r="T107" s="244">
        <v>0.04</v>
      </c>
      <c r="U107" s="239" t="s">
        <v>340</v>
      </c>
      <c r="V107" s="42" t="s">
        <v>275</v>
      </c>
      <c r="W107" s="42" t="s">
        <v>261</v>
      </c>
      <c r="X107" s="240">
        <v>16</v>
      </c>
      <c r="Y107" s="47" t="s">
        <v>19</v>
      </c>
      <c r="Z107" s="241">
        <v>3</v>
      </c>
      <c r="AA107" s="240">
        <v>270</v>
      </c>
      <c r="AB107" s="47" t="s">
        <v>19</v>
      </c>
      <c r="AC107" s="48">
        <v>12</v>
      </c>
      <c r="AD107" s="45">
        <v>286</v>
      </c>
      <c r="AE107" s="244">
        <v>0.04</v>
      </c>
      <c r="AF107" s="468" t="s">
        <v>79</v>
      </c>
      <c r="AG107" s="38"/>
      <c r="AH107" s="196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65"/>
      <c r="B108" s="542"/>
      <c r="C108" s="691"/>
      <c r="D108" s="533"/>
      <c r="E108" s="533"/>
      <c r="F108" s="531"/>
      <c r="G108" s="39">
        <v>44147</v>
      </c>
      <c r="H108" s="448" t="s">
        <v>234</v>
      </c>
      <c r="I108" s="198">
        <v>9.9</v>
      </c>
      <c r="J108" s="107" t="s">
        <v>335</v>
      </c>
      <c r="K108" s="199" t="s">
        <v>275</v>
      </c>
      <c r="L108" s="200" t="s">
        <v>261</v>
      </c>
      <c r="M108" s="201">
        <v>22</v>
      </c>
      <c r="N108" s="202" t="s">
        <v>19</v>
      </c>
      <c r="O108" s="209">
        <v>5</v>
      </c>
      <c r="P108" s="204">
        <v>450</v>
      </c>
      <c r="Q108" s="205" t="s">
        <v>19</v>
      </c>
      <c r="R108" s="114">
        <v>19</v>
      </c>
      <c r="S108" s="124">
        <v>472</v>
      </c>
      <c r="T108" s="244">
        <v>0.06</v>
      </c>
      <c r="U108" s="239" t="s">
        <v>335</v>
      </c>
      <c r="V108" s="42" t="s">
        <v>275</v>
      </c>
      <c r="W108" s="42" t="s">
        <v>261</v>
      </c>
      <c r="X108" s="240" t="s">
        <v>172</v>
      </c>
      <c r="Y108" s="47" t="s">
        <v>79</v>
      </c>
      <c r="Z108" s="48" t="s">
        <v>79</v>
      </c>
      <c r="AA108" s="255">
        <v>140</v>
      </c>
      <c r="AB108" s="47" t="s">
        <v>19</v>
      </c>
      <c r="AC108" s="48">
        <v>9.6</v>
      </c>
      <c r="AD108" s="256">
        <v>140</v>
      </c>
      <c r="AE108" s="244">
        <v>0.05</v>
      </c>
      <c r="AF108" s="441" t="s">
        <v>79</v>
      </c>
      <c r="AG108" s="38"/>
      <c r="AH108" s="196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65"/>
      <c r="B109" s="543"/>
      <c r="C109" s="692"/>
      <c r="D109" s="534"/>
      <c r="E109" s="534"/>
      <c r="F109" s="532"/>
      <c r="G109" s="53">
        <v>44168</v>
      </c>
      <c r="H109" s="223" t="s">
        <v>235</v>
      </c>
      <c r="I109" s="224">
        <v>5.6</v>
      </c>
      <c r="J109" s="144" t="s">
        <v>335</v>
      </c>
      <c r="K109" s="225" t="s">
        <v>275</v>
      </c>
      <c r="L109" s="226" t="s">
        <v>261</v>
      </c>
      <c r="M109" s="257">
        <v>9.4</v>
      </c>
      <c r="N109" s="228" t="s">
        <v>19</v>
      </c>
      <c r="O109" s="229">
        <v>2.4</v>
      </c>
      <c r="P109" s="286">
        <v>250</v>
      </c>
      <c r="Q109" s="231" t="s">
        <v>19</v>
      </c>
      <c r="R109" s="151">
        <v>9.6</v>
      </c>
      <c r="S109" s="172">
        <v>259.39999999999998</v>
      </c>
      <c r="T109" s="258">
        <v>7.0000000000000007E-2</v>
      </c>
      <c r="U109" s="469" t="s">
        <v>335</v>
      </c>
      <c r="V109" s="56" t="s">
        <v>275</v>
      </c>
      <c r="W109" s="56" t="s">
        <v>261</v>
      </c>
      <c r="X109" s="259" t="s">
        <v>127</v>
      </c>
      <c r="Y109" s="61" t="s">
        <v>79</v>
      </c>
      <c r="Z109" s="62" t="s">
        <v>79</v>
      </c>
      <c r="AA109" s="259">
        <v>250</v>
      </c>
      <c r="AB109" s="61" t="s">
        <v>19</v>
      </c>
      <c r="AC109" s="62">
        <v>11</v>
      </c>
      <c r="AD109" s="59">
        <v>250</v>
      </c>
      <c r="AE109" s="258">
        <v>0.05</v>
      </c>
      <c r="AF109" s="470" t="s">
        <v>79</v>
      </c>
      <c r="AG109" s="38"/>
      <c r="AH109" s="196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65"/>
      <c r="B110" s="541" t="s">
        <v>669</v>
      </c>
      <c r="C110" s="537">
        <v>121</v>
      </c>
      <c r="D110" s="530" t="s">
        <v>615</v>
      </c>
      <c r="E110" s="530" t="s">
        <v>616</v>
      </c>
      <c r="F110" s="530" t="s">
        <v>608</v>
      </c>
      <c r="G110" s="24">
        <v>44051</v>
      </c>
      <c r="H110" s="183" t="s">
        <v>235</v>
      </c>
      <c r="I110" s="184">
        <v>23.8</v>
      </c>
      <c r="J110" s="93" t="s">
        <v>340</v>
      </c>
      <c r="K110" s="185" t="s">
        <v>275</v>
      </c>
      <c r="L110" s="186" t="s">
        <v>261</v>
      </c>
      <c r="M110" s="187">
        <v>7.7</v>
      </c>
      <c r="N110" s="188" t="s">
        <v>19</v>
      </c>
      <c r="O110" s="189">
        <v>1.8</v>
      </c>
      <c r="P110" s="262">
        <v>150</v>
      </c>
      <c r="Q110" s="191" t="s">
        <v>19</v>
      </c>
      <c r="R110" s="100">
        <v>6.5</v>
      </c>
      <c r="S110" s="101">
        <v>157.69999999999999</v>
      </c>
      <c r="T110" s="267">
        <v>0.05</v>
      </c>
      <c r="U110" s="265" t="s">
        <v>334</v>
      </c>
      <c r="V110" s="27" t="s">
        <v>275</v>
      </c>
      <c r="W110" s="27" t="s">
        <v>261</v>
      </c>
      <c r="X110" s="266">
        <v>13</v>
      </c>
      <c r="Y110" s="32" t="s">
        <v>19</v>
      </c>
      <c r="Z110" s="33">
        <v>2.6</v>
      </c>
      <c r="AA110" s="266">
        <v>250</v>
      </c>
      <c r="AB110" s="32" t="s">
        <v>19</v>
      </c>
      <c r="AC110" s="33">
        <v>9.5</v>
      </c>
      <c r="AD110" s="30">
        <v>263</v>
      </c>
      <c r="AE110" s="267">
        <v>0.06</v>
      </c>
      <c r="AF110" s="473" t="s">
        <v>79</v>
      </c>
      <c r="AG110" s="38"/>
      <c r="AH110" s="196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65"/>
      <c r="B111" s="542"/>
      <c r="C111" s="691"/>
      <c r="D111" s="533"/>
      <c r="E111" s="533"/>
      <c r="F111" s="531"/>
      <c r="G111" s="39">
        <v>44107</v>
      </c>
      <c r="H111" s="197" t="s">
        <v>235</v>
      </c>
      <c r="I111" s="198">
        <v>19.8</v>
      </c>
      <c r="J111" s="107" t="s">
        <v>334</v>
      </c>
      <c r="K111" s="199" t="s">
        <v>275</v>
      </c>
      <c r="L111" s="200" t="s">
        <v>261</v>
      </c>
      <c r="M111" s="201">
        <v>7.2</v>
      </c>
      <c r="N111" s="202" t="s">
        <v>19</v>
      </c>
      <c r="O111" s="209">
        <v>2</v>
      </c>
      <c r="P111" s="210">
        <v>140</v>
      </c>
      <c r="Q111" s="205" t="s">
        <v>19</v>
      </c>
      <c r="R111" s="115">
        <v>6</v>
      </c>
      <c r="S111" s="116">
        <v>147.19999999999999</v>
      </c>
      <c r="T111" s="244">
        <v>0.04</v>
      </c>
      <c r="U111" s="239" t="s">
        <v>335</v>
      </c>
      <c r="V111" s="42" t="s">
        <v>275</v>
      </c>
      <c r="W111" s="42" t="s">
        <v>261</v>
      </c>
      <c r="X111" s="240">
        <v>7.3</v>
      </c>
      <c r="Y111" s="47" t="s">
        <v>19</v>
      </c>
      <c r="Z111" s="241">
        <v>2</v>
      </c>
      <c r="AA111" s="240">
        <v>140</v>
      </c>
      <c r="AB111" s="47" t="s">
        <v>19</v>
      </c>
      <c r="AC111" s="48">
        <v>7.2</v>
      </c>
      <c r="AD111" s="45">
        <v>147.30000000000001</v>
      </c>
      <c r="AE111" s="244">
        <v>0.04</v>
      </c>
      <c r="AF111" s="468" t="s">
        <v>79</v>
      </c>
      <c r="AG111" s="38"/>
      <c r="AH111" s="196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65"/>
      <c r="B112" s="542"/>
      <c r="C112" s="691"/>
      <c r="D112" s="533"/>
      <c r="E112" s="533"/>
      <c r="F112" s="531"/>
      <c r="G112" s="39">
        <v>44147</v>
      </c>
      <c r="H112" s="448" t="s">
        <v>234</v>
      </c>
      <c r="I112" s="198">
        <v>5.3</v>
      </c>
      <c r="J112" s="107" t="s">
        <v>340</v>
      </c>
      <c r="K112" s="199" t="s">
        <v>275</v>
      </c>
      <c r="L112" s="200" t="s">
        <v>261</v>
      </c>
      <c r="M112" s="201" t="s">
        <v>143</v>
      </c>
      <c r="N112" s="202" t="s">
        <v>79</v>
      </c>
      <c r="O112" s="203" t="s">
        <v>79</v>
      </c>
      <c r="P112" s="210">
        <v>150</v>
      </c>
      <c r="Q112" s="205" t="s">
        <v>19</v>
      </c>
      <c r="R112" s="114">
        <v>8.5</v>
      </c>
      <c r="S112" s="116">
        <v>150</v>
      </c>
      <c r="T112" s="244">
        <v>0.06</v>
      </c>
      <c r="U112" s="239" t="s">
        <v>340</v>
      </c>
      <c r="V112" s="42" t="s">
        <v>275</v>
      </c>
      <c r="W112" s="42" t="s">
        <v>261</v>
      </c>
      <c r="X112" s="240" t="s">
        <v>173</v>
      </c>
      <c r="Y112" s="47" t="s">
        <v>79</v>
      </c>
      <c r="Z112" s="48" t="s">
        <v>79</v>
      </c>
      <c r="AA112" s="240">
        <v>140</v>
      </c>
      <c r="AB112" s="47" t="s">
        <v>19</v>
      </c>
      <c r="AC112" s="48">
        <v>8.6</v>
      </c>
      <c r="AD112" s="45">
        <v>140</v>
      </c>
      <c r="AE112" s="244">
        <v>0.06</v>
      </c>
      <c r="AF112" s="441" t="s">
        <v>79</v>
      </c>
      <c r="AG112" s="38"/>
      <c r="AH112" s="196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65"/>
      <c r="B113" s="542"/>
      <c r="C113" s="691"/>
      <c r="D113" s="533"/>
      <c r="E113" s="533"/>
      <c r="F113" s="531"/>
      <c r="G113" s="39">
        <v>44168</v>
      </c>
      <c r="H113" s="197" t="s">
        <v>234</v>
      </c>
      <c r="I113" s="198">
        <v>10.4</v>
      </c>
      <c r="J113" s="107" t="s">
        <v>340</v>
      </c>
      <c r="K113" s="199" t="s">
        <v>275</v>
      </c>
      <c r="L113" s="200" t="s">
        <v>261</v>
      </c>
      <c r="M113" s="201" t="s">
        <v>133</v>
      </c>
      <c r="N113" s="202" t="s">
        <v>79</v>
      </c>
      <c r="O113" s="203" t="s">
        <v>79</v>
      </c>
      <c r="P113" s="210">
        <v>200</v>
      </c>
      <c r="Q113" s="205" t="s">
        <v>19</v>
      </c>
      <c r="R113" s="115">
        <v>9</v>
      </c>
      <c r="S113" s="116">
        <v>200</v>
      </c>
      <c r="T113" s="244">
        <v>0.06</v>
      </c>
      <c r="U113" s="239" t="s">
        <v>340</v>
      </c>
      <c r="V113" s="42" t="s">
        <v>275</v>
      </c>
      <c r="W113" s="42" t="s">
        <v>261</v>
      </c>
      <c r="X113" s="240" t="s">
        <v>133</v>
      </c>
      <c r="Y113" s="47" t="s">
        <v>79</v>
      </c>
      <c r="Z113" s="48" t="s">
        <v>79</v>
      </c>
      <c r="AA113" s="240">
        <v>150</v>
      </c>
      <c r="AB113" s="47" t="s">
        <v>19</v>
      </c>
      <c r="AC113" s="48">
        <v>7.9</v>
      </c>
      <c r="AD113" s="45">
        <v>150</v>
      </c>
      <c r="AE113" s="244">
        <v>0.06</v>
      </c>
      <c r="AF113" s="468" t="s">
        <v>79</v>
      </c>
      <c r="AG113" s="38"/>
      <c r="AH113" s="196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65"/>
      <c r="B114" s="542"/>
      <c r="C114" s="540">
        <v>122</v>
      </c>
      <c r="D114" s="531" t="s">
        <v>617</v>
      </c>
      <c r="E114" s="531" t="s">
        <v>618</v>
      </c>
      <c r="F114" s="531" t="s">
        <v>504</v>
      </c>
      <c r="G114" s="39">
        <v>44052</v>
      </c>
      <c r="H114" s="197" t="s">
        <v>235</v>
      </c>
      <c r="I114" s="198">
        <v>25.8</v>
      </c>
      <c r="J114" s="107" t="s">
        <v>340</v>
      </c>
      <c r="K114" s="199" t="s">
        <v>275</v>
      </c>
      <c r="L114" s="200" t="s">
        <v>261</v>
      </c>
      <c r="M114" s="201">
        <v>9.9</v>
      </c>
      <c r="N114" s="202" t="s">
        <v>19</v>
      </c>
      <c r="O114" s="203">
        <v>2.6</v>
      </c>
      <c r="P114" s="210">
        <v>210</v>
      </c>
      <c r="Q114" s="205" t="s">
        <v>19</v>
      </c>
      <c r="R114" s="114">
        <v>10</v>
      </c>
      <c r="S114" s="116">
        <v>219.9</v>
      </c>
      <c r="T114" s="244">
        <v>0.05</v>
      </c>
      <c r="U114" s="239" t="s">
        <v>340</v>
      </c>
      <c r="V114" s="42" t="s">
        <v>275</v>
      </c>
      <c r="W114" s="42" t="s">
        <v>261</v>
      </c>
      <c r="X114" s="240" t="s">
        <v>163</v>
      </c>
      <c r="Y114" s="47" t="s">
        <v>79</v>
      </c>
      <c r="Z114" s="48" t="s">
        <v>79</v>
      </c>
      <c r="AA114" s="240">
        <v>97</v>
      </c>
      <c r="AB114" s="47" t="s">
        <v>19</v>
      </c>
      <c r="AC114" s="48">
        <v>8.1999999999999993</v>
      </c>
      <c r="AD114" s="45">
        <v>97</v>
      </c>
      <c r="AE114" s="244">
        <v>0.06</v>
      </c>
      <c r="AF114" s="468" t="s">
        <v>79</v>
      </c>
      <c r="AG114" s="38"/>
      <c r="AH114" s="196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65"/>
      <c r="B115" s="542"/>
      <c r="C115" s="691"/>
      <c r="D115" s="533"/>
      <c r="E115" s="533"/>
      <c r="F115" s="533"/>
      <c r="G115" s="39">
        <v>44107</v>
      </c>
      <c r="H115" s="197" t="s">
        <v>235</v>
      </c>
      <c r="I115" s="198">
        <v>17.600000000000001</v>
      </c>
      <c r="J115" s="107" t="s">
        <v>340</v>
      </c>
      <c r="K115" s="199" t="s">
        <v>275</v>
      </c>
      <c r="L115" s="200" t="s">
        <v>261</v>
      </c>
      <c r="M115" s="201">
        <v>11</v>
      </c>
      <c r="N115" s="202" t="s">
        <v>19</v>
      </c>
      <c r="O115" s="209">
        <v>3</v>
      </c>
      <c r="P115" s="210">
        <v>210</v>
      </c>
      <c r="Q115" s="205" t="s">
        <v>19</v>
      </c>
      <c r="R115" s="114">
        <v>10</v>
      </c>
      <c r="S115" s="116">
        <v>221</v>
      </c>
      <c r="T115" s="244">
        <v>0.04</v>
      </c>
      <c r="U115" s="239" t="s">
        <v>340</v>
      </c>
      <c r="V115" s="42" t="s">
        <v>275</v>
      </c>
      <c r="W115" s="42" t="s">
        <v>261</v>
      </c>
      <c r="X115" s="240">
        <v>18</v>
      </c>
      <c r="Y115" s="47" t="s">
        <v>19</v>
      </c>
      <c r="Z115" s="48">
        <v>4.3</v>
      </c>
      <c r="AA115" s="240">
        <v>330</v>
      </c>
      <c r="AB115" s="47" t="s">
        <v>19</v>
      </c>
      <c r="AC115" s="48">
        <v>16</v>
      </c>
      <c r="AD115" s="45">
        <v>348</v>
      </c>
      <c r="AE115" s="244">
        <v>0.04</v>
      </c>
      <c r="AF115" s="468" t="s">
        <v>79</v>
      </c>
      <c r="AG115" s="38"/>
      <c r="AH115" s="196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65"/>
      <c r="B116" s="542"/>
      <c r="C116" s="691"/>
      <c r="D116" s="533"/>
      <c r="E116" s="533"/>
      <c r="F116" s="533"/>
      <c r="G116" s="39">
        <v>44143</v>
      </c>
      <c r="H116" s="448" t="s">
        <v>235</v>
      </c>
      <c r="I116" s="198">
        <v>12.7</v>
      </c>
      <c r="J116" s="107" t="s">
        <v>340</v>
      </c>
      <c r="K116" s="199" t="s">
        <v>275</v>
      </c>
      <c r="L116" s="200" t="s">
        <v>261</v>
      </c>
      <c r="M116" s="201">
        <v>9.1999999999999993</v>
      </c>
      <c r="N116" s="202" t="s">
        <v>19</v>
      </c>
      <c r="O116" s="203">
        <v>2.5</v>
      </c>
      <c r="P116" s="210">
        <v>200</v>
      </c>
      <c r="Q116" s="205" t="s">
        <v>19</v>
      </c>
      <c r="R116" s="114">
        <v>8.8000000000000007</v>
      </c>
      <c r="S116" s="116">
        <v>209.2</v>
      </c>
      <c r="T116" s="244">
        <v>0.06</v>
      </c>
      <c r="U116" s="239" t="s">
        <v>335</v>
      </c>
      <c r="V116" s="42" t="s">
        <v>275</v>
      </c>
      <c r="W116" s="42" t="s">
        <v>261</v>
      </c>
      <c r="X116" s="240">
        <v>7.2</v>
      </c>
      <c r="Y116" s="47" t="s">
        <v>19</v>
      </c>
      <c r="Z116" s="48">
        <v>2.2999999999999998</v>
      </c>
      <c r="AA116" s="240">
        <v>170</v>
      </c>
      <c r="AB116" s="47" t="s">
        <v>19</v>
      </c>
      <c r="AC116" s="48">
        <v>10</v>
      </c>
      <c r="AD116" s="45">
        <v>177.2</v>
      </c>
      <c r="AE116" s="244">
        <v>0.05</v>
      </c>
      <c r="AF116" s="441" t="s">
        <v>79</v>
      </c>
      <c r="AG116" s="38"/>
      <c r="AH116" s="196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65"/>
      <c r="B117" s="542"/>
      <c r="C117" s="691"/>
      <c r="D117" s="533"/>
      <c r="E117" s="533"/>
      <c r="F117" s="533"/>
      <c r="G117" s="39">
        <v>44167</v>
      </c>
      <c r="H117" s="197" t="s">
        <v>235</v>
      </c>
      <c r="I117" s="198">
        <v>5.4</v>
      </c>
      <c r="J117" s="107" t="s">
        <v>334</v>
      </c>
      <c r="K117" s="199" t="s">
        <v>275</v>
      </c>
      <c r="L117" s="200" t="s">
        <v>261</v>
      </c>
      <c r="M117" s="201">
        <v>9.6999999999999993</v>
      </c>
      <c r="N117" s="202" t="s">
        <v>19</v>
      </c>
      <c r="O117" s="203">
        <v>2.1</v>
      </c>
      <c r="P117" s="210">
        <v>240</v>
      </c>
      <c r="Q117" s="205" t="s">
        <v>19</v>
      </c>
      <c r="R117" s="114">
        <v>7.6</v>
      </c>
      <c r="S117" s="116">
        <v>249.7</v>
      </c>
      <c r="T117" s="244">
        <v>0.06</v>
      </c>
      <c r="U117" s="239" t="s">
        <v>335</v>
      </c>
      <c r="V117" s="42" t="s">
        <v>275</v>
      </c>
      <c r="W117" s="42" t="s">
        <v>261</v>
      </c>
      <c r="X117" s="240">
        <v>9.1999999999999993</v>
      </c>
      <c r="Y117" s="47" t="s">
        <v>19</v>
      </c>
      <c r="Z117" s="241">
        <v>3</v>
      </c>
      <c r="AA117" s="240">
        <v>200</v>
      </c>
      <c r="AB117" s="47" t="s">
        <v>19</v>
      </c>
      <c r="AC117" s="48">
        <v>8.8000000000000007</v>
      </c>
      <c r="AD117" s="45">
        <v>209.2</v>
      </c>
      <c r="AE117" s="244">
        <v>0.06</v>
      </c>
      <c r="AF117" s="468" t="s">
        <v>79</v>
      </c>
      <c r="AG117" s="38"/>
      <c r="AH117" s="196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542"/>
      <c r="C118" s="540">
        <v>123</v>
      </c>
      <c r="D118" s="531" t="s">
        <v>620</v>
      </c>
      <c r="E118" s="531" t="s">
        <v>621</v>
      </c>
      <c r="F118" s="531" t="s">
        <v>574</v>
      </c>
      <c r="G118" s="39">
        <v>44052</v>
      </c>
      <c r="H118" s="197" t="s">
        <v>236</v>
      </c>
      <c r="I118" s="198">
        <v>22.6</v>
      </c>
      <c r="J118" s="107" t="s">
        <v>335</v>
      </c>
      <c r="K118" s="199" t="s">
        <v>275</v>
      </c>
      <c r="L118" s="200" t="s">
        <v>261</v>
      </c>
      <c r="M118" s="201">
        <v>12</v>
      </c>
      <c r="N118" s="202" t="s">
        <v>19</v>
      </c>
      <c r="O118" s="203">
        <v>3.9</v>
      </c>
      <c r="P118" s="210">
        <v>180</v>
      </c>
      <c r="Q118" s="205" t="s">
        <v>19</v>
      </c>
      <c r="R118" s="114">
        <v>12</v>
      </c>
      <c r="S118" s="116">
        <v>192</v>
      </c>
      <c r="T118" s="244">
        <v>0.06</v>
      </c>
      <c r="U118" s="239" t="s">
        <v>335</v>
      </c>
      <c r="V118" s="42" t="s">
        <v>275</v>
      </c>
      <c r="W118" s="42" t="s">
        <v>261</v>
      </c>
      <c r="X118" s="240">
        <v>21</v>
      </c>
      <c r="Y118" s="47" t="s">
        <v>19</v>
      </c>
      <c r="Z118" s="48">
        <v>4.4000000000000004</v>
      </c>
      <c r="AA118" s="240">
        <v>350</v>
      </c>
      <c r="AB118" s="47" t="s">
        <v>19</v>
      </c>
      <c r="AC118" s="48">
        <v>17</v>
      </c>
      <c r="AD118" s="45">
        <v>371</v>
      </c>
      <c r="AE118" s="244">
        <v>0.05</v>
      </c>
      <c r="AF118" s="468" t="s">
        <v>79</v>
      </c>
      <c r="AG118" s="38"/>
      <c r="AH118" s="196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542"/>
      <c r="C119" s="691"/>
      <c r="D119" s="533"/>
      <c r="E119" s="533"/>
      <c r="F119" s="533"/>
      <c r="G119" s="39">
        <v>44107</v>
      </c>
      <c r="H119" s="197" t="s">
        <v>235</v>
      </c>
      <c r="I119" s="198">
        <v>18.5</v>
      </c>
      <c r="J119" s="107" t="s">
        <v>340</v>
      </c>
      <c r="K119" s="199" t="s">
        <v>275</v>
      </c>
      <c r="L119" s="200" t="s">
        <v>261</v>
      </c>
      <c r="M119" s="201" t="s">
        <v>143</v>
      </c>
      <c r="N119" s="202" t="s">
        <v>79</v>
      </c>
      <c r="O119" s="203" t="s">
        <v>79</v>
      </c>
      <c r="P119" s="210">
        <v>140</v>
      </c>
      <c r="Q119" s="205" t="s">
        <v>19</v>
      </c>
      <c r="R119" s="114">
        <v>7.3</v>
      </c>
      <c r="S119" s="116">
        <v>140</v>
      </c>
      <c r="T119" s="244">
        <v>0.04</v>
      </c>
      <c r="U119" s="239" t="s">
        <v>340</v>
      </c>
      <c r="V119" s="42" t="s">
        <v>275</v>
      </c>
      <c r="W119" s="42" t="s">
        <v>261</v>
      </c>
      <c r="X119" s="240">
        <v>11</v>
      </c>
      <c r="Y119" s="47" t="s">
        <v>19</v>
      </c>
      <c r="Z119" s="241">
        <v>3</v>
      </c>
      <c r="AA119" s="240">
        <v>210</v>
      </c>
      <c r="AB119" s="47" t="s">
        <v>19</v>
      </c>
      <c r="AC119" s="48">
        <v>11</v>
      </c>
      <c r="AD119" s="45">
        <v>221</v>
      </c>
      <c r="AE119" s="244">
        <v>0.04</v>
      </c>
      <c r="AF119" s="468" t="s">
        <v>79</v>
      </c>
      <c r="AG119" s="38"/>
      <c r="AH119" s="196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542"/>
      <c r="C120" s="691"/>
      <c r="D120" s="533"/>
      <c r="E120" s="533"/>
      <c r="F120" s="533"/>
      <c r="G120" s="39">
        <v>44143</v>
      </c>
      <c r="H120" s="448" t="s">
        <v>234</v>
      </c>
      <c r="I120" s="198">
        <v>13</v>
      </c>
      <c r="J120" s="107" t="s">
        <v>340</v>
      </c>
      <c r="K120" s="199" t="s">
        <v>275</v>
      </c>
      <c r="L120" s="200" t="s">
        <v>261</v>
      </c>
      <c r="M120" s="201" t="s">
        <v>136</v>
      </c>
      <c r="N120" s="202" t="s">
        <v>79</v>
      </c>
      <c r="O120" s="203" t="s">
        <v>79</v>
      </c>
      <c r="P120" s="210">
        <v>160</v>
      </c>
      <c r="Q120" s="205" t="s">
        <v>19</v>
      </c>
      <c r="R120" s="114">
        <v>7.6</v>
      </c>
      <c r="S120" s="116">
        <v>160</v>
      </c>
      <c r="T120" s="244">
        <v>0.04</v>
      </c>
      <c r="U120" s="239" t="s">
        <v>335</v>
      </c>
      <c r="V120" s="42" t="s">
        <v>275</v>
      </c>
      <c r="W120" s="42" t="s">
        <v>261</v>
      </c>
      <c r="X120" s="240">
        <v>29</v>
      </c>
      <c r="Y120" s="47" t="s">
        <v>19</v>
      </c>
      <c r="Z120" s="48">
        <v>3.8</v>
      </c>
      <c r="AA120" s="240">
        <v>490</v>
      </c>
      <c r="AB120" s="47" t="s">
        <v>19</v>
      </c>
      <c r="AC120" s="48">
        <v>13</v>
      </c>
      <c r="AD120" s="45">
        <v>519</v>
      </c>
      <c r="AE120" s="244">
        <v>0.05</v>
      </c>
      <c r="AF120" s="441" t="s">
        <v>79</v>
      </c>
      <c r="AG120" s="38"/>
      <c r="AH120" s="196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543"/>
      <c r="C121" s="692"/>
      <c r="D121" s="534"/>
      <c r="E121" s="534"/>
      <c r="F121" s="534"/>
      <c r="G121" s="53">
        <v>44167</v>
      </c>
      <c r="H121" s="223" t="s">
        <v>235</v>
      </c>
      <c r="I121" s="224">
        <v>3.1</v>
      </c>
      <c r="J121" s="144" t="s">
        <v>335</v>
      </c>
      <c r="K121" s="225" t="s">
        <v>275</v>
      </c>
      <c r="L121" s="226" t="s">
        <v>261</v>
      </c>
      <c r="M121" s="257" t="s">
        <v>134</v>
      </c>
      <c r="N121" s="228" t="s">
        <v>79</v>
      </c>
      <c r="O121" s="229" t="s">
        <v>79</v>
      </c>
      <c r="P121" s="286">
        <v>130</v>
      </c>
      <c r="Q121" s="231" t="s">
        <v>19</v>
      </c>
      <c r="R121" s="151">
        <v>9.1</v>
      </c>
      <c r="S121" s="152">
        <v>130</v>
      </c>
      <c r="T121" s="258">
        <v>0.05</v>
      </c>
      <c r="U121" s="469" t="s">
        <v>335</v>
      </c>
      <c r="V121" s="56" t="s">
        <v>275</v>
      </c>
      <c r="W121" s="56" t="s">
        <v>261</v>
      </c>
      <c r="X121" s="259">
        <v>18</v>
      </c>
      <c r="Y121" s="61" t="s">
        <v>19</v>
      </c>
      <c r="Z121" s="62">
        <v>4.5999999999999996</v>
      </c>
      <c r="AA121" s="259">
        <v>330</v>
      </c>
      <c r="AB121" s="61" t="s">
        <v>19</v>
      </c>
      <c r="AC121" s="62">
        <v>16</v>
      </c>
      <c r="AD121" s="59">
        <v>348</v>
      </c>
      <c r="AE121" s="258">
        <v>0.05</v>
      </c>
      <c r="AF121" s="470" t="s">
        <v>79</v>
      </c>
      <c r="AG121" s="38"/>
      <c r="AH121" s="196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</row>
    <row r="123" spans="1:78"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</row>
    <row r="124" spans="1:78"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</row>
    <row r="125" spans="1:78"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</row>
    <row r="126" spans="1:78"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</row>
    <row r="127" spans="1:78"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</row>
    <row r="128" spans="1:78"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</row>
    <row r="129" spans="48:60"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</row>
    <row r="130" spans="48:60"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</row>
    <row r="131" spans="48:60"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</row>
    <row r="132" spans="48:60"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</row>
    <row r="133" spans="48:60"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</row>
    <row r="134" spans="48:60"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</row>
    <row r="135" spans="48:60"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</row>
    <row r="136" spans="48:60"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</row>
    <row r="137" spans="48:60"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</row>
    <row r="138" spans="48:60"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</row>
    <row r="139" spans="48:60"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</row>
    <row r="140" spans="48:60"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</row>
    <row r="141" spans="48:60"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</row>
    <row r="142" spans="48:60"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</row>
    <row r="143" spans="48:60"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</row>
    <row r="144" spans="48:60"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</row>
    <row r="145" spans="48:60"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</row>
    <row r="146" spans="48:60"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</row>
    <row r="147" spans="48:60"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</row>
    <row r="148" spans="48:60"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</row>
    <row r="149" spans="48:60"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</row>
    <row r="150" spans="48:60"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</row>
    <row r="151" spans="48:60"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</row>
    <row r="152" spans="48:60"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</row>
    <row r="153" spans="48:60"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</row>
    <row r="154" spans="48:60"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</row>
    <row r="155" spans="48:60"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</row>
    <row r="156" spans="48:60"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</row>
    <row r="157" spans="48:60"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</row>
    <row r="158" spans="48:60"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</row>
    <row r="159" spans="48:60"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</row>
    <row r="160" spans="48:60"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</row>
    <row r="161" spans="48:60"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</row>
    <row r="162" spans="48:60"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</row>
    <row r="163" spans="48:60"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</row>
    <row r="164" spans="48:60"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</row>
    <row r="165" spans="48:60"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</row>
    <row r="166" spans="48:60"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</row>
    <row r="167" spans="48:60"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</row>
    <row r="168" spans="48:60"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</row>
    <row r="169" spans="48:60"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</row>
    <row r="170" spans="48:60"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</row>
    <row r="171" spans="48:60"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</row>
    <row r="172" spans="48:60"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</row>
    <row r="173" spans="48:60"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</row>
    <row r="174" spans="48:60"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</row>
    <row r="175" spans="48:60"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</row>
    <row r="176" spans="48:60"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</row>
    <row r="177" spans="48:60"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</row>
    <row r="178" spans="48:60"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</row>
    <row r="179" spans="48:60"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</row>
    <row r="180" spans="48:60"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</row>
    <row r="181" spans="48:60"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</row>
    <row r="182" spans="48:60"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</row>
    <row r="183" spans="48:60"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</row>
    <row r="184" spans="48:60"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</row>
    <row r="185" spans="48:60"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</row>
    <row r="186" spans="48:60"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</row>
    <row r="187" spans="48:60"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</row>
    <row r="188" spans="48:60"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</row>
    <row r="189" spans="48:60"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</row>
    <row r="190" spans="48:60"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</row>
    <row r="191" spans="48:60"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</row>
    <row r="192" spans="48:60"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</row>
    <row r="193" spans="48:60"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</row>
    <row r="194" spans="48:60"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</row>
    <row r="195" spans="48:60"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</row>
    <row r="196" spans="48:60"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</row>
    <row r="197" spans="48:60"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</row>
    <row r="198" spans="48:60"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</row>
    <row r="199" spans="48:60"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</row>
    <row r="200" spans="48:60"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</row>
    <row r="201" spans="48:60"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</row>
    <row r="202" spans="48:60"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</row>
    <row r="203" spans="48:60"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</row>
    <row r="204" spans="48:60"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</row>
    <row r="205" spans="48:60"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</row>
    <row r="206" spans="48:60"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</row>
    <row r="207" spans="48:60"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</row>
    <row r="208" spans="48:60"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</row>
    <row r="209" spans="48:60"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</row>
    <row r="210" spans="48:60"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</row>
    <row r="211" spans="48:60"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</row>
    <row r="212" spans="48:60"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</row>
    <row r="213" spans="48:60"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</row>
    <row r="214" spans="48:60"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</row>
    <row r="215" spans="48:60"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</row>
    <row r="216" spans="48:60"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</row>
    <row r="217" spans="48:60"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</row>
    <row r="218" spans="48:60"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</row>
    <row r="219" spans="48:60"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</row>
    <row r="220" spans="48:60"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</row>
    <row r="221" spans="48:60"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</row>
    <row r="222" spans="48:60"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</row>
    <row r="223" spans="48:60"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</row>
    <row r="224" spans="48:60"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</row>
    <row r="225" spans="48:60"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</row>
    <row r="226" spans="48:60"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</row>
    <row r="227" spans="48:60"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</row>
    <row r="228" spans="48:60"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</row>
    <row r="229" spans="48:60"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</row>
    <row r="230" spans="48:60"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</row>
    <row r="231" spans="48:60"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</row>
    <row r="232" spans="48:60"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</row>
    <row r="233" spans="48:60"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</row>
    <row r="234" spans="48:60"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</row>
    <row r="235" spans="48:60"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</row>
    <row r="236" spans="48:60"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</row>
    <row r="237" spans="48:60"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</row>
    <row r="238" spans="48:60"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</row>
    <row r="239" spans="48:60"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</row>
    <row r="240" spans="48:60"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</row>
    <row r="241" spans="48:60"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</row>
    <row r="242" spans="48:60"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</row>
    <row r="243" spans="48:60"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</row>
    <row r="244" spans="48:60"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</row>
    <row r="245" spans="48:60"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</row>
    <row r="246" spans="48:60"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</row>
    <row r="247" spans="48:60"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</row>
    <row r="248" spans="48:60"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</row>
    <row r="249" spans="48:60"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</row>
    <row r="250" spans="48:60"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</row>
    <row r="251" spans="48:60"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</row>
    <row r="252" spans="48:60"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</row>
    <row r="253" spans="48:60"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</row>
    <row r="254" spans="48:60"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</row>
    <row r="255" spans="48:60"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</row>
    <row r="256" spans="48:60"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</row>
    <row r="257" spans="48:60"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</row>
    <row r="258" spans="48:60"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</row>
    <row r="259" spans="48:60"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</row>
    <row r="260" spans="48:60"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</row>
    <row r="261" spans="48:60"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</row>
    <row r="262" spans="48:60"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</row>
    <row r="263" spans="48:60"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</row>
    <row r="264" spans="48:60"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</row>
    <row r="265" spans="48:60"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</row>
    <row r="266" spans="48:60"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</row>
    <row r="267" spans="48:60"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</row>
    <row r="268" spans="48:60"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</row>
    <row r="269" spans="48:60"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</row>
    <row r="270" spans="48:60"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</row>
    <row r="271" spans="48:60"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</row>
    <row r="272" spans="48:60"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</row>
    <row r="273" spans="48:60"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</row>
    <row r="274" spans="48:60"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</row>
    <row r="275" spans="48:60"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</row>
    <row r="276" spans="48:60"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</row>
    <row r="277" spans="48:60"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</row>
    <row r="278" spans="48:60"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</row>
    <row r="279" spans="48:60"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</row>
    <row r="280" spans="48:60"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</row>
    <row r="281" spans="48:60"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</row>
    <row r="282" spans="48:60"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</row>
    <row r="283" spans="48:60"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</row>
    <row r="284" spans="48:60"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</row>
    <row r="285" spans="48:60"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</row>
    <row r="286" spans="48:60"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</row>
    <row r="287" spans="48:60"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</row>
    <row r="288" spans="48:60"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</row>
    <row r="289" spans="48:60"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</row>
    <row r="290" spans="48:60"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</row>
    <row r="291" spans="48:60"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</row>
    <row r="292" spans="48:60"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</row>
    <row r="293" spans="48:60"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</row>
    <row r="294" spans="48:60"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</row>
    <row r="295" spans="48:60"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</row>
    <row r="296" spans="48:60"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</row>
    <row r="297" spans="48:60"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</row>
    <row r="298" spans="48:60"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</row>
    <row r="299" spans="48:60"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</row>
    <row r="300" spans="48:60"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</row>
    <row r="301" spans="48:60"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</row>
    <row r="302" spans="48:60"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</row>
    <row r="303" spans="48:60"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</row>
    <row r="304" spans="48:60"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</row>
    <row r="305" spans="48:60"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</row>
    <row r="306" spans="48:60"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</row>
    <row r="307" spans="48:60"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</row>
    <row r="308" spans="48:60"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</row>
    <row r="309" spans="48:60"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</row>
    <row r="310" spans="48:60"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</row>
    <row r="311" spans="48:60"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</row>
    <row r="312" spans="48:60"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</row>
    <row r="313" spans="48:60"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</row>
    <row r="314" spans="48:60"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</row>
    <row r="315" spans="48:60"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</row>
    <row r="316" spans="48:60"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</row>
    <row r="317" spans="48:60"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</row>
    <row r="318" spans="48:60"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</row>
    <row r="319" spans="48:60"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</row>
    <row r="320" spans="48:60"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</row>
    <row r="321" spans="48:60"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</row>
    <row r="322" spans="48:60"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</row>
    <row r="323" spans="48:60"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</row>
    <row r="324" spans="48:60"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</row>
    <row r="325" spans="48:60"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</row>
    <row r="326" spans="48:60"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</row>
    <row r="327" spans="48:60"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</row>
    <row r="328" spans="48:60"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</row>
    <row r="329" spans="48:60"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</row>
    <row r="330" spans="48:60"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</row>
    <row r="331" spans="48:60"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</row>
    <row r="332" spans="48:60"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</row>
    <row r="333" spans="48:60"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</row>
    <row r="334" spans="48:60"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</row>
    <row r="335" spans="48:60"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</row>
    <row r="336" spans="48:60"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</row>
    <row r="337" spans="48:60"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</row>
    <row r="338" spans="48:60"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</row>
    <row r="339" spans="48:60"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</row>
    <row r="340" spans="48:60"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</row>
    <row r="341" spans="48:60"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</row>
    <row r="342" spans="48:60"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</row>
    <row r="343" spans="48:60"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</row>
    <row r="344" spans="48:60"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</row>
    <row r="345" spans="48:60"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</row>
    <row r="346" spans="48:60"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</row>
    <row r="347" spans="48:60"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</row>
    <row r="348" spans="48:60"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</row>
    <row r="349" spans="48:60"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</row>
    <row r="350" spans="48:60"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</row>
    <row r="351" spans="48:60"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</row>
    <row r="352" spans="48:60"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</row>
    <row r="353" spans="48:60"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</row>
    <row r="354" spans="48:60"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</row>
    <row r="355" spans="48:60"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</row>
    <row r="356" spans="48:60"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</row>
    <row r="357" spans="48:60"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</row>
    <row r="358" spans="48:60"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</row>
    <row r="359" spans="48:60"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</row>
    <row r="360" spans="48:60"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</row>
    <row r="361" spans="48:60"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</row>
    <row r="362" spans="48:60"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</row>
    <row r="363" spans="48:60"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</row>
    <row r="364" spans="48:60"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</row>
    <row r="365" spans="48:60"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</row>
    <row r="366" spans="48:60"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</row>
    <row r="367" spans="48:60"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</row>
    <row r="368" spans="48:60"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</row>
    <row r="369" spans="48:60"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</row>
    <row r="370" spans="48:60"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</row>
    <row r="371" spans="48:60"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</row>
    <row r="372" spans="48:60"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</row>
    <row r="373" spans="48:60"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</row>
    <row r="374" spans="48:60"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</row>
    <row r="375" spans="48:60"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</row>
    <row r="376" spans="48:60"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</row>
    <row r="377" spans="48:60"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</row>
    <row r="378" spans="48:60"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</row>
    <row r="379" spans="48:60"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</row>
    <row r="380" spans="48:60"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</row>
    <row r="381" spans="48:60"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</row>
    <row r="382" spans="48:60"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</row>
    <row r="383" spans="48:60"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</row>
    <row r="384" spans="48:60"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</row>
    <row r="385" spans="48:60"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</row>
    <row r="386" spans="48:60"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</row>
    <row r="387" spans="48:60"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</row>
    <row r="388" spans="48:60"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</row>
    <row r="389" spans="48:60"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</row>
    <row r="390" spans="48:60"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</row>
    <row r="391" spans="48:60"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</row>
    <row r="392" spans="48:60"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</row>
    <row r="393" spans="48:60"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</row>
    <row r="394" spans="48:60"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</row>
    <row r="395" spans="48:60"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</row>
    <row r="396" spans="48:60"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</row>
    <row r="397" spans="48:60"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</row>
    <row r="398" spans="48:60"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</row>
    <row r="399" spans="48:60"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</row>
    <row r="400" spans="48:60"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</row>
    <row r="401" spans="48:60"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</row>
    <row r="402" spans="48:60"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</row>
    <row r="403" spans="48:60"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</row>
    <row r="404" spans="48:60"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</row>
    <row r="405" spans="48:60"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</row>
    <row r="406" spans="48:60"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</row>
    <row r="407" spans="48:60"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</row>
    <row r="408" spans="48:60"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</row>
    <row r="409" spans="48:60"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</row>
    <row r="410" spans="48:60"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</row>
    <row r="411" spans="48:60"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</row>
    <row r="412" spans="48:60"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</row>
    <row r="413" spans="48:60"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</row>
    <row r="414" spans="48:60"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</row>
    <row r="415" spans="48:60"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</row>
    <row r="416" spans="48:60"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</row>
    <row r="417" spans="48:60"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</row>
    <row r="418" spans="48:60"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</row>
    <row r="419" spans="48:60"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</row>
    <row r="420" spans="48:60"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</row>
    <row r="421" spans="48:60"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</row>
    <row r="422" spans="48:60"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</row>
    <row r="423" spans="48:60"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</row>
    <row r="424" spans="48:60"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</row>
    <row r="425" spans="48:60"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</row>
    <row r="426" spans="48:60"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</row>
    <row r="427" spans="48:60"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</row>
    <row r="428" spans="48:60"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</row>
    <row r="429" spans="48:60"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</row>
    <row r="430" spans="48:60"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</row>
    <row r="431" spans="48:60"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</row>
    <row r="432" spans="48:60"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</row>
    <row r="433" spans="48:60"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</row>
    <row r="434" spans="48:60"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</row>
    <row r="435" spans="48:60"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</row>
    <row r="436" spans="48:60"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</row>
    <row r="437" spans="48:60"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</row>
    <row r="438" spans="48:60"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</row>
    <row r="439" spans="48:60"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</row>
    <row r="440" spans="48:60"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</row>
    <row r="441" spans="48:60"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</row>
    <row r="442" spans="48:60"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</row>
    <row r="443" spans="48:60"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</row>
    <row r="444" spans="48:60"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</row>
    <row r="445" spans="48:60"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</row>
    <row r="446" spans="48:60"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</row>
    <row r="447" spans="48:60"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</row>
    <row r="448" spans="48:60"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</row>
    <row r="449" spans="48:60"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</row>
    <row r="450" spans="48:60"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</row>
    <row r="451" spans="48:60"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</row>
    <row r="452" spans="48:60"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</row>
    <row r="453" spans="48:60"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</row>
    <row r="454" spans="48:60"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</row>
    <row r="455" spans="48:60"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</row>
    <row r="456" spans="48:60"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</row>
    <row r="457" spans="48:60"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</row>
    <row r="458" spans="48:60"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</row>
    <row r="459" spans="48:60"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</row>
    <row r="460" spans="48:60"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</row>
    <row r="461" spans="48:60"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</row>
    <row r="462" spans="48:60"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</row>
    <row r="463" spans="48:60"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</row>
    <row r="464" spans="48:60"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</row>
    <row r="465" spans="48:60"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</row>
    <row r="466" spans="48:60"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</row>
    <row r="467" spans="48:60"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</row>
    <row r="468" spans="48:60"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</row>
    <row r="469" spans="48:60"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</row>
    <row r="470" spans="48:60"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</row>
    <row r="471" spans="48:60"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</row>
    <row r="472" spans="48:60"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</row>
    <row r="473" spans="48:60"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</row>
    <row r="474" spans="48:60"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</row>
    <row r="475" spans="48:60"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</row>
    <row r="476" spans="48:60"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</row>
    <row r="477" spans="48:60"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</row>
    <row r="478" spans="48:60"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</row>
    <row r="479" spans="48:60"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</row>
    <row r="480" spans="48:60"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</row>
    <row r="481" spans="48:60"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</row>
    <row r="482" spans="48:60"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</row>
    <row r="483" spans="48:60"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</row>
    <row r="484" spans="48:60"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</row>
    <row r="485" spans="48:60"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</row>
    <row r="486" spans="48:60"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</row>
    <row r="487" spans="48:60"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</row>
    <row r="488" spans="48:60"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</row>
    <row r="489" spans="48:60"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</row>
    <row r="490" spans="48:60"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</row>
    <row r="491" spans="48:60"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</row>
    <row r="492" spans="48:60"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</row>
    <row r="493" spans="48:60"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48:60"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48:60"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48:60"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8:60"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</row>
    <row r="498" spans="48:60"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</row>
    <row r="499" spans="48:60"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</row>
    <row r="500" spans="48:60"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</row>
    <row r="501" spans="48:60"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</row>
    <row r="502" spans="48:60"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</row>
    <row r="503" spans="48:60"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</row>
    <row r="504" spans="48:60"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</row>
    <row r="505" spans="48:60"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</row>
    <row r="506" spans="48:60"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</row>
    <row r="507" spans="48:60"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</row>
    <row r="508" spans="48:60"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</row>
    <row r="509" spans="48:60"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</row>
    <row r="510" spans="48:60"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</row>
    <row r="511" spans="48:60"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</row>
    <row r="512" spans="48:60"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</row>
    <row r="513" spans="48:60"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</row>
    <row r="514" spans="48:60"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</row>
    <row r="515" spans="48:60"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</row>
    <row r="516" spans="48:60"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</row>
    <row r="517" spans="48:60"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</row>
    <row r="518" spans="48:60"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</row>
    <row r="519" spans="48:60"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</row>
    <row r="520" spans="48:60"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</row>
    <row r="521" spans="48:60"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</row>
    <row r="522" spans="48:60"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</row>
    <row r="523" spans="48:60"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</row>
    <row r="524" spans="48:60"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</row>
    <row r="525" spans="48:60"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</row>
    <row r="526" spans="48:60"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</row>
    <row r="527" spans="48:60"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</row>
    <row r="528" spans="48:60"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</row>
    <row r="529" spans="48:60"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</row>
    <row r="530" spans="48:60"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</row>
    <row r="531" spans="48:60"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</row>
    <row r="532" spans="48:60"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</row>
    <row r="533" spans="48:60"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</row>
    <row r="534" spans="48:60"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</row>
    <row r="535" spans="48:60"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</row>
    <row r="536" spans="48:60"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</row>
    <row r="537" spans="48:60"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</row>
    <row r="538" spans="48:60"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</row>
    <row r="539" spans="48:60"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</row>
    <row r="540" spans="48:60"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</row>
    <row r="541" spans="48:60"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</row>
    <row r="542" spans="48:60"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</row>
    <row r="543" spans="48:60"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</row>
    <row r="544" spans="48:60"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</row>
    <row r="545" spans="48:60"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</row>
    <row r="546" spans="48:60"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</row>
    <row r="547" spans="48:60"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</row>
    <row r="548" spans="48:60"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</row>
    <row r="549" spans="48:60"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</row>
    <row r="550" spans="48:60"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</row>
    <row r="551" spans="48:60"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</row>
    <row r="552" spans="48:60"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</row>
    <row r="553" spans="48:60"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</row>
    <row r="554" spans="48:60"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</row>
    <row r="555" spans="48:60"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</row>
    <row r="556" spans="48:60"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</row>
    <row r="557" spans="48:60"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</row>
    <row r="558" spans="48:60"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</row>
    <row r="559" spans="48:60"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</row>
    <row r="560" spans="48:60"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</row>
    <row r="561" spans="48:60"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</row>
    <row r="562" spans="48:60"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</row>
    <row r="563" spans="48:60"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</row>
    <row r="564" spans="48:60"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</row>
    <row r="565" spans="48:60"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</row>
    <row r="566" spans="48:60"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</row>
    <row r="567" spans="48:60"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</row>
    <row r="568" spans="48:60"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</row>
    <row r="569" spans="48:60"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</row>
    <row r="570" spans="48:60"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</row>
    <row r="571" spans="48:60"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</row>
    <row r="572" spans="48:60"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</row>
    <row r="573" spans="48:60"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</row>
    <row r="574" spans="48:60"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</row>
    <row r="575" spans="48:60"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</row>
    <row r="576" spans="48:60"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</row>
    <row r="577" spans="48:60"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</row>
    <row r="578" spans="48:60"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</row>
    <row r="579" spans="48:60"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</row>
    <row r="580" spans="48:60"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</row>
    <row r="581" spans="48:60"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</row>
    <row r="582" spans="48:60"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</row>
    <row r="583" spans="48:60"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</row>
    <row r="584" spans="48:60"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</row>
    <row r="585" spans="48:60"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</row>
    <row r="586" spans="48:60"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</row>
    <row r="587" spans="48:60"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</row>
    <row r="588" spans="48:60"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</row>
    <row r="589" spans="48:60"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</row>
    <row r="590" spans="48:60"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</row>
    <row r="591" spans="48:60"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</row>
    <row r="592" spans="48:60"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</row>
    <row r="593" spans="48:60"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</row>
    <row r="594" spans="48:60"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</row>
    <row r="595" spans="48:60"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</row>
    <row r="596" spans="48:60"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</row>
    <row r="597" spans="48:60"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</row>
    <row r="598" spans="48:60"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</row>
    <row r="599" spans="48:60"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</row>
    <row r="600" spans="48:60"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</row>
    <row r="601" spans="48:60"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</row>
    <row r="602" spans="48:60"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</row>
    <row r="603" spans="48:60"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</row>
    <row r="604" spans="48:60"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</row>
    <row r="605" spans="48:60"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</row>
    <row r="606" spans="48:60"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</row>
    <row r="607" spans="48:60"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</row>
    <row r="608" spans="48:60"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</row>
    <row r="609" spans="48:60"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</row>
    <row r="610" spans="48:60"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</row>
    <row r="611" spans="48:60"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</row>
    <row r="612" spans="48:60"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</row>
    <row r="613" spans="48:60"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</row>
    <row r="614" spans="48:60"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</row>
    <row r="615" spans="48:60"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</row>
    <row r="616" spans="48:60"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</row>
    <row r="617" spans="48:60"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</row>
    <row r="618" spans="48:60"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</row>
    <row r="619" spans="48:60"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</row>
    <row r="620" spans="48:60"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</row>
    <row r="621" spans="48:60"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</row>
    <row r="622" spans="48:60"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</row>
    <row r="623" spans="48:60"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</row>
    <row r="624" spans="48:60"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</row>
    <row r="625" spans="48:60"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</row>
    <row r="626" spans="48:60"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</row>
    <row r="627" spans="48:60"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</row>
    <row r="628" spans="48:60"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</row>
    <row r="629" spans="48:60"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</row>
    <row r="630" spans="48:60"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</row>
    <row r="631" spans="48:60"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</row>
    <row r="632" spans="48:60"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</row>
    <row r="633" spans="48:60"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</row>
    <row r="634" spans="48:60"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</row>
    <row r="635" spans="48:60"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</row>
    <row r="636" spans="48:60"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</row>
    <row r="637" spans="48:60"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</row>
    <row r="638" spans="48:60"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</row>
    <row r="639" spans="48:60"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</row>
    <row r="640" spans="48:60"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</row>
    <row r="641" spans="48:60"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</row>
    <row r="642" spans="48:60"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</row>
    <row r="643" spans="48:60"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</row>
    <row r="644" spans="48:60"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</row>
    <row r="645" spans="48:60"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</row>
    <row r="646" spans="48:60"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</row>
    <row r="647" spans="48:60"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</row>
    <row r="648" spans="48:60"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</row>
    <row r="649" spans="48:60"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</row>
    <row r="650" spans="48:60"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</row>
    <row r="651" spans="48:60"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</row>
    <row r="652" spans="48:60"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</row>
    <row r="653" spans="48:60"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</row>
    <row r="654" spans="48:60"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</row>
    <row r="655" spans="48:60"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</row>
    <row r="656" spans="48:60"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</row>
    <row r="657" spans="48:60"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</row>
    <row r="658" spans="48:60"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</row>
    <row r="659" spans="48:60"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</row>
    <row r="660" spans="48:60"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</row>
    <row r="661" spans="48:60"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</row>
    <row r="662" spans="48:60"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</row>
    <row r="663" spans="48:60"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</row>
    <row r="664" spans="48:60"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</row>
    <row r="665" spans="48:60"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</row>
    <row r="666" spans="48:60"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</row>
    <row r="667" spans="48:60"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</row>
    <row r="668" spans="48:60"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</row>
    <row r="669" spans="48:60"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</row>
    <row r="670" spans="48:60"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</row>
    <row r="671" spans="48:60"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</row>
    <row r="672" spans="48:60"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</row>
    <row r="673" spans="48:60"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</row>
    <row r="674" spans="48:60"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</row>
    <row r="675" spans="48:60"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</row>
    <row r="676" spans="48:60"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</row>
    <row r="677" spans="48:60"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</row>
    <row r="678" spans="48:60"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</row>
    <row r="679" spans="48:60"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</row>
    <row r="680" spans="48:60"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</row>
    <row r="681" spans="48:60"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</row>
    <row r="682" spans="48:60"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</row>
    <row r="683" spans="48:60"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</row>
    <row r="684" spans="48:60"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</row>
    <row r="685" spans="48:60"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</row>
    <row r="686" spans="48:60"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</row>
    <row r="687" spans="48:60"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</row>
    <row r="688" spans="48:60"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</row>
    <row r="689" spans="48:60"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</row>
    <row r="690" spans="48:60"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</row>
    <row r="691" spans="48:60"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</row>
    <row r="692" spans="48:60"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</row>
    <row r="693" spans="48:60"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</row>
    <row r="694" spans="48:60"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</row>
    <row r="695" spans="48:60"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</row>
    <row r="696" spans="48:60"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</row>
    <row r="697" spans="48:60"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</row>
    <row r="698" spans="48:60"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</row>
    <row r="699" spans="48:60"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</row>
    <row r="700" spans="48:60"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</row>
    <row r="701" spans="48:60"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</row>
    <row r="702" spans="48:60"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</row>
    <row r="703" spans="48:60"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</row>
    <row r="704" spans="48:60"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</row>
    <row r="705" spans="48:60"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</row>
    <row r="706" spans="48:60"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</row>
    <row r="707" spans="48:60"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</row>
    <row r="708" spans="48:60"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</row>
    <row r="709" spans="48:60"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</row>
    <row r="710" spans="48:60"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</row>
    <row r="711" spans="48:60"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</row>
    <row r="712" spans="48:60"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</row>
    <row r="713" spans="48:60"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</row>
    <row r="714" spans="48:60"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</row>
    <row r="715" spans="48:60"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</row>
    <row r="716" spans="48:60"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</row>
    <row r="717" spans="48:60"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</row>
    <row r="718" spans="48:60"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</row>
    <row r="719" spans="48:60"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</row>
    <row r="720" spans="48:60"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</row>
    <row r="721" spans="48:60"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</row>
    <row r="722" spans="48:60"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</row>
    <row r="723" spans="48:60"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</row>
    <row r="724" spans="48:60"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</row>
    <row r="725" spans="48:60"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</row>
    <row r="726" spans="48:60"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</row>
    <row r="727" spans="48:60"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</row>
    <row r="728" spans="48:60"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</row>
    <row r="729" spans="48:60"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</row>
    <row r="730" spans="48:60"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</row>
    <row r="731" spans="48:60"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</row>
    <row r="732" spans="48:60"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</row>
    <row r="733" spans="48:60"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</row>
    <row r="734" spans="48:60"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</row>
    <row r="735" spans="48:60"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</row>
    <row r="736" spans="48:60"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</row>
    <row r="737" spans="48:60"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</row>
    <row r="738" spans="48:60"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</row>
    <row r="739" spans="48:60"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</row>
    <row r="740" spans="48:60"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</row>
    <row r="741" spans="48:60"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</row>
    <row r="742" spans="48:60"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</row>
    <row r="743" spans="48:60"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</row>
    <row r="744" spans="48:60"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</row>
    <row r="745" spans="48:60"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</row>
    <row r="746" spans="48:60"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</row>
    <row r="747" spans="48:60"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</row>
    <row r="748" spans="48:60"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</row>
    <row r="749" spans="48:60"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</row>
    <row r="750" spans="48:60"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</row>
    <row r="751" spans="48:60"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</row>
    <row r="752" spans="48:60"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</row>
    <row r="753" spans="48:60"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</row>
    <row r="754" spans="48:60"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</row>
    <row r="755" spans="48:60"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</row>
    <row r="756" spans="48:60"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</row>
    <row r="757" spans="48:60"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</row>
    <row r="758" spans="48:60"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</row>
    <row r="759" spans="48:60"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</row>
    <row r="760" spans="48:60"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</row>
    <row r="761" spans="48:60"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</row>
    <row r="762" spans="48:60"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</row>
    <row r="763" spans="48:60"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</row>
    <row r="764" spans="48:60"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</row>
    <row r="765" spans="48:60"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</row>
    <row r="766" spans="48:60"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</row>
    <row r="767" spans="48:60"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</row>
    <row r="768" spans="48:60"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</row>
    <row r="769" spans="48:60"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</row>
    <row r="770" spans="48:60"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</row>
    <row r="771" spans="48:60"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</row>
    <row r="772" spans="48:60"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</row>
    <row r="773" spans="48:60"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</row>
    <row r="774" spans="48:60"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</row>
    <row r="775" spans="48:60"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</row>
    <row r="776" spans="48:60"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</row>
    <row r="777" spans="48:60"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</row>
    <row r="778" spans="48:60"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</row>
    <row r="779" spans="48:60"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</row>
    <row r="780" spans="48:60"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</row>
    <row r="781" spans="48:60"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</row>
    <row r="782" spans="48:60"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</row>
    <row r="783" spans="48:60"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</row>
    <row r="784" spans="48:60"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</row>
    <row r="785" spans="48:60"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</row>
    <row r="786" spans="48:60"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</row>
    <row r="787" spans="48:60"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</row>
    <row r="788" spans="48:60"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</row>
    <row r="789" spans="48:60"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</row>
    <row r="790" spans="48:60"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</row>
    <row r="791" spans="48:60"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</row>
    <row r="792" spans="48:60"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</row>
    <row r="793" spans="48:60"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</row>
    <row r="794" spans="48:60"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</row>
    <row r="795" spans="48:60"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</row>
    <row r="796" spans="48:60"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</row>
    <row r="797" spans="48:60"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</row>
    <row r="798" spans="48:60"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</row>
    <row r="799" spans="48:60"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</row>
    <row r="800" spans="48:60"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</row>
    <row r="801" spans="48:60"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</row>
    <row r="802" spans="48:60"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</row>
    <row r="803" spans="48:60"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</row>
    <row r="804" spans="48:60"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</row>
  </sheetData>
  <sheetProtection formatCells="0" formatColumns="0" formatRows="0"/>
  <mergeCells count="115">
    <mergeCell ref="B110:B121"/>
    <mergeCell ref="F110:F113"/>
    <mergeCell ref="C4:C5"/>
    <mergeCell ref="F4:F5"/>
    <mergeCell ref="B1:B5"/>
    <mergeCell ref="C1:F3"/>
    <mergeCell ref="C14:C17"/>
    <mergeCell ref="C18:C21"/>
    <mergeCell ref="B6:B41"/>
    <mergeCell ref="D14:D25"/>
    <mergeCell ref="D26:D29"/>
    <mergeCell ref="D30:D33"/>
    <mergeCell ref="D34:D41"/>
    <mergeCell ref="B42:B73"/>
    <mergeCell ref="B74:B109"/>
    <mergeCell ref="F86:F109"/>
    <mergeCell ref="C46:C49"/>
    <mergeCell ref="C50:C53"/>
    <mergeCell ref="C54:C57"/>
    <mergeCell ref="D46:D49"/>
    <mergeCell ref="D50:D57"/>
    <mergeCell ref="D58:D65"/>
    <mergeCell ref="D66:D73"/>
    <mergeCell ref="D74:D81"/>
    <mergeCell ref="V3:V5"/>
    <mergeCell ref="G1:G5"/>
    <mergeCell ref="H1:H5"/>
    <mergeCell ref="I1:I5"/>
    <mergeCell ref="D6:D13"/>
    <mergeCell ref="F6:F9"/>
    <mergeCell ref="F10:F25"/>
    <mergeCell ref="D4:E5"/>
    <mergeCell ref="J1:AF1"/>
    <mergeCell ref="J2:T2"/>
    <mergeCell ref="U2:AE2"/>
    <mergeCell ref="AF2:AF5"/>
    <mergeCell ref="W3:W5"/>
    <mergeCell ref="M4:S4"/>
    <mergeCell ref="X4:AD4"/>
    <mergeCell ref="X3:AD3"/>
    <mergeCell ref="AE3:AE5"/>
    <mergeCell ref="U3:U5"/>
    <mergeCell ref="L3:L5"/>
    <mergeCell ref="M3:S3"/>
    <mergeCell ref="T3:T5"/>
    <mergeCell ref="J3:J5"/>
    <mergeCell ref="K3:K5"/>
    <mergeCell ref="F26:F33"/>
    <mergeCell ref="F34:F41"/>
    <mergeCell ref="F42:F45"/>
    <mergeCell ref="C22:C25"/>
    <mergeCell ref="C26:C29"/>
    <mergeCell ref="C30:C33"/>
    <mergeCell ref="C34:C41"/>
    <mergeCell ref="C6:C9"/>
    <mergeCell ref="C10:C13"/>
    <mergeCell ref="D42:D45"/>
    <mergeCell ref="C42:C45"/>
    <mergeCell ref="E26:E29"/>
    <mergeCell ref="E30:E33"/>
    <mergeCell ref="E34:E41"/>
    <mergeCell ref="E42:E45"/>
    <mergeCell ref="E6:E9"/>
    <mergeCell ref="E10:E13"/>
    <mergeCell ref="E14:E17"/>
    <mergeCell ref="E18:E21"/>
    <mergeCell ref="E22:E25"/>
    <mergeCell ref="C58:C61"/>
    <mergeCell ref="E62:E65"/>
    <mergeCell ref="E114:E117"/>
    <mergeCell ref="E118:E121"/>
    <mergeCell ref="E66:E69"/>
    <mergeCell ref="E70:E73"/>
    <mergeCell ref="E74:E77"/>
    <mergeCell ref="E78:E81"/>
    <mergeCell ref="C82:C85"/>
    <mergeCell ref="C86:C93"/>
    <mergeCell ref="C94:C101"/>
    <mergeCell ref="C102:C105"/>
    <mergeCell ref="C106:C109"/>
    <mergeCell ref="C110:C113"/>
    <mergeCell ref="C114:C117"/>
    <mergeCell ref="C118:C121"/>
    <mergeCell ref="D110:D113"/>
    <mergeCell ref="D114:D117"/>
    <mergeCell ref="D118:D121"/>
    <mergeCell ref="C62:C65"/>
    <mergeCell ref="C66:C69"/>
    <mergeCell ref="C70:C73"/>
    <mergeCell ref="C74:C77"/>
    <mergeCell ref="D82:D85"/>
    <mergeCell ref="D86:D93"/>
    <mergeCell ref="D94:D101"/>
    <mergeCell ref="D102:D105"/>
    <mergeCell ref="D106:D109"/>
    <mergeCell ref="F114:F117"/>
    <mergeCell ref="C78:C81"/>
    <mergeCell ref="F118:F121"/>
    <mergeCell ref="E102:E105"/>
    <mergeCell ref="E106:E109"/>
    <mergeCell ref="E110:E113"/>
    <mergeCell ref="F46:F49"/>
    <mergeCell ref="F50:F65"/>
    <mergeCell ref="F66:F69"/>
    <mergeCell ref="F70:F73"/>
    <mergeCell ref="E82:E85"/>
    <mergeCell ref="E86:E93"/>
    <mergeCell ref="F74:F77"/>
    <mergeCell ref="F78:F81"/>
    <mergeCell ref="E94:E101"/>
    <mergeCell ref="E46:E49"/>
    <mergeCell ref="E50:E53"/>
    <mergeCell ref="E54:E57"/>
    <mergeCell ref="E58:E61"/>
    <mergeCell ref="F82:F85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1" fitToHeight="0" orientation="landscape" r:id="rId1"/>
  <headerFooter scaleWithDoc="0">
    <oddHeader>&amp;C&amp;"Century"&amp;18Table 4.3.3.1(3) Fukushima &amp;A &amp;P/&amp;N</oddHeader>
  </headerFooter>
  <rowBreaks count="3" manualBreakCount="3">
    <brk id="41" min="1" max="31" man="1"/>
    <brk id="73" min="1" max="31" man="1"/>
    <brk id="109" min="1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6"/>
    <pageSetUpPr fitToPage="1"/>
  </sheetPr>
  <dimension ref="A1:BZ412"/>
  <sheetViews>
    <sheetView showGridLines="0" view="pageBreakPreview" topLeftCell="B1" zoomScaleNormal="80" zoomScaleSheetLayoutView="100" workbookViewId="0">
      <pane xSplit="6" ySplit="4" topLeftCell="O284" activePane="bottomRight" state="frozen"/>
      <selection activeCell="AT5" sqref="AT5:BE424"/>
      <selection pane="topRight" activeCell="AT5" sqref="AT5:BE424"/>
      <selection pane="bottomLeft" activeCell="AT5" sqref="AT5:BE424"/>
      <selection pane="bottomRight" activeCell="B3" sqref="A3:XFD4"/>
    </sheetView>
  </sheetViews>
  <sheetFormatPr defaultColWidth="9" defaultRowHeight="14.25"/>
  <cols>
    <col min="1" max="1" width="2" style="70" customWidth="1"/>
    <col min="2" max="2" width="3.28515625" style="70" bestFit="1" customWidth="1"/>
    <col min="3" max="3" width="5.140625" style="70" bestFit="1" customWidth="1"/>
    <col min="4" max="4" width="22.140625" style="477" bestFit="1" customWidth="1"/>
    <col min="5" max="5" width="24.28515625" style="477" bestFit="1" customWidth="1"/>
    <col min="6" max="6" width="19.7109375" style="70" bestFit="1" customWidth="1"/>
    <col min="7" max="7" width="12.42578125" style="70" bestFit="1" customWidth="1"/>
    <col min="8" max="8" width="10.5703125" style="71" bestFit="1" customWidth="1"/>
    <col min="9" max="9" width="8.5703125" style="73" bestFit="1" customWidth="1"/>
    <col min="10" max="10" width="11.85546875" style="70" bestFit="1" customWidth="1"/>
    <col min="11" max="11" width="6.7109375" style="70" bestFit="1" customWidth="1"/>
    <col min="12" max="12" width="11.85546875" style="70" bestFit="1" customWidth="1"/>
    <col min="13" max="13" width="9.42578125" style="70" bestFit="1" customWidth="1"/>
    <col min="14" max="14" width="26.7109375" style="70" bestFit="1" customWidth="1"/>
    <col min="15" max="15" width="20.7109375" style="70" bestFit="1" customWidth="1"/>
    <col min="16" max="16" width="10.5703125" style="70" bestFit="1" customWidth="1"/>
    <col min="17" max="17" width="11.42578125" style="70" bestFit="1" customWidth="1"/>
    <col min="18" max="18" width="6.85546875" style="70" bestFit="1" customWidth="1"/>
    <col min="19" max="19" width="9.28515625" style="73" bestFit="1" customWidth="1"/>
    <col min="20" max="20" width="6.140625" style="70" customWidth="1"/>
    <col min="21" max="21" width="2.28515625" style="70" bestFit="1" customWidth="1"/>
    <col min="22" max="23" width="6.140625" style="70" customWidth="1"/>
    <col min="24" max="24" width="2.28515625" style="70" bestFit="1" customWidth="1"/>
    <col min="25" max="25" width="6.140625" style="287" customWidth="1"/>
    <col min="26" max="26" width="60.28515625" style="335" bestFit="1" customWidth="1"/>
    <col min="27" max="27" width="8.28515625" style="74" customWidth="1"/>
    <col min="28" max="45" width="4.28515625" style="65" customWidth="1"/>
    <col min="46" max="56" width="4.7109375" style="65" customWidth="1"/>
    <col min="57" max="57" width="9.42578125" style="65" bestFit="1" customWidth="1"/>
    <col min="58" max="58" width="4.7109375" style="65" customWidth="1"/>
    <col min="59" max="65" width="4.7109375" style="70" customWidth="1"/>
    <col min="66" max="67" width="5.7109375" style="70" customWidth="1"/>
    <col min="68" max="78" width="9" style="70"/>
    <col min="79" max="16384" width="9" style="2"/>
  </cols>
  <sheetData>
    <row r="1" spans="1:78" s="1" customFormat="1" ht="13.5" customHeight="1">
      <c r="A1" s="7"/>
      <c r="B1" s="289"/>
      <c r="C1" s="574" t="s">
        <v>670</v>
      </c>
      <c r="D1" s="575"/>
      <c r="E1" s="575"/>
      <c r="F1" s="575"/>
      <c r="G1" s="576"/>
      <c r="H1" s="560" t="s">
        <v>729</v>
      </c>
      <c r="I1" s="544" t="s">
        <v>673</v>
      </c>
      <c r="J1" s="564" t="s">
        <v>730</v>
      </c>
      <c r="K1" s="565" t="s">
        <v>731</v>
      </c>
      <c r="L1" s="614" t="s">
        <v>674</v>
      </c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6"/>
      <c r="AA1" s="8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7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1" customFormat="1">
      <c r="A2" s="7"/>
      <c r="B2" s="77"/>
      <c r="C2" s="577"/>
      <c r="D2" s="578"/>
      <c r="E2" s="578"/>
      <c r="F2" s="578"/>
      <c r="G2" s="579"/>
      <c r="H2" s="561"/>
      <c r="I2" s="563"/>
      <c r="J2" s="563"/>
      <c r="K2" s="566"/>
      <c r="L2" s="555" t="s">
        <v>675</v>
      </c>
      <c r="M2" s="555"/>
      <c r="N2" s="555"/>
      <c r="O2" s="555"/>
      <c r="P2" s="555"/>
      <c r="Q2" s="555"/>
      <c r="R2" s="555"/>
      <c r="S2" s="555"/>
      <c r="T2" s="552" t="s">
        <v>680</v>
      </c>
      <c r="U2" s="553"/>
      <c r="V2" s="553"/>
      <c r="W2" s="553"/>
      <c r="X2" s="553"/>
      <c r="Y2" s="554"/>
      <c r="Z2" s="568" t="s">
        <v>682</v>
      </c>
      <c r="AA2" s="8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1" customFormat="1" ht="27">
      <c r="A3" s="7"/>
      <c r="B3" s="77"/>
      <c r="C3" s="573" t="s">
        <v>0</v>
      </c>
      <c r="D3" s="585" t="s">
        <v>709</v>
      </c>
      <c r="E3" s="587"/>
      <c r="F3" s="585" t="s">
        <v>671</v>
      </c>
      <c r="G3" s="587"/>
      <c r="H3" s="561"/>
      <c r="I3" s="563"/>
      <c r="J3" s="563"/>
      <c r="K3" s="566"/>
      <c r="L3" s="11" t="s">
        <v>732</v>
      </c>
      <c r="M3" s="79" t="s">
        <v>733</v>
      </c>
      <c r="N3" s="544" t="s">
        <v>676</v>
      </c>
      <c r="O3" s="606" t="s">
        <v>677</v>
      </c>
      <c r="P3" s="79" t="s">
        <v>759</v>
      </c>
      <c r="Q3" s="524" t="s">
        <v>734</v>
      </c>
      <c r="R3" s="80" t="s">
        <v>1</v>
      </c>
      <c r="S3" s="14" t="s">
        <v>679</v>
      </c>
      <c r="T3" s="546" t="s">
        <v>681</v>
      </c>
      <c r="U3" s="547"/>
      <c r="V3" s="547"/>
      <c r="W3" s="547"/>
      <c r="X3" s="547"/>
      <c r="Y3" s="548"/>
      <c r="Z3" s="568"/>
      <c r="AA3" s="8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1" customFormat="1">
      <c r="A4" s="7"/>
      <c r="B4" s="81"/>
      <c r="C4" s="605"/>
      <c r="D4" s="620"/>
      <c r="E4" s="621"/>
      <c r="F4" s="620"/>
      <c r="G4" s="621"/>
      <c r="H4" s="562"/>
      <c r="I4" s="545"/>
      <c r="J4" s="545"/>
      <c r="K4" s="567"/>
      <c r="L4" s="15" t="s">
        <v>684</v>
      </c>
      <c r="M4" s="16" t="s">
        <v>2</v>
      </c>
      <c r="N4" s="545"/>
      <c r="O4" s="607"/>
      <c r="P4" s="16" t="s">
        <v>2</v>
      </c>
      <c r="Q4" s="18" t="s">
        <v>4</v>
      </c>
      <c r="R4" s="336" t="s">
        <v>5</v>
      </c>
      <c r="S4" s="20" t="s">
        <v>683</v>
      </c>
      <c r="T4" s="21" t="s">
        <v>6</v>
      </c>
      <c r="U4" s="22"/>
      <c r="V4" s="23"/>
      <c r="W4" s="21" t="s">
        <v>7</v>
      </c>
      <c r="X4" s="22"/>
      <c r="Y4" s="23"/>
      <c r="Z4" s="568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708</v>
      </c>
      <c r="C5" s="537">
        <v>177</v>
      </c>
      <c r="D5" s="655" t="s">
        <v>622</v>
      </c>
      <c r="E5" s="656"/>
      <c r="F5" s="530" t="s">
        <v>623</v>
      </c>
      <c r="G5" s="290" t="s">
        <v>711</v>
      </c>
      <c r="H5" s="612">
        <v>44056</v>
      </c>
      <c r="I5" s="627" t="s">
        <v>234</v>
      </c>
      <c r="J5" s="613">
        <v>27</v>
      </c>
      <c r="K5" s="628">
        <v>46</v>
      </c>
      <c r="L5" s="291">
        <v>23.8</v>
      </c>
      <c r="M5" s="291">
        <v>0.5</v>
      </c>
      <c r="N5" s="292" t="s">
        <v>319</v>
      </c>
      <c r="O5" s="292" t="s">
        <v>268</v>
      </c>
      <c r="P5" s="613">
        <v>2.6</v>
      </c>
      <c r="Q5" s="293">
        <v>6.8</v>
      </c>
      <c r="R5" s="294">
        <v>1</v>
      </c>
      <c r="S5" s="293">
        <v>1.4</v>
      </c>
      <c r="T5" s="432" t="s">
        <v>25</v>
      </c>
      <c r="U5" s="296" t="s">
        <v>79</v>
      </c>
      <c r="V5" s="297" t="s">
        <v>79</v>
      </c>
      <c r="W5" s="432" t="s">
        <v>52</v>
      </c>
      <c r="X5" s="296" t="s">
        <v>79</v>
      </c>
      <c r="Y5" s="297" t="s">
        <v>79</v>
      </c>
      <c r="Z5" s="298" t="s">
        <v>79</v>
      </c>
      <c r="AA5" s="299"/>
      <c r="AB5" s="35"/>
      <c r="AC5" s="38"/>
      <c r="AD5" s="35"/>
      <c r="AE5" s="38"/>
      <c r="AF5" s="35"/>
      <c r="AG5" s="38"/>
      <c r="AH5" s="38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691"/>
      <c r="D6" s="642"/>
      <c r="E6" s="643"/>
      <c r="F6" s="533"/>
      <c r="G6" s="300" t="s">
        <v>713</v>
      </c>
      <c r="H6" s="609"/>
      <c r="I6" s="626"/>
      <c r="J6" s="611"/>
      <c r="K6" s="629"/>
      <c r="L6" s="301">
        <v>8.1999999999999993</v>
      </c>
      <c r="M6" s="301">
        <v>45</v>
      </c>
      <c r="N6" s="302" t="s">
        <v>263</v>
      </c>
      <c r="O6" s="302" t="s">
        <v>268</v>
      </c>
      <c r="P6" s="611"/>
      <c r="Q6" s="303">
        <v>33.5</v>
      </c>
      <c r="R6" s="304">
        <v>2</v>
      </c>
      <c r="S6" s="309">
        <v>2</v>
      </c>
      <c r="T6" s="433" t="s">
        <v>28</v>
      </c>
      <c r="U6" s="306" t="s">
        <v>79</v>
      </c>
      <c r="V6" s="307" t="s">
        <v>79</v>
      </c>
      <c r="W6" s="433" t="s">
        <v>50</v>
      </c>
      <c r="X6" s="306" t="s">
        <v>79</v>
      </c>
      <c r="Y6" s="307" t="s">
        <v>79</v>
      </c>
      <c r="Z6" s="308" t="s">
        <v>79</v>
      </c>
      <c r="AA6" s="299"/>
      <c r="AB6" s="35"/>
      <c r="AC6" s="38"/>
      <c r="AD6" s="35"/>
      <c r="AE6" s="38"/>
      <c r="AF6" s="35"/>
      <c r="AG6" s="38"/>
      <c r="AH6" s="38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691"/>
      <c r="D7" s="642"/>
      <c r="E7" s="643"/>
      <c r="F7" s="533"/>
      <c r="G7" s="300" t="s">
        <v>711</v>
      </c>
      <c r="H7" s="608">
        <v>44117</v>
      </c>
      <c r="I7" s="625" t="s">
        <v>235</v>
      </c>
      <c r="J7" s="610">
        <v>17.7</v>
      </c>
      <c r="K7" s="610">
        <v>41.2</v>
      </c>
      <c r="L7" s="301">
        <v>15.9</v>
      </c>
      <c r="M7" s="301">
        <v>0.5</v>
      </c>
      <c r="N7" s="302" t="s">
        <v>328</v>
      </c>
      <c r="O7" s="302" t="s">
        <v>268</v>
      </c>
      <c r="P7" s="610">
        <v>2.8</v>
      </c>
      <c r="Q7" s="303">
        <v>11.2</v>
      </c>
      <c r="R7" s="304">
        <v>1</v>
      </c>
      <c r="S7" s="303">
        <v>2.1</v>
      </c>
      <c r="T7" s="433" t="s">
        <v>25</v>
      </c>
      <c r="U7" s="306" t="s">
        <v>79</v>
      </c>
      <c r="V7" s="307" t="s">
        <v>79</v>
      </c>
      <c r="W7" s="433" t="s">
        <v>50</v>
      </c>
      <c r="X7" s="306" t="s">
        <v>79</v>
      </c>
      <c r="Y7" s="307" t="s">
        <v>79</v>
      </c>
      <c r="Z7" s="308" t="s">
        <v>79</v>
      </c>
      <c r="AA7" s="299"/>
      <c r="AB7" s="35"/>
      <c r="AC7" s="38"/>
      <c r="AD7" s="35"/>
      <c r="AE7" s="38"/>
      <c r="AF7" s="35"/>
      <c r="AG7" s="38"/>
      <c r="AH7" s="38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691"/>
      <c r="D8" s="642"/>
      <c r="E8" s="643"/>
      <c r="F8" s="533"/>
      <c r="G8" s="300" t="s">
        <v>713</v>
      </c>
      <c r="H8" s="609"/>
      <c r="I8" s="626"/>
      <c r="J8" s="611"/>
      <c r="K8" s="611"/>
      <c r="L8" s="301">
        <v>9.1</v>
      </c>
      <c r="M8" s="301">
        <v>40.200000000000003</v>
      </c>
      <c r="N8" s="302" t="s">
        <v>263</v>
      </c>
      <c r="O8" s="302" t="s">
        <v>268</v>
      </c>
      <c r="P8" s="611"/>
      <c r="Q8" s="303">
        <v>81.400000000000006</v>
      </c>
      <c r="R8" s="304">
        <v>38</v>
      </c>
      <c r="S8" s="303">
        <v>70</v>
      </c>
      <c r="T8" s="433" t="s">
        <v>27</v>
      </c>
      <c r="U8" s="306"/>
      <c r="V8" s="307" t="s">
        <v>79</v>
      </c>
      <c r="W8" s="433" t="s">
        <v>18</v>
      </c>
      <c r="X8" s="306"/>
      <c r="Y8" s="307" t="s">
        <v>79</v>
      </c>
      <c r="Z8" s="308" t="s">
        <v>79</v>
      </c>
      <c r="AA8" s="299"/>
      <c r="AB8" s="35"/>
      <c r="AC8" s="38"/>
      <c r="AD8" s="35"/>
      <c r="AE8" s="38"/>
      <c r="AF8" s="35"/>
      <c r="AG8" s="38"/>
      <c r="AH8" s="38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691"/>
      <c r="D9" s="642"/>
      <c r="E9" s="643"/>
      <c r="F9" s="533"/>
      <c r="G9" s="300" t="s">
        <v>711</v>
      </c>
      <c r="H9" s="608">
        <v>44146</v>
      </c>
      <c r="I9" s="625" t="s">
        <v>236</v>
      </c>
      <c r="J9" s="610">
        <v>4.4000000000000004</v>
      </c>
      <c r="K9" s="610">
        <v>35.700000000000003</v>
      </c>
      <c r="L9" s="301">
        <v>6.9</v>
      </c>
      <c r="M9" s="301">
        <v>0.5</v>
      </c>
      <c r="N9" s="302" t="s">
        <v>326</v>
      </c>
      <c r="O9" s="302" t="s">
        <v>268</v>
      </c>
      <c r="P9" s="610">
        <v>2.2000000000000002</v>
      </c>
      <c r="Q9" s="303">
        <v>10.6</v>
      </c>
      <c r="R9" s="304">
        <v>2</v>
      </c>
      <c r="S9" s="309">
        <v>2</v>
      </c>
      <c r="T9" s="433" t="s">
        <v>35</v>
      </c>
      <c r="U9" s="306"/>
      <c r="V9" s="307" t="s">
        <v>79</v>
      </c>
      <c r="W9" s="433" t="s">
        <v>53</v>
      </c>
      <c r="X9" s="306"/>
      <c r="Y9" s="307" t="s">
        <v>79</v>
      </c>
      <c r="Z9" s="308" t="s">
        <v>79</v>
      </c>
      <c r="AA9" s="299"/>
      <c r="AB9" s="35"/>
      <c r="AC9" s="38"/>
      <c r="AD9" s="35"/>
      <c r="AE9" s="38"/>
      <c r="AF9" s="35"/>
      <c r="AG9" s="38"/>
      <c r="AH9" s="38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691"/>
      <c r="D10" s="642"/>
      <c r="E10" s="643"/>
      <c r="F10" s="533"/>
      <c r="G10" s="300" t="s">
        <v>713</v>
      </c>
      <c r="H10" s="609"/>
      <c r="I10" s="626"/>
      <c r="J10" s="611"/>
      <c r="K10" s="611"/>
      <c r="L10" s="301">
        <v>6.7</v>
      </c>
      <c r="M10" s="301">
        <v>34.700000000000003</v>
      </c>
      <c r="N10" s="302" t="s">
        <v>263</v>
      </c>
      <c r="O10" s="302" t="s">
        <v>268</v>
      </c>
      <c r="P10" s="611"/>
      <c r="Q10" s="303">
        <v>47.1</v>
      </c>
      <c r="R10" s="304">
        <v>12</v>
      </c>
      <c r="S10" s="303">
        <v>19</v>
      </c>
      <c r="T10" s="433" t="s">
        <v>25</v>
      </c>
      <c r="U10" s="306"/>
      <c r="V10" s="307" t="s">
        <v>79</v>
      </c>
      <c r="W10" s="433" t="s">
        <v>50</v>
      </c>
      <c r="X10" s="306"/>
      <c r="Y10" s="307" t="s">
        <v>79</v>
      </c>
      <c r="Z10" s="308" t="s">
        <v>79</v>
      </c>
      <c r="AA10" s="299"/>
      <c r="AB10" s="35"/>
      <c r="AC10" s="38"/>
      <c r="AD10" s="35"/>
      <c r="AE10" s="38"/>
      <c r="AF10" s="35"/>
      <c r="AG10" s="38"/>
      <c r="AH10" s="38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691"/>
      <c r="D11" s="642"/>
      <c r="E11" s="643"/>
      <c r="F11" s="533"/>
      <c r="G11" s="300" t="s">
        <v>711</v>
      </c>
      <c r="H11" s="608">
        <v>44173</v>
      </c>
      <c r="I11" s="625" t="s">
        <v>235</v>
      </c>
      <c r="J11" s="610">
        <v>4.5999999999999996</v>
      </c>
      <c r="K11" s="610">
        <v>31.4</v>
      </c>
      <c r="L11" s="301">
        <v>6.8</v>
      </c>
      <c r="M11" s="301">
        <v>0.5</v>
      </c>
      <c r="N11" s="302" t="s">
        <v>319</v>
      </c>
      <c r="O11" s="302" t="s">
        <v>268</v>
      </c>
      <c r="P11" s="610">
        <v>2.9</v>
      </c>
      <c r="Q11" s="303">
        <v>11.2</v>
      </c>
      <c r="R11" s="304">
        <v>1</v>
      </c>
      <c r="S11" s="303">
        <v>1.1000000000000001</v>
      </c>
      <c r="T11" s="433" t="s">
        <v>41</v>
      </c>
      <c r="U11" s="306"/>
      <c r="V11" s="307" t="s">
        <v>79</v>
      </c>
      <c r="W11" s="433" t="s">
        <v>59</v>
      </c>
      <c r="X11" s="306"/>
      <c r="Y11" s="307" t="s">
        <v>79</v>
      </c>
      <c r="Z11" s="308" t="s">
        <v>79</v>
      </c>
      <c r="AA11" s="299"/>
      <c r="AB11" s="35"/>
      <c r="AC11" s="38"/>
      <c r="AD11" s="35"/>
      <c r="AE11" s="38"/>
      <c r="AF11" s="35"/>
      <c r="AG11" s="38"/>
      <c r="AH11" s="38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691"/>
      <c r="D12" s="642"/>
      <c r="E12" s="643"/>
      <c r="F12" s="533"/>
      <c r="G12" s="300" t="s">
        <v>713</v>
      </c>
      <c r="H12" s="609"/>
      <c r="I12" s="626"/>
      <c r="J12" s="611"/>
      <c r="K12" s="611"/>
      <c r="L12" s="301">
        <v>7.1</v>
      </c>
      <c r="M12" s="301">
        <v>30.4</v>
      </c>
      <c r="N12" s="302" t="s">
        <v>263</v>
      </c>
      <c r="O12" s="302" t="s">
        <v>276</v>
      </c>
      <c r="P12" s="611"/>
      <c r="Q12" s="303">
        <v>54.9</v>
      </c>
      <c r="R12" s="304">
        <v>7</v>
      </c>
      <c r="S12" s="303">
        <v>10</v>
      </c>
      <c r="T12" s="433" t="s">
        <v>59</v>
      </c>
      <c r="U12" s="306"/>
      <c r="V12" s="307" t="s">
        <v>79</v>
      </c>
      <c r="W12" s="433" t="s">
        <v>22</v>
      </c>
      <c r="X12" s="306"/>
      <c r="Y12" s="307" t="s">
        <v>79</v>
      </c>
      <c r="Z12" s="308" t="s">
        <v>79</v>
      </c>
      <c r="AA12" s="299"/>
      <c r="AB12" s="35"/>
      <c r="AC12" s="38"/>
      <c r="AD12" s="35"/>
      <c r="AE12" s="38"/>
      <c r="AF12" s="35"/>
      <c r="AG12" s="38"/>
      <c r="AH12" s="38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6" customFormat="1" ht="13.5" customHeight="1">
      <c r="A13" s="9"/>
      <c r="B13" s="542"/>
      <c r="C13" s="540">
        <v>178</v>
      </c>
      <c r="D13" s="642" t="s">
        <v>624</v>
      </c>
      <c r="E13" s="643"/>
      <c r="F13" s="531" t="s">
        <v>625</v>
      </c>
      <c r="G13" s="300" t="s">
        <v>711</v>
      </c>
      <c r="H13" s="608">
        <v>44067</v>
      </c>
      <c r="I13" s="625" t="s">
        <v>234</v>
      </c>
      <c r="J13" s="610">
        <v>26.9</v>
      </c>
      <c r="K13" s="610">
        <v>6.9</v>
      </c>
      <c r="L13" s="301">
        <v>26.6</v>
      </c>
      <c r="M13" s="301">
        <v>0.5</v>
      </c>
      <c r="N13" s="302" t="s">
        <v>330</v>
      </c>
      <c r="O13" s="302" t="s">
        <v>268</v>
      </c>
      <c r="P13" s="610">
        <v>3.9</v>
      </c>
      <c r="Q13" s="303">
        <v>3.7</v>
      </c>
      <c r="R13" s="304">
        <v>1</v>
      </c>
      <c r="S13" s="303">
        <v>0.9</v>
      </c>
      <c r="T13" s="433" t="s">
        <v>50</v>
      </c>
      <c r="U13" s="306"/>
      <c r="V13" s="307" t="s">
        <v>79</v>
      </c>
      <c r="W13" s="433" t="s">
        <v>59</v>
      </c>
      <c r="X13" s="306"/>
      <c r="Y13" s="307" t="s">
        <v>79</v>
      </c>
      <c r="Z13" s="308" t="s">
        <v>79</v>
      </c>
      <c r="AA13" s="299"/>
      <c r="AB13" s="35"/>
      <c r="AC13" s="38"/>
      <c r="AD13" s="35"/>
      <c r="AE13" s="38"/>
      <c r="AF13" s="35"/>
      <c r="AG13" s="38"/>
      <c r="AH13" s="38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691"/>
      <c r="D14" s="642"/>
      <c r="E14" s="643"/>
      <c r="F14" s="533"/>
      <c r="G14" s="300" t="s">
        <v>713</v>
      </c>
      <c r="H14" s="609"/>
      <c r="I14" s="626"/>
      <c r="J14" s="611"/>
      <c r="K14" s="611"/>
      <c r="L14" s="301">
        <v>21.7</v>
      </c>
      <c r="M14" s="301">
        <v>5.9</v>
      </c>
      <c r="N14" s="302" t="s">
        <v>263</v>
      </c>
      <c r="O14" s="302" t="s">
        <v>268</v>
      </c>
      <c r="P14" s="611"/>
      <c r="Q14" s="303">
        <v>3.6</v>
      </c>
      <c r="R14" s="304">
        <v>1</v>
      </c>
      <c r="S14" s="303">
        <v>1.5</v>
      </c>
      <c r="T14" s="433" t="s">
        <v>50</v>
      </c>
      <c r="U14" s="306"/>
      <c r="V14" s="307" t="s">
        <v>79</v>
      </c>
      <c r="W14" s="433" t="s">
        <v>53</v>
      </c>
      <c r="X14" s="306"/>
      <c r="Y14" s="307" t="s">
        <v>79</v>
      </c>
      <c r="Z14" s="308" t="s">
        <v>79</v>
      </c>
      <c r="AA14" s="299"/>
      <c r="AB14" s="35"/>
      <c r="AC14" s="38"/>
      <c r="AD14" s="35"/>
      <c r="AE14" s="38"/>
      <c r="AF14" s="35"/>
      <c r="AG14" s="38"/>
      <c r="AH14" s="38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691"/>
      <c r="D15" s="642"/>
      <c r="E15" s="643"/>
      <c r="F15" s="533"/>
      <c r="G15" s="300" t="s">
        <v>711</v>
      </c>
      <c r="H15" s="608">
        <v>44122</v>
      </c>
      <c r="I15" s="625" t="s">
        <v>234</v>
      </c>
      <c r="J15" s="610">
        <v>10</v>
      </c>
      <c r="K15" s="610">
        <v>6.1</v>
      </c>
      <c r="L15" s="301">
        <v>15</v>
      </c>
      <c r="M15" s="301">
        <v>0.5</v>
      </c>
      <c r="N15" s="302" t="s">
        <v>328</v>
      </c>
      <c r="O15" s="302" t="s">
        <v>268</v>
      </c>
      <c r="P15" s="610">
        <v>3.4</v>
      </c>
      <c r="Q15" s="303">
        <v>3.7</v>
      </c>
      <c r="R15" s="304">
        <v>1</v>
      </c>
      <c r="S15" s="303">
        <v>1.4</v>
      </c>
      <c r="T15" s="433" t="s">
        <v>47</v>
      </c>
      <c r="U15" s="306" t="s">
        <v>79</v>
      </c>
      <c r="V15" s="307" t="s">
        <v>79</v>
      </c>
      <c r="W15" s="433" t="s">
        <v>43</v>
      </c>
      <c r="X15" s="306" t="s">
        <v>79</v>
      </c>
      <c r="Y15" s="307" t="s">
        <v>79</v>
      </c>
      <c r="Z15" s="308" t="s">
        <v>79</v>
      </c>
      <c r="AA15" s="299"/>
      <c r="AB15" s="35"/>
      <c r="AC15" s="38"/>
      <c r="AD15" s="35"/>
      <c r="AE15" s="38"/>
      <c r="AF15" s="35"/>
      <c r="AG15" s="38"/>
      <c r="AH15" s="38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691"/>
      <c r="D16" s="642"/>
      <c r="E16" s="643"/>
      <c r="F16" s="533"/>
      <c r="G16" s="300" t="s">
        <v>713</v>
      </c>
      <c r="H16" s="609"/>
      <c r="I16" s="626"/>
      <c r="J16" s="611"/>
      <c r="K16" s="611"/>
      <c r="L16" s="301">
        <v>14.6</v>
      </c>
      <c r="M16" s="301">
        <v>5.0999999999999996</v>
      </c>
      <c r="N16" s="302" t="s">
        <v>263</v>
      </c>
      <c r="O16" s="302" t="s">
        <v>268</v>
      </c>
      <c r="P16" s="611"/>
      <c r="Q16" s="303">
        <v>3.7</v>
      </c>
      <c r="R16" s="304">
        <v>2</v>
      </c>
      <c r="S16" s="303">
        <v>1.3</v>
      </c>
      <c r="T16" s="433" t="s">
        <v>25</v>
      </c>
      <c r="U16" s="306" t="s">
        <v>79</v>
      </c>
      <c r="V16" s="307" t="s">
        <v>79</v>
      </c>
      <c r="W16" s="433" t="s">
        <v>22</v>
      </c>
      <c r="X16" s="306" t="s">
        <v>79</v>
      </c>
      <c r="Y16" s="307" t="s">
        <v>79</v>
      </c>
      <c r="Z16" s="308" t="s">
        <v>79</v>
      </c>
      <c r="AA16" s="299"/>
      <c r="AB16" s="35"/>
      <c r="AC16" s="38"/>
      <c r="AD16" s="35"/>
      <c r="AE16" s="38"/>
      <c r="AF16" s="35"/>
      <c r="AG16" s="38"/>
      <c r="AH16" s="38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691"/>
      <c r="D17" s="642"/>
      <c r="E17" s="643"/>
      <c r="F17" s="533"/>
      <c r="G17" s="300" t="s">
        <v>711</v>
      </c>
      <c r="H17" s="608">
        <v>44141</v>
      </c>
      <c r="I17" s="625" t="s">
        <v>234</v>
      </c>
      <c r="J17" s="610">
        <v>15</v>
      </c>
      <c r="K17" s="610">
        <v>6.6</v>
      </c>
      <c r="L17" s="301">
        <v>12.4</v>
      </c>
      <c r="M17" s="301">
        <v>0.5</v>
      </c>
      <c r="N17" s="302" t="s">
        <v>319</v>
      </c>
      <c r="O17" s="302" t="s">
        <v>268</v>
      </c>
      <c r="P17" s="610">
        <v>4</v>
      </c>
      <c r="Q17" s="309">
        <v>3</v>
      </c>
      <c r="R17" s="304">
        <v>1</v>
      </c>
      <c r="S17" s="303">
        <v>2.1</v>
      </c>
      <c r="T17" s="433" t="s">
        <v>20</v>
      </c>
      <c r="U17" s="306"/>
      <c r="V17" s="307" t="s">
        <v>79</v>
      </c>
      <c r="W17" s="433" t="s">
        <v>216</v>
      </c>
      <c r="X17" s="306"/>
      <c r="Y17" s="307" t="s">
        <v>79</v>
      </c>
      <c r="Z17" s="308" t="s">
        <v>79</v>
      </c>
      <c r="AA17" s="299"/>
      <c r="AB17" s="35"/>
      <c r="AC17" s="38"/>
      <c r="AD17" s="35"/>
      <c r="AE17" s="38"/>
      <c r="AF17" s="35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691"/>
      <c r="D18" s="642"/>
      <c r="E18" s="643"/>
      <c r="F18" s="533"/>
      <c r="G18" s="300" t="s">
        <v>713</v>
      </c>
      <c r="H18" s="609"/>
      <c r="I18" s="626"/>
      <c r="J18" s="611"/>
      <c r="K18" s="611"/>
      <c r="L18" s="301">
        <v>10.7</v>
      </c>
      <c r="M18" s="301">
        <v>5.6</v>
      </c>
      <c r="N18" s="302" t="s">
        <v>263</v>
      </c>
      <c r="O18" s="302" t="s">
        <v>268</v>
      </c>
      <c r="P18" s="611"/>
      <c r="Q18" s="309">
        <v>4</v>
      </c>
      <c r="R18" s="304">
        <v>1</v>
      </c>
      <c r="S18" s="303">
        <v>1.4</v>
      </c>
      <c r="T18" s="433" t="s">
        <v>20</v>
      </c>
      <c r="U18" s="306"/>
      <c r="V18" s="307" t="s">
        <v>79</v>
      </c>
      <c r="W18" s="433" t="s">
        <v>33</v>
      </c>
      <c r="X18" s="306"/>
      <c r="Y18" s="307" t="s">
        <v>79</v>
      </c>
      <c r="Z18" s="308" t="s">
        <v>79</v>
      </c>
      <c r="AA18" s="299"/>
      <c r="AB18" s="35"/>
      <c r="AC18" s="38"/>
      <c r="AD18" s="35"/>
      <c r="AE18" s="38"/>
      <c r="AF18" s="35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691"/>
      <c r="D19" s="642"/>
      <c r="E19" s="643"/>
      <c r="F19" s="533"/>
      <c r="G19" s="300" t="s">
        <v>711</v>
      </c>
      <c r="H19" s="608">
        <v>44168</v>
      </c>
      <c r="I19" s="625" t="s">
        <v>235</v>
      </c>
      <c r="J19" s="610">
        <v>5.6</v>
      </c>
      <c r="K19" s="610">
        <v>6.5</v>
      </c>
      <c r="L19" s="301">
        <v>6.6</v>
      </c>
      <c r="M19" s="301">
        <v>0.5</v>
      </c>
      <c r="N19" s="302" t="s">
        <v>319</v>
      </c>
      <c r="O19" s="302" t="s">
        <v>268</v>
      </c>
      <c r="P19" s="610">
        <v>3</v>
      </c>
      <c r="Q19" s="303">
        <v>3.2</v>
      </c>
      <c r="R19" s="304">
        <v>1</v>
      </c>
      <c r="S19" s="303">
        <v>1.3</v>
      </c>
      <c r="T19" s="433" t="s">
        <v>52</v>
      </c>
      <c r="U19" s="306"/>
      <c r="V19" s="307" t="s">
        <v>79</v>
      </c>
      <c r="W19" s="433" t="s">
        <v>32</v>
      </c>
      <c r="X19" s="306"/>
      <c r="Y19" s="307" t="s">
        <v>79</v>
      </c>
      <c r="Z19" s="308" t="s">
        <v>79</v>
      </c>
      <c r="AA19" s="299"/>
      <c r="AB19" s="35"/>
      <c r="AC19" s="38"/>
      <c r="AD19" s="35"/>
      <c r="AE19" s="38"/>
      <c r="AF19" s="35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691"/>
      <c r="D20" s="642"/>
      <c r="E20" s="643"/>
      <c r="F20" s="533"/>
      <c r="G20" s="300" t="s">
        <v>713</v>
      </c>
      <c r="H20" s="609"/>
      <c r="I20" s="626"/>
      <c r="J20" s="611"/>
      <c r="K20" s="611"/>
      <c r="L20" s="301">
        <v>6.6</v>
      </c>
      <c r="M20" s="301">
        <v>5.5</v>
      </c>
      <c r="N20" s="302" t="s">
        <v>263</v>
      </c>
      <c r="O20" s="302" t="s">
        <v>268</v>
      </c>
      <c r="P20" s="611"/>
      <c r="Q20" s="303">
        <v>3.7</v>
      </c>
      <c r="R20" s="304">
        <v>1</v>
      </c>
      <c r="S20" s="303">
        <v>0.9</v>
      </c>
      <c r="T20" s="433" t="s">
        <v>53</v>
      </c>
      <c r="U20" s="306"/>
      <c r="V20" s="307" t="s">
        <v>79</v>
      </c>
      <c r="W20" s="433" t="s">
        <v>50</v>
      </c>
      <c r="X20" s="306"/>
      <c r="Y20" s="307" t="s">
        <v>79</v>
      </c>
      <c r="Z20" s="308" t="s">
        <v>79</v>
      </c>
      <c r="AA20" s="299"/>
      <c r="AB20" s="35"/>
      <c r="AC20" s="38"/>
      <c r="AD20" s="35"/>
      <c r="AE20" s="38"/>
      <c r="AF20" s="35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40">
        <v>179</v>
      </c>
      <c r="D21" s="642" t="s">
        <v>626</v>
      </c>
      <c r="E21" s="643"/>
      <c r="F21" s="533"/>
      <c r="G21" s="300" t="s">
        <v>711</v>
      </c>
      <c r="H21" s="608">
        <v>44018</v>
      </c>
      <c r="I21" s="625" t="s">
        <v>236</v>
      </c>
      <c r="J21" s="610">
        <v>19.8</v>
      </c>
      <c r="K21" s="610">
        <v>22.9</v>
      </c>
      <c r="L21" s="301">
        <v>20.399999999999999</v>
      </c>
      <c r="M21" s="301">
        <v>0.5</v>
      </c>
      <c r="N21" s="302" t="s">
        <v>328</v>
      </c>
      <c r="O21" s="302" t="s">
        <v>268</v>
      </c>
      <c r="P21" s="610">
        <v>5.9</v>
      </c>
      <c r="Q21" s="303">
        <v>6.1</v>
      </c>
      <c r="R21" s="304" t="s">
        <v>17</v>
      </c>
      <c r="S21" s="303">
        <v>0.7</v>
      </c>
      <c r="T21" s="433" t="s">
        <v>27</v>
      </c>
      <c r="U21" s="306" t="s">
        <v>79</v>
      </c>
      <c r="V21" s="307" t="s">
        <v>79</v>
      </c>
      <c r="W21" s="433" t="s">
        <v>27</v>
      </c>
      <c r="X21" s="306" t="s">
        <v>79</v>
      </c>
      <c r="Y21" s="307" t="s">
        <v>79</v>
      </c>
      <c r="Z21" s="308" t="s">
        <v>79</v>
      </c>
      <c r="AA21" s="299"/>
      <c r="AB21" s="35"/>
      <c r="AC21" s="38"/>
      <c r="AD21" s="35"/>
      <c r="AE21" s="38"/>
      <c r="AF21" s="35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38"/>
      <c r="D22" s="642"/>
      <c r="E22" s="643"/>
      <c r="F22" s="533"/>
      <c r="G22" s="300" t="s">
        <v>713</v>
      </c>
      <c r="H22" s="609"/>
      <c r="I22" s="626"/>
      <c r="J22" s="611"/>
      <c r="K22" s="611"/>
      <c r="L22" s="301">
        <v>8.9</v>
      </c>
      <c r="M22" s="301">
        <v>21.9</v>
      </c>
      <c r="N22" s="302" t="s">
        <v>263</v>
      </c>
      <c r="O22" s="302" t="s">
        <v>268</v>
      </c>
      <c r="P22" s="611"/>
      <c r="Q22" s="309">
        <v>6</v>
      </c>
      <c r="R22" s="304" t="s">
        <v>17</v>
      </c>
      <c r="S22" s="303">
        <v>0.9</v>
      </c>
      <c r="T22" s="433" t="s">
        <v>30</v>
      </c>
      <c r="U22" s="306" t="s">
        <v>79</v>
      </c>
      <c r="V22" s="307" t="s">
        <v>79</v>
      </c>
      <c r="W22" s="433" t="s">
        <v>59</v>
      </c>
      <c r="X22" s="306" t="s">
        <v>79</v>
      </c>
      <c r="Y22" s="307" t="s">
        <v>79</v>
      </c>
      <c r="Z22" s="308" t="s">
        <v>79</v>
      </c>
      <c r="AA22" s="299"/>
      <c r="AB22" s="35"/>
      <c r="AC22" s="38"/>
      <c r="AD22" s="35"/>
      <c r="AE22" s="38"/>
      <c r="AF22" s="35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38"/>
      <c r="D23" s="642"/>
      <c r="E23" s="643"/>
      <c r="F23" s="533"/>
      <c r="G23" s="300" t="s">
        <v>711</v>
      </c>
      <c r="H23" s="608">
        <v>44067</v>
      </c>
      <c r="I23" s="625" t="s">
        <v>234</v>
      </c>
      <c r="J23" s="610">
        <v>22.4</v>
      </c>
      <c r="K23" s="610">
        <v>22.8</v>
      </c>
      <c r="L23" s="301">
        <v>25.4</v>
      </c>
      <c r="M23" s="301">
        <v>0.5</v>
      </c>
      <c r="N23" s="302" t="s">
        <v>323</v>
      </c>
      <c r="O23" s="302" t="s">
        <v>268</v>
      </c>
      <c r="P23" s="610">
        <v>6.8</v>
      </c>
      <c r="Q23" s="303">
        <v>5.8</v>
      </c>
      <c r="R23" s="304" t="s">
        <v>17</v>
      </c>
      <c r="S23" s="303">
        <v>0.6</v>
      </c>
      <c r="T23" s="433" t="s">
        <v>217</v>
      </c>
      <c r="U23" s="306" t="s">
        <v>79</v>
      </c>
      <c r="V23" s="307" t="s">
        <v>79</v>
      </c>
      <c r="W23" s="433" t="s">
        <v>59</v>
      </c>
      <c r="X23" s="306" t="s">
        <v>79</v>
      </c>
      <c r="Y23" s="307" t="s">
        <v>79</v>
      </c>
      <c r="Z23" s="308" t="s">
        <v>79</v>
      </c>
      <c r="AA23" s="299"/>
      <c r="AB23" s="35"/>
      <c r="AC23" s="38"/>
      <c r="AD23" s="35"/>
      <c r="AE23" s="38"/>
      <c r="AF23" s="35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642"/>
      <c r="E24" s="643"/>
      <c r="F24" s="533"/>
      <c r="G24" s="300" t="s">
        <v>713</v>
      </c>
      <c r="H24" s="609"/>
      <c r="I24" s="626"/>
      <c r="J24" s="611"/>
      <c r="K24" s="611"/>
      <c r="L24" s="301">
        <v>9.6</v>
      </c>
      <c r="M24" s="301">
        <v>21.8</v>
      </c>
      <c r="N24" s="302" t="s">
        <v>263</v>
      </c>
      <c r="O24" s="302" t="s">
        <v>268</v>
      </c>
      <c r="P24" s="611"/>
      <c r="Q24" s="303">
        <v>6.7</v>
      </c>
      <c r="R24" s="304">
        <v>1</v>
      </c>
      <c r="S24" s="303">
        <v>1.4</v>
      </c>
      <c r="T24" s="433" t="s">
        <v>25</v>
      </c>
      <c r="U24" s="306" t="s">
        <v>79</v>
      </c>
      <c r="V24" s="307" t="s">
        <v>79</v>
      </c>
      <c r="W24" s="433" t="s">
        <v>50</v>
      </c>
      <c r="X24" s="306" t="s">
        <v>79</v>
      </c>
      <c r="Y24" s="307" t="s">
        <v>79</v>
      </c>
      <c r="Z24" s="308" t="s">
        <v>79</v>
      </c>
      <c r="AA24" s="299"/>
      <c r="AB24" s="35"/>
      <c r="AC24" s="38"/>
      <c r="AD24" s="35"/>
      <c r="AE24" s="38"/>
      <c r="AF24" s="35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642"/>
      <c r="E25" s="643"/>
      <c r="F25" s="533"/>
      <c r="G25" s="300" t="s">
        <v>711</v>
      </c>
      <c r="H25" s="608">
        <v>44083</v>
      </c>
      <c r="I25" s="625" t="s">
        <v>234</v>
      </c>
      <c r="J25" s="610">
        <v>22.4</v>
      </c>
      <c r="K25" s="610">
        <v>20.5</v>
      </c>
      <c r="L25" s="301">
        <v>24.4</v>
      </c>
      <c r="M25" s="301">
        <v>0.5</v>
      </c>
      <c r="N25" s="302" t="s">
        <v>328</v>
      </c>
      <c r="O25" s="302" t="s">
        <v>268</v>
      </c>
      <c r="P25" s="610">
        <v>5.7</v>
      </c>
      <c r="Q25" s="309">
        <v>5</v>
      </c>
      <c r="R25" s="304" t="s">
        <v>17</v>
      </c>
      <c r="S25" s="303">
        <v>0.5</v>
      </c>
      <c r="T25" s="433" t="s">
        <v>217</v>
      </c>
      <c r="U25" s="306" t="s">
        <v>79</v>
      </c>
      <c r="V25" s="307" t="s">
        <v>79</v>
      </c>
      <c r="W25" s="433" t="s">
        <v>50</v>
      </c>
      <c r="X25" s="306" t="s">
        <v>79</v>
      </c>
      <c r="Y25" s="307" t="s">
        <v>79</v>
      </c>
      <c r="Z25" s="308" t="s">
        <v>79</v>
      </c>
      <c r="AA25" s="299"/>
      <c r="AB25" s="35"/>
      <c r="AC25" s="38"/>
      <c r="AD25" s="35"/>
      <c r="AE25" s="38"/>
      <c r="AF25" s="35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38"/>
      <c r="D26" s="642"/>
      <c r="E26" s="643"/>
      <c r="F26" s="533"/>
      <c r="G26" s="300" t="s">
        <v>713</v>
      </c>
      <c r="H26" s="609"/>
      <c r="I26" s="626"/>
      <c r="J26" s="611"/>
      <c r="K26" s="611"/>
      <c r="L26" s="301">
        <v>9.8000000000000007</v>
      </c>
      <c r="M26" s="301">
        <v>19.5</v>
      </c>
      <c r="N26" s="302" t="s">
        <v>263</v>
      </c>
      <c r="O26" s="302" t="s">
        <v>268</v>
      </c>
      <c r="P26" s="611"/>
      <c r="Q26" s="303">
        <v>6.2</v>
      </c>
      <c r="R26" s="304">
        <v>2</v>
      </c>
      <c r="S26" s="303">
        <v>1.8</v>
      </c>
      <c r="T26" s="433" t="s">
        <v>53</v>
      </c>
      <c r="U26" s="306" t="s">
        <v>79</v>
      </c>
      <c r="V26" s="307" t="s">
        <v>79</v>
      </c>
      <c r="W26" s="433" t="s">
        <v>22</v>
      </c>
      <c r="X26" s="306" t="s">
        <v>79</v>
      </c>
      <c r="Y26" s="307" t="s">
        <v>79</v>
      </c>
      <c r="Z26" s="308" t="s">
        <v>79</v>
      </c>
      <c r="AA26" s="299"/>
      <c r="AB26" s="35"/>
      <c r="AC26" s="38"/>
      <c r="AD26" s="35"/>
      <c r="AE26" s="38"/>
      <c r="AF26" s="35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642"/>
      <c r="E27" s="643"/>
      <c r="F27" s="533"/>
      <c r="G27" s="300" t="s">
        <v>711</v>
      </c>
      <c r="H27" s="608">
        <v>44111</v>
      </c>
      <c r="I27" s="625" t="s">
        <v>235</v>
      </c>
      <c r="J27" s="610">
        <v>12.3</v>
      </c>
      <c r="K27" s="610">
        <v>20.8</v>
      </c>
      <c r="L27" s="301">
        <v>16.899999999999999</v>
      </c>
      <c r="M27" s="301">
        <v>0.5</v>
      </c>
      <c r="N27" s="302" t="s">
        <v>352</v>
      </c>
      <c r="O27" s="302" t="s">
        <v>268</v>
      </c>
      <c r="P27" s="610">
        <v>7</v>
      </c>
      <c r="Q27" s="303">
        <v>5.4</v>
      </c>
      <c r="R27" s="304" t="s">
        <v>17</v>
      </c>
      <c r="S27" s="303">
        <v>0.5</v>
      </c>
      <c r="T27" s="433" t="s">
        <v>25</v>
      </c>
      <c r="U27" s="306"/>
      <c r="V27" s="307" t="s">
        <v>79</v>
      </c>
      <c r="W27" s="433" t="s">
        <v>57</v>
      </c>
      <c r="X27" s="306"/>
      <c r="Y27" s="307" t="s">
        <v>79</v>
      </c>
      <c r="Z27" s="308" t="s">
        <v>79</v>
      </c>
      <c r="AA27" s="299"/>
      <c r="AB27" s="35"/>
      <c r="AC27" s="38"/>
      <c r="AD27" s="35"/>
      <c r="AE27" s="38"/>
      <c r="AF27" s="35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642"/>
      <c r="E28" s="643"/>
      <c r="F28" s="533"/>
      <c r="G28" s="300" t="s">
        <v>713</v>
      </c>
      <c r="H28" s="609"/>
      <c r="I28" s="626"/>
      <c r="J28" s="611"/>
      <c r="K28" s="611"/>
      <c r="L28" s="301">
        <v>9.3000000000000007</v>
      </c>
      <c r="M28" s="301">
        <v>19.8</v>
      </c>
      <c r="N28" s="302" t="s">
        <v>263</v>
      </c>
      <c r="O28" s="302" t="s">
        <v>268</v>
      </c>
      <c r="P28" s="611"/>
      <c r="Q28" s="303">
        <v>6.6</v>
      </c>
      <c r="R28" s="304">
        <v>2</v>
      </c>
      <c r="S28" s="303">
        <v>2.2000000000000002</v>
      </c>
      <c r="T28" s="433" t="s">
        <v>25</v>
      </c>
      <c r="U28" s="306"/>
      <c r="V28" s="307" t="s">
        <v>79</v>
      </c>
      <c r="W28" s="433" t="s">
        <v>22</v>
      </c>
      <c r="X28" s="306"/>
      <c r="Y28" s="307" t="s">
        <v>79</v>
      </c>
      <c r="Z28" s="308" t="s">
        <v>79</v>
      </c>
      <c r="AA28" s="299"/>
      <c r="AB28" s="35"/>
      <c r="AC28" s="38"/>
      <c r="AD28" s="35"/>
      <c r="AE28" s="38"/>
      <c r="AF28" s="35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38"/>
      <c r="D29" s="642"/>
      <c r="E29" s="643"/>
      <c r="F29" s="533"/>
      <c r="G29" s="300" t="s">
        <v>711</v>
      </c>
      <c r="H29" s="608">
        <v>44140</v>
      </c>
      <c r="I29" s="625" t="s">
        <v>236</v>
      </c>
      <c r="J29" s="610">
        <v>5</v>
      </c>
      <c r="K29" s="610">
        <v>21.4</v>
      </c>
      <c r="L29" s="301">
        <v>10.4</v>
      </c>
      <c r="M29" s="301">
        <v>0.5</v>
      </c>
      <c r="N29" s="302" t="s">
        <v>319</v>
      </c>
      <c r="O29" s="302" t="s">
        <v>268</v>
      </c>
      <c r="P29" s="610">
        <v>6</v>
      </c>
      <c r="Q29" s="303">
        <v>5.9</v>
      </c>
      <c r="R29" s="304" t="s">
        <v>17</v>
      </c>
      <c r="S29" s="303">
        <v>1.1000000000000001</v>
      </c>
      <c r="T29" s="433" t="s">
        <v>24</v>
      </c>
      <c r="U29" s="306" t="s">
        <v>79</v>
      </c>
      <c r="V29" s="307" t="s">
        <v>79</v>
      </c>
      <c r="W29" s="433" t="s">
        <v>42</v>
      </c>
      <c r="X29" s="306" t="s">
        <v>79</v>
      </c>
      <c r="Y29" s="307" t="s">
        <v>79</v>
      </c>
      <c r="Z29" s="308" t="s">
        <v>79</v>
      </c>
      <c r="AA29" s="299"/>
      <c r="AB29" s="35"/>
      <c r="AC29" s="38"/>
      <c r="AD29" s="35"/>
      <c r="AE29" s="38"/>
      <c r="AF29" s="35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38"/>
      <c r="D30" s="642"/>
      <c r="E30" s="643"/>
      <c r="F30" s="533"/>
      <c r="G30" s="300" t="s">
        <v>713</v>
      </c>
      <c r="H30" s="609"/>
      <c r="I30" s="626"/>
      <c r="J30" s="611"/>
      <c r="K30" s="611"/>
      <c r="L30" s="301">
        <v>8.8000000000000007</v>
      </c>
      <c r="M30" s="301">
        <v>20.399999999999999</v>
      </c>
      <c r="N30" s="302" t="s">
        <v>263</v>
      </c>
      <c r="O30" s="302" t="s">
        <v>268</v>
      </c>
      <c r="P30" s="611"/>
      <c r="Q30" s="303">
        <v>6.7</v>
      </c>
      <c r="R30" s="304">
        <v>4</v>
      </c>
      <c r="S30" s="303">
        <v>4.0999999999999996</v>
      </c>
      <c r="T30" s="433" t="s">
        <v>20</v>
      </c>
      <c r="U30" s="306" t="s">
        <v>79</v>
      </c>
      <c r="V30" s="307" t="s">
        <v>79</v>
      </c>
      <c r="W30" s="433" t="s">
        <v>20</v>
      </c>
      <c r="X30" s="306" t="s">
        <v>79</v>
      </c>
      <c r="Y30" s="307" t="s">
        <v>79</v>
      </c>
      <c r="Z30" s="308" t="s">
        <v>79</v>
      </c>
      <c r="AA30" s="299"/>
      <c r="AB30" s="35"/>
      <c r="AC30" s="38"/>
      <c r="AD30" s="35"/>
      <c r="AE30" s="38"/>
      <c r="AF30" s="35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38"/>
      <c r="D31" s="642"/>
      <c r="E31" s="643"/>
      <c r="F31" s="533"/>
      <c r="G31" s="300" t="s">
        <v>711</v>
      </c>
      <c r="H31" s="608">
        <v>44174</v>
      </c>
      <c r="I31" s="625" t="s">
        <v>235</v>
      </c>
      <c r="J31" s="610">
        <v>0.5</v>
      </c>
      <c r="K31" s="610">
        <v>21.2</v>
      </c>
      <c r="L31" s="301">
        <v>6.6</v>
      </c>
      <c r="M31" s="301">
        <v>0.5</v>
      </c>
      <c r="N31" s="302" t="s">
        <v>328</v>
      </c>
      <c r="O31" s="302" t="s">
        <v>268</v>
      </c>
      <c r="P31" s="610">
        <v>3.9</v>
      </c>
      <c r="Q31" s="303">
        <v>6.4</v>
      </c>
      <c r="R31" s="304">
        <v>1</v>
      </c>
      <c r="S31" s="309">
        <v>1</v>
      </c>
      <c r="T31" s="433" t="s">
        <v>52</v>
      </c>
      <c r="U31" s="306" t="s">
        <v>79</v>
      </c>
      <c r="V31" s="307" t="s">
        <v>79</v>
      </c>
      <c r="W31" s="433" t="s">
        <v>35</v>
      </c>
      <c r="X31" s="306" t="s">
        <v>79</v>
      </c>
      <c r="Y31" s="307" t="s">
        <v>79</v>
      </c>
      <c r="Z31" s="308" t="s">
        <v>79</v>
      </c>
      <c r="AA31" s="299"/>
      <c r="AB31" s="35"/>
      <c r="AC31" s="38"/>
      <c r="AD31" s="35"/>
      <c r="AE31" s="38"/>
      <c r="AF31" s="35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38"/>
      <c r="D32" s="642"/>
      <c r="E32" s="643"/>
      <c r="F32" s="533"/>
      <c r="G32" s="300" t="s">
        <v>713</v>
      </c>
      <c r="H32" s="609"/>
      <c r="I32" s="626"/>
      <c r="J32" s="611"/>
      <c r="K32" s="611"/>
      <c r="L32" s="301">
        <v>6.4</v>
      </c>
      <c r="M32" s="301">
        <v>20.2</v>
      </c>
      <c r="N32" s="302" t="s">
        <v>263</v>
      </c>
      <c r="O32" s="302" t="s">
        <v>268</v>
      </c>
      <c r="P32" s="611"/>
      <c r="Q32" s="303">
        <v>6.7</v>
      </c>
      <c r="R32" s="304">
        <v>1</v>
      </c>
      <c r="S32" s="303">
        <v>1.2</v>
      </c>
      <c r="T32" s="433" t="s">
        <v>29</v>
      </c>
      <c r="U32" s="306" t="s">
        <v>79</v>
      </c>
      <c r="V32" s="307" t="s">
        <v>79</v>
      </c>
      <c r="W32" s="433" t="s">
        <v>43</v>
      </c>
      <c r="X32" s="306" t="s">
        <v>79</v>
      </c>
      <c r="Y32" s="307" t="s">
        <v>79</v>
      </c>
      <c r="Z32" s="308" t="s">
        <v>79</v>
      </c>
      <c r="AA32" s="299"/>
      <c r="AB32" s="35"/>
      <c r="AC32" s="38"/>
      <c r="AD32" s="35"/>
      <c r="AE32" s="38"/>
      <c r="AF32" s="35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38"/>
      <c r="D33" s="642"/>
      <c r="E33" s="643"/>
      <c r="F33" s="533"/>
      <c r="G33" s="300" t="s">
        <v>711</v>
      </c>
      <c r="H33" s="608">
        <v>44221</v>
      </c>
      <c r="I33" s="625" t="s">
        <v>234</v>
      </c>
      <c r="J33" s="610">
        <v>1.3</v>
      </c>
      <c r="K33" s="610" t="s">
        <v>10</v>
      </c>
      <c r="L33" s="301" t="s">
        <v>10</v>
      </c>
      <c r="M33" s="301" t="s">
        <v>10</v>
      </c>
      <c r="N33" s="302" t="s">
        <v>263</v>
      </c>
      <c r="O33" s="302" t="s">
        <v>10</v>
      </c>
      <c r="P33" s="610" t="s">
        <v>10</v>
      </c>
      <c r="Q33" s="303" t="s">
        <v>10</v>
      </c>
      <c r="R33" s="304" t="s">
        <v>10</v>
      </c>
      <c r="S33" s="303" t="s">
        <v>10</v>
      </c>
      <c r="T33" s="433" t="s">
        <v>79</v>
      </c>
      <c r="U33" s="306" t="s">
        <v>10</v>
      </c>
      <c r="V33" s="307" t="s">
        <v>79</v>
      </c>
      <c r="W33" s="433" t="s">
        <v>79</v>
      </c>
      <c r="X33" s="306" t="s">
        <v>10</v>
      </c>
      <c r="Y33" s="307" t="s">
        <v>79</v>
      </c>
      <c r="Z33" s="308" t="s">
        <v>704</v>
      </c>
      <c r="AA33" s="299"/>
      <c r="AB33" s="35"/>
      <c r="AC33" s="38"/>
      <c r="AD33" s="35"/>
      <c r="AE33" s="38"/>
      <c r="AF33" s="35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38"/>
      <c r="D34" s="642"/>
      <c r="E34" s="643"/>
      <c r="F34" s="533"/>
      <c r="G34" s="300" t="s">
        <v>713</v>
      </c>
      <c r="H34" s="609"/>
      <c r="I34" s="626"/>
      <c r="J34" s="611"/>
      <c r="K34" s="611"/>
      <c r="L34" s="301" t="s">
        <v>10</v>
      </c>
      <c r="M34" s="301" t="s">
        <v>10</v>
      </c>
      <c r="N34" s="302" t="s">
        <v>263</v>
      </c>
      <c r="O34" s="302" t="s">
        <v>10</v>
      </c>
      <c r="P34" s="611"/>
      <c r="Q34" s="303" t="s">
        <v>10</v>
      </c>
      <c r="R34" s="304" t="s">
        <v>10</v>
      </c>
      <c r="S34" s="303" t="s">
        <v>10</v>
      </c>
      <c r="T34" s="433" t="s">
        <v>79</v>
      </c>
      <c r="U34" s="306" t="s">
        <v>10</v>
      </c>
      <c r="V34" s="307" t="s">
        <v>79</v>
      </c>
      <c r="W34" s="433" t="s">
        <v>79</v>
      </c>
      <c r="X34" s="306" t="s">
        <v>10</v>
      </c>
      <c r="Y34" s="307" t="s">
        <v>79</v>
      </c>
      <c r="Z34" s="308" t="s">
        <v>704</v>
      </c>
      <c r="AA34" s="299"/>
      <c r="AB34" s="35"/>
      <c r="AC34" s="38"/>
      <c r="AD34" s="35"/>
      <c r="AE34" s="38"/>
      <c r="AF34" s="35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642"/>
      <c r="E35" s="643"/>
      <c r="F35" s="533"/>
      <c r="G35" s="300" t="s">
        <v>711</v>
      </c>
      <c r="H35" s="608">
        <v>44240</v>
      </c>
      <c r="I35" s="625" t="s">
        <v>234</v>
      </c>
      <c r="J35" s="610">
        <v>8.6</v>
      </c>
      <c r="K35" s="610" t="s">
        <v>10</v>
      </c>
      <c r="L35" s="301" t="s">
        <v>10</v>
      </c>
      <c r="M35" s="301" t="s">
        <v>10</v>
      </c>
      <c r="N35" s="302" t="s">
        <v>263</v>
      </c>
      <c r="O35" s="302" t="s">
        <v>10</v>
      </c>
      <c r="P35" s="610" t="s">
        <v>10</v>
      </c>
      <c r="Q35" s="303" t="s">
        <v>10</v>
      </c>
      <c r="R35" s="304" t="s">
        <v>10</v>
      </c>
      <c r="S35" s="303" t="s">
        <v>10</v>
      </c>
      <c r="T35" s="433" t="s">
        <v>79</v>
      </c>
      <c r="U35" s="306" t="s">
        <v>10</v>
      </c>
      <c r="V35" s="307" t="s">
        <v>79</v>
      </c>
      <c r="W35" s="433" t="s">
        <v>79</v>
      </c>
      <c r="X35" s="306" t="s">
        <v>10</v>
      </c>
      <c r="Y35" s="307" t="s">
        <v>79</v>
      </c>
      <c r="Z35" s="308" t="s">
        <v>704</v>
      </c>
      <c r="AA35" s="299"/>
      <c r="AB35" s="35"/>
      <c r="AC35" s="38"/>
      <c r="AD35" s="35"/>
      <c r="AE35" s="38"/>
      <c r="AF35" s="35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642"/>
      <c r="E36" s="643"/>
      <c r="F36" s="533"/>
      <c r="G36" s="300" t="s">
        <v>713</v>
      </c>
      <c r="H36" s="609"/>
      <c r="I36" s="626"/>
      <c r="J36" s="611"/>
      <c r="K36" s="611"/>
      <c r="L36" s="301" t="s">
        <v>10</v>
      </c>
      <c r="M36" s="301" t="s">
        <v>10</v>
      </c>
      <c r="N36" s="302" t="s">
        <v>263</v>
      </c>
      <c r="O36" s="302" t="s">
        <v>10</v>
      </c>
      <c r="P36" s="611"/>
      <c r="Q36" s="303" t="s">
        <v>10</v>
      </c>
      <c r="R36" s="304" t="s">
        <v>10</v>
      </c>
      <c r="S36" s="303" t="s">
        <v>10</v>
      </c>
      <c r="T36" s="433" t="s">
        <v>79</v>
      </c>
      <c r="U36" s="306" t="s">
        <v>10</v>
      </c>
      <c r="V36" s="307" t="s">
        <v>79</v>
      </c>
      <c r="W36" s="433" t="s">
        <v>79</v>
      </c>
      <c r="X36" s="306" t="s">
        <v>10</v>
      </c>
      <c r="Y36" s="307" t="s">
        <v>79</v>
      </c>
      <c r="Z36" s="308" t="s">
        <v>704</v>
      </c>
      <c r="AA36" s="299"/>
      <c r="AB36" s="35"/>
      <c r="AC36" s="38"/>
      <c r="AD36" s="35"/>
      <c r="AE36" s="38"/>
      <c r="AF36" s="35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40">
        <v>180</v>
      </c>
      <c r="D37" s="642" t="s">
        <v>627</v>
      </c>
      <c r="E37" s="643"/>
      <c r="F37" s="533"/>
      <c r="G37" s="300" t="s">
        <v>711</v>
      </c>
      <c r="H37" s="608">
        <v>44019</v>
      </c>
      <c r="I37" s="625" t="s">
        <v>235</v>
      </c>
      <c r="J37" s="610">
        <v>22</v>
      </c>
      <c r="K37" s="610">
        <v>13.3</v>
      </c>
      <c r="L37" s="301">
        <v>20.7</v>
      </c>
      <c r="M37" s="301">
        <v>0.5</v>
      </c>
      <c r="N37" s="302" t="s">
        <v>328</v>
      </c>
      <c r="O37" s="302" t="s">
        <v>268</v>
      </c>
      <c r="P37" s="610">
        <v>5.0999999999999996</v>
      </c>
      <c r="Q37" s="303">
        <v>6.6</v>
      </c>
      <c r="R37" s="304" t="s">
        <v>17</v>
      </c>
      <c r="S37" s="303">
        <v>0.7</v>
      </c>
      <c r="T37" s="433" t="s">
        <v>29</v>
      </c>
      <c r="U37" s="306" t="s">
        <v>79</v>
      </c>
      <c r="V37" s="307" t="s">
        <v>79</v>
      </c>
      <c r="W37" s="433" t="s">
        <v>22</v>
      </c>
      <c r="X37" s="306" t="s">
        <v>79</v>
      </c>
      <c r="Y37" s="307" t="s">
        <v>79</v>
      </c>
      <c r="Z37" s="308" t="s">
        <v>79</v>
      </c>
      <c r="AA37" s="299"/>
      <c r="AB37" s="35"/>
      <c r="AC37" s="38"/>
      <c r="AD37" s="35"/>
      <c r="AE37" s="38"/>
      <c r="AF37" s="35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642"/>
      <c r="E38" s="643"/>
      <c r="F38" s="533"/>
      <c r="G38" s="300" t="s">
        <v>713</v>
      </c>
      <c r="H38" s="609"/>
      <c r="I38" s="626"/>
      <c r="J38" s="611"/>
      <c r="K38" s="611"/>
      <c r="L38" s="301">
        <v>11.8</v>
      </c>
      <c r="M38" s="301">
        <v>12.3</v>
      </c>
      <c r="N38" s="302" t="s">
        <v>263</v>
      </c>
      <c r="O38" s="302" t="s">
        <v>268</v>
      </c>
      <c r="P38" s="611"/>
      <c r="Q38" s="303">
        <v>5.4</v>
      </c>
      <c r="R38" s="304">
        <v>1</v>
      </c>
      <c r="S38" s="303">
        <v>1.2</v>
      </c>
      <c r="T38" s="433" t="s">
        <v>52</v>
      </c>
      <c r="U38" s="306" t="s">
        <v>79</v>
      </c>
      <c r="V38" s="307" t="s">
        <v>79</v>
      </c>
      <c r="W38" s="433" t="s">
        <v>22</v>
      </c>
      <c r="X38" s="306" t="s">
        <v>79</v>
      </c>
      <c r="Y38" s="307" t="s">
        <v>79</v>
      </c>
      <c r="Z38" s="308" t="s">
        <v>79</v>
      </c>
      <c r="AA38" s="299"/>
      <c r="AB38" s="35"/>
      <c r="AC38" s="38"/>
      <c r="AD38" s="35"/>
      <c r="AE38" s="38"/>
      <c r="AF38" s="35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642"/>
      <c r="E39" s="643"/>
      <c r="F39" s="533"/>
      <c r="G39" s="300" t="s">
        <v>711</v>
      </c>
      <c r="H39" s="608">
        <v>44068</v>
      </c>
      <c r="I39" s="625" t="s">
        <v>234</v>
      </c>
      <c r="J39" s="610">
        <v>23.3</v>
      </c>
      <c r="K39" s="610">
        <v>13.3</v>
      </c>
      <c r="L39" s="301">
        <v>23.4</v>
      </c>
      <c r="M39" s="301">
        <v>0.5</v>
      </c>
      <c r="N39" s="302" t="s">
        <v>328</v>
      </c>
      <c r="O39" s="302" t="s">
        <v>268</v>
      </c>
      <c r="P39" s="610">
        <v>4.3</v>
      </c>
      <c r="Q39" s="303">
        <v>6.4</v>
      </c>
      <c r="R39" s="304" t="s">
        <v>17</v>
      </c>
      <c r="S39" s="303">
        <v>0.7</v>
      </c>
      <c r="T39" s="433" t="s">
        <v>32</v>
      </c>
      <c r="U39" s="306" t="s">
        <v>79</v>
      </c>
      <c r="V39" s="307" t="s">
        <v>79</v>
      </c>
      <c r="W39" s="433" t="s">
        <v>53</v>
      </c>
      <c r="X39" s="306" t="s">
        <v>79</v>
      </c>
      <c r="Y39" s="307" t="s">
        <v>79</v>
      </c>
      <c r="Z39" s="308" t="s">
        <v>79</v>
      </c>
      <c r="AA39" s="299"/>
      <c r="AB39" s="35"/>
      <c r="AC39" s="38"/>
      <c r="AD39" s="35"/>
      <c r="AE39" s="38"/>
      <c r="AF39" s="35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642"/>
      <c r="E40" s="643"/>
      <c r="F40" s="533"/>
      <c r="G40" s="300" t="s">
        <v>713</v>
      </c>
      <c r="H40" s="609"/>
      <c r="I40" s="626"/>
      <c r="J40" s="611"/>
      <c r="K40" s="611"/>
      <c r="L40" s="301">
        <v>14</v>
      </c>
      <c r="M40" s="301">
        <v>12.3</v>
      </c>
      <c r="N40" s="302" t="s">
        <v>263</v>
      </c>
      <c r="O40" s="302" t="s">
        <v>268</v>
      </c>
      <c r="P40" s="611"/>
      <c r="Q40" s="303">
        <v>6.1</v>
      </c>
      <c r="R40" s="304">
        <v>3</v>
      </c>
      <c r="S40" s="303">
        <v>3.7</v>
      </c>
      <c r="T40" s="433" t="s">
        <v>44</v>
      </c>
      <c r="U40" s="306" t="s">
        <v>79</v>
      </c>
      <c r="V40" s="307" t="s">
        <v>79</v>
      </c>
      <c r="W40" s="433" t="s">
        <v>18</v>
      </c>
      <c r="X40" s="306" t="s">
        <v>79</v>
      </c>
      <c r="Y40" s="307" t="s">
        <v>79</v>
      </c>
      <c r="Z40" s="308" t="s">
        <v>79</v>
      </c>
      <c r="AA40" s="299"/>
      <c r="AB40" s="35"/>
      <c r="AC40" s="38"/>
      <c r="AD40" s="35"/>
      <c r="AE40" s="38"/>
      <c r="AF40" s="35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38"/>
      <c r="D41" s="642"/>
      <c r="E41" s="643"/>
      <c r="F41" s="533"/>
      <c r="G41" s="300" t="s">
        <v>711</v>
      </c>
      <c r="H41" s="608">
        <v>44084</v>
      </c>
      <c r="I41" s="625" t="s">
        <v>235</v>
      </c>
      <c r="J41" s="610">
        <v>20.6</v>
      </c>
      <c r="K41" s="610">
        <v>13.4</v>
      </c>
      <c r="L41" s="301">
        <v>23.2</v>
      </c>
      <c r="M41" s="301">
        <v>0.5</v>
      </c>
      <c r="N41" s="302" t="s">
        <v>328</v>
      </c>
      <c r="O41" s="302" t="s">
        <v>268</v>
      </c>
      <c r="P41" s="610">
        <v>4.7</v>
      </c>
      <c r="Q41" s="303">
        <v>6.2</v>
      </c>
      <c r="R41" s="304" t="s">
        <v>17</v>
      </c>
      <c r="S41" s="303">
        <v>0.6</v>
      </c>
      <c r="T41" s="433" t="s">
        <v>53</v>
      </c>
      <c r="U41" s="306" t="s">
        <v>79</v>
      </c>
      <c r="V41" s="307" t="s">
        <v>79</v>
      </c>
      <c r="W41" s="433" t="s">
        <v>53</v>
      </c>
      <c r="X41" s="306" t="s">
        <v>79</v>
      </c>
      <c r="Y41" s="307" t="s">
        <v>79</v>
      </c>
      <c r="Z41" s="308" t="s">
        <v>79</v>
      </c>
      <c r="AA41" s="299"/>
      <c r="AB41" s="35"/>
      <c r="AC41" s="38"/>
      <c r="AD41" s="35"/>
      <c r="AE41" s="38"/>
      <c r="AF41" s="35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642"/>
      <c r="E42" s="643"/>
      <c r="F42" s="533"/>
      <c r="G42" s="300" t="s">
        <v>713</v>
      </c>
      <c r="H42" s="609"/>
      <c r="I42" s="626"/>
      <c r="J42" s="611"/>
      <c r="K42" s="611"/>
      <c r="L42" s="301">
        <v>12.5</v>
      </c>
      <c r="M42" s="301">
        <v>12.4</v>
      </c>
      <c r="N42" s="302" t="s">
        <v>263</v>
      </c>
      <c r="O42" s="302" t="s">
        <v>276</v>
      </c>
      <c r="P42" s="611"/>
      <c r="Q42" s="303">
        <v>6.7</v>
      </c>
      <c r="R42" s="304">
        <v>2</v>
      </c>
      <c r="S42" s="303">
        <v>2.4</v>
      </c>
      <c r="T42" s="433" t="s">
        <v>25</v>
      </c>
      <c r="U42" s="306" t="s">
        <v>79</v>
      </c>
      <c r="V42" s="307" t="s">
        <v>79</v>
      </c>
      <c r="W42" s="433" t="s">
        <v>22</v>
      </c>
      <c r="X42" s="306" t="s">
        <v>79</v>
      </c>
      <c r="Y42" s="307" t="s">
        <v>79</v>
      </c>
      <c r="Z42" s="308" t="s">
        <v>79</v>
      </c>
      <c r="AA42" s="299"/>
      <c r="AB42" s="35"/>
      <c r="AC42" s="38"/>
      <c r="AD42" s="35"/>
      <c r="AE42" s="38"/>
      <c r="AF42" s="35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642"/>
      <c r="E43" s="643"/>
      <c r="F43" s="533"/>
      <c r="G43" s="300" t="s">
        <v>711</v>
      </c>
      <c r="H43" s="608">
        <v>44111</v>
      </c>
      <c r="I43" s="625" t="s">
        <v>234</v>
      </c>
      <c r="J43" s="610">
        <v>15.8</v>
      </c>
      <c r="K43" s="610">
        <v>13.5</v>
      </c>
      <c r="L43" s="301">
        <v>16.5</v>
      </c>
      <c r="M43" s="301">
        <v>0.5</v>
      </c>
      <c r="N43" s="302" t="s">
        <v>353</v>
      </c>
      <c r="O43" s="302" t="s">
        <v>268</v>
      </c>
      <c r="P43" s="610">
        <v>3.9</v>
      </c>
      <c r="Q43" s="303">
        <v>7.4</v>
      </c>
      <c r="R43" s="304" t="s">
        <v>17</v>
      </c>
      <c r="S43" s="303">
        <v>0.7</v>
      </c>
      <c r="T43" s="433" t="s">
        <v>59</v>
      </c>
      <c r="U43" s="306" t="s">
        <v>79</v>
      </c>
      <c r="V43" s="307" t="s">
        <v>79</v>
      </c>
      <c r="W43" s="433" t="s">
        <v>59</v>
      </c>
      <c r="X43" s="306" t="s">
        <v>79</v>
      </c>
      <c r="Y43" s="307" t="s">
        <v>79</v>
      </c>
      <c r="Z43" s="308" t="s">
        <v>79</v>
      </c>
      <c r="AA43" s="299"/>
      <c r="AB43" s="35"/>
      <c r="AC43" s="38"/>
      <c r="AD43" s="35"/>
      <c r="AE43" s="38"/>
      <c r="AF43" s="35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642"/>
      <c r="E44" s="643"/>
      <c r="F44" s="533"/>
      <c r="G44" s="300" t="s">
        <v>713</v>
      </c>
      <c r="H44" s="609"/>
      <c r="I44" s="626"/>
      <c r="J44" s="611"/>
      <c r="K44" s="611"/>
      <c r="L44" s="301">
        <v>15.2</v>
      </c>
      <c r="M44" s="301">
        <v>12.5</v>
      </c>
      <c r="N44" s="302" t="s">
        <v>263</v>
      </c>
      <c r="O44" s="302" t="s">
        <v>268</v>
      </c>
      <c r="P44" s="611"/>
      <c r="Q44" s="303">
        <v>6.6</v>
      </c>
      <c r="R44" s="304">
        <v>1</v>
      </c>
      <c r="S44" s="303">
        <v>1.7</v>
      </c>
      <c r="T44" s="433" t="s">
        <v>28</v>
      </c>
      <c r="U44" s="306" t="s">
        <v>79</v>
      </c>
      <c r="V44" s="307" t="s">
        <v>79</v>
      </c>
      <c r="W44" s="433" t="s">
        <v>53</v>
      </c>
      <c r="X44" s="306" t="s">
        <v>79</v>
      </c>
      <c r="Y44" s="307" t="s">
        <v>79</v>
      </c>
      <c r="Z44" s="308" t="s">
        <v>79</v>
      </c>
      <c r="AA44" s="299"/>
      <c r="AB44" s="35"/>
      <c r="AC44" s="38"/>
      <c r="AD44" s="35"/>
      <c r="AE44" s="38"/>
      <c r="AF44" s="35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38"/>
      <c r="D45" s="642"/>
      <c r="E45" s="643"/>
      <c r="F45" s="533"/>
      <c r="G45" s="300" t="s">
        <v>711</v>
      </c>
      <c r="H45" s="608">
        <v>44140</v>
      </c>
      <c r="I45" s="625" t="s">
        <v>235</v>
      </c>
      <c r="J45" s="610">
        <v>6.6</v>
      </c>
      <c r="K45" s="610">
        <v>13.8</v>
      </c>
      <c r="L45" s="301">
        <v>10</v>
      </c>
      <c r="M45" s="301">
        <v>0.5</v>
      </c>
      <c r="N45" s="302" t="s">
        <v>321</v>
      </c>
      <c r="O45" s="302" t="s">
        <v>268</v>
      </c>
      <c r="P45" s="610">
        <v>3</v>
      </c>
      <c r="Q45" s="309">
        <v>6</v>
      </c>
      <c r="R45" s="304">
        <v>2</v>
      </c>
      <c r="S45" s="309">
        <v>2</v>
      </c>
      <c r="T45" s="433" t="s">
        <v>77</v>
      </c>
      <c r="U45" s="306"/>
      <c r="V45" s="307" t="s">
        <v>79</v>
      </c>
      <c r="W45" s="433" t="s">
        <v>38</v>
      </c>
      <c r="X45" s="306"/>
      <c r="Y45" s="307" t="s">
        <v>79</v>
      </c>
      <c r="Z45" s="308" t="s">
        <v>79</v>
      </c>
      <c r="AA45" s="299"/>
      <c r="AB45" s="35"/>
      <c r="AC45" s="38"/>
      <c r="AD45" s="35"/>
      <c r="AE45" s="38"/>
      <c r="AF45" s="35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38"/>
      <c r="D46" s="642"/>
      <c r="E46" s="643"/>
      <c r="F46" s="533"/>
      <c r="G46" s="300" t="s">
        <v>713</v>
      </c>
      <c r="H46" s="609"/>
      <c r="I46" s="626"/>
      <c r="J46" s="611"/>
      <c r="K46" s="611"/>
      <c r="L46" s="301">
        <v>9.8000000000000007</v>
      </c>
      <c r="M46" s="301">
        <v>12.8</v>
      </c>
      <c r="N46" s="302" t="s">
        <v>263</v>
      </c>
      <c r="O46" s="302" t="s">
        <v>268</v>
      </c>
      <c r="P46" s="611"/>
      <c r="Q46" s="309">
        <v>6</v>
      </c>
      <c r="R46" s="304">
        <v>2</v>
      </c>
      <c r="S46" s="309">
        <v>2</v>
      </c>
      <c r="T46" s="433" t="s">
        <v>36</v>
      </c>
      <c r="U46" s="306" t="s">
        <v>79</v>
      </c>
      <c r="V46" s="307" t="s">
        <v>79</v>
      </c>
      <c r="W46" s="433" t="s">
        <v>41</v>
      </c>
      <c r="X46" s="306" t="s">
        <v>79</v>
      </c>
      <c r="Y46" s="307" t="s">
        <v>79</v>
      </c>
      <c r="Z46" s="308" t="s">
        <v>79</v>
      </c>
      <c r="AA46" s="299"/>
      <c r="AB46" s="35"/>
      <c r="AC46" s="38"/>
      <c r="AD46" s="35"/>
      <c r="AE46" s="38"/>
      <c r="AF46" s="35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642"/>
      <c r="E47" s="643"/>
      <c r="F47" s="533"/>
      <c r="G47" s="300" t="s">
        <v>711</v>
      </c>
      <c r="H47" s="608">
        <v>44175</v>
      </c>
      <c r="I47" s="625" t="s">
        <v>235</v>
      </c>
      <c r="J47" s="610">
        <v>6.4</v>
      </c>
      <c r="K47" s="610">
        <v>15.6</v>
      </c>
      <c r="L47" s="301">
        <v>6.2</v>
      </c>
      <c r="M47" s="301">
        <v>0.5</v>
      </c>
      <c r="N47" s="302" t="s">
        <v>328</v>
      </c>
      <c r="O47" s="302" t="s">
        <v>268</v>
      </c>
      <c r="P47" s="610">
        <v>3</v>
      </c>
      <c r="Q47" s="303">
        <v>5.7</v>
      </c>
      <c r="R47" s="304">
        <v>2</v>
      </c>
      <c r="S47" s="303">
        <v>1.3</v>
      </c>
      <c r="T47" s="433" t="s">
        <v>57</v>
      </c>
      <c r="U47" s="306" t="s">
        <v>79</v>
      </c>
      <c r="V47" s="307" t="s">
        <v>79</v>
      </c>
      <c r="W47" s="433" t="s">
        <v>59</v>
      </c>
      <c r="X47" s="306" t="s">
        <v>79</v>
      </c>
      <c r="Y47" s="307" t="s">
        <v>79</v>
      </c>
      <c r="Z47" s="308" t="s">
        <v>79</v>
      </c>
      <c r="AA47" s="299"/>
      <c r="AB47" s="35"/>
      <c r="AC47" s="38"/>
      <c r="AD47" s="35"/>
      <c r="AE47" s="38"/>
      <c r="AF47" s="35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642"/>
      <c r="E48" s="643"/>
      <c r="F48" s="533"/>
      <c r="G48" s="300" t="s">
        <v>713</v>
      </c>
      <c r="H48" s="609"/>
      <c r="I48" s="626"/>
      <c r="J48" s="611"/>
      <c r="K48" s="611"/>
      <c r="L48" s="301">
        <v>6.2</v>
      </c>
      <c r="M48" s="301">
        <v>14.6</v>
      </c>
      <c r="N48" s="302" t="s">
        <v>263</v>
      </c>
      <c r="O48" s="302" t="s">
        <v>268</v>
      </c>
      <c r="P48" s="611"/>
      <c r="Q48" s="303">
        <v>5.6</v>
      </c>
      <c r="R48" s="304">
        <v>2</v>
      </c>
      <c r="S48" s="303">
        <v>1.5</v>
      </c>
      <c r="T48" s="433" t="s">
        <v>41</v>
      </c>
      <c r="U48" s="306" t="s">
        <v>79</v>
      </c>
      <c r="V48" s="307" t="s">
        <v>79</v>
      </c>
      <c r="W48" s="433" t="s">
        <v>27</v>
      </c>
      <c r="X48" s="306" t="s">
        <v>79</v>
      </c>
      <c r="Y48" s="307" t="s">
        <v>79</v>
      </c>
      <c r="Z48" s="308" t="s">
        <v>79</v>
      </c>
      <c r="AA48" s="299"/>
      <c r="AB48" s="35"/>
      <c r="AC48" s="38"/>
      <c r="AD48" s="35"/>
      <c r="AE48" s="38"/>
      <c r="AF48" s="35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38"/>
      <c r="D49" s="642"/>
      <c r="E49" s="643"/>
      <c r="F49" s="533"/>
      <c r="G49" s="300" t="s">
        <v>711</v>
      </c>
      <c r="H49" s="608">
        <v>44221</v>
      </c>
      <c r="I49" s="625" t="s">
        <v>234</v>
      </c>
      <c r="J49" s="610">
        <v>2.2999999999999998</v>
      </c>
      <c r="K49" s="610" t="s">
        <v>10</v>
      </c>
      <c r="L49" s="301" t="s">
        <v>10</v>
      </c>
      <c r="M49" s="301" t="s">
        <v>10</v>
      </c>
      <c r="N49" s="302" t="s">
        <v>263</v>
      </c>
      <c r="O49" s="302" t="s">
        <v>10</v>
      </c>
      <c r="P49" s="610" t="s">
        <v>10</v>
      </c>
      <c r="Q49" s="303" t="s">
        <v>10</v>
      </c>
      <c r="R49" s="304" t="s">
        <v>10</v>
      </c>
      <c r="S49" s="303" t="s">
        <v>10</v>
      </c>
      <c r="T49" s="433" t="s">
        <v>79</v>
      </c>
      <c r="U49" s="306" t="s">
        <v>10</v>
      </c>
      <c r="V49" s="307" t="s">
        <v>79</v>
      </c>
      <c r="W49" s="433" t="s">
        <v>79</v>
      </c>
      <c r="X49" s="306" t="s">
        <v>10</v>
      </c>
      <c r="Y49" s="307" t="s">
        <v>79</v>
      </c>
      <c r="Z49" s="308" t="s">
        <v>704</v>
      </c>
      <c r="AA49" s="299"/>
      <c r="AB49" s="35"/>
      <c r="AC49" s="38"/>
      <c r="AD49" s="35"/>
      <c r="AE49" s="38"/>
      <c r="AF49" s="35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38"/>
      <c r="D50" s="642"/>
      <c r="E50" s="643"/>
      <c r="F50" s="533"/>
      <c r="G50" s="300" t="s">
        <v>713</v>
      </c>
      <c r="H50" s="609"/>
      <c r="I50" s="626"/>
      <c r="J50" s="611"/>
      <c r="K50" s="611"/>
      <c r="L50" s="301" t="s">
        <v>10</v>
      </c>
      <c r="M50" s="301" t="s">
        <v>10</v>
      </c>
      <c r="N50" s="302" t="s">
        <v>263</v>
      </c>
      <c r="O50" s="302" t="s">
        <v>10</v>
      </c>
      <c r="P50" s="611"/>
      <c r="Q50" s="303" t="s">
        <v>10</v>
      </c>
      <c r="R50" s="304" t="s">
        <v>10</v>
      </c>
      <c r="S50" s="303" t="s">
        <v>10</v>
      </c>
      <c r="T50" s="433" t="s">
        <v>79</v>
      </c>
      <c r="U50" s="306" t="s">
        <v>10</v>
      </c>
      <c r="V50" s="307" t="s">
        <v>79</v>
      </c>
      <c r="W50" s="433" t="s">
        <v>79</v>
      </c>
      <c r="X50" s="306" t="s">
        <v>10</v>
      </c>
      <c r="Y50" s="307" t="s">
        <v>79</v>
      </c>
      <c r="Z50" s="308" t="s">
        <v>704</v>
      </c>
      <c r="AA50" s="299"/>
      <c r="AB50" s="35"/>
      <c r="AC50" s="38"/>
      <c r="AD50" s="35"/>
      <c r="AE50" s="38"/>
      <c r="AF50" s="35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642"/>
      <c r="E51" s="643"/>
      <c r="F51" s="533"/>
      <c r="G51" s="300" t="s">
        <v>711</v>
      </c>
      <c r="H51" s="608">
        <v>44240</v>
      </c>
      <c r="I51" s="625" t="s">
        <v>234</v>
      </c>
      <c r="J51" s="610">
        <v>7</v>
      </c>
      <c r="K51" s="610" t="s">
        <v>10</v>
      </c>
      <c r="L51" s="301" t="s">
        <v>10</v>
      </c>
      <c r="M51" s="301" t="s">
        <v>10</v>
      </c>
      <c r="N51" s="302" t="s">
        <v>263</v>
      </c>
      <c r="O51" s="302" t="s">
        <v>10</v>
      </c>
      <c r="P51" s="610" t="s">
        <v>10</v>
      </c>
      <c r="Q51" s="303" t="s">
        <v>10</v>
      </c>
      <c r="R51" s="304" t="s">
        <v>10</v>
      </c>
      <c r="S51" s="303" t="s">
        <v>10</v>
      </c>
      <c r="T51" s="433" t="s">
        <v>79</v>
      </c>
      <c r="U51" s="306" t="s">
        <v>10</v>
      </c>
      <c r="V51" s="307" t="s">
        <v>79</v>
      </c>
      <c r="W51" s="433" t="s">
        <v>79</v>
      </c>
      <c r="X51" s="306" t="s">
        <v>10</v>
      </c>
      <c r="Y51" s="307" t="s">
        <v>79</v>
      </c>
      <c r="Z51" s="308" t="s">
        <v>704</v>
      </c>
      <c r="AA51" s="299"/>
      <c r="AB51" s="35"/>
      <c r="AC51" s="38"/>
      <c r="AD51" s="35"/>
      <c r="AE51" s="38"/>
      <c r="AF51" s="35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3"/>
      <c r="C52" s="539"/>
      <c r="D52" s="682"/>
      <c r="E52" s="683"/>
      <c r="F52" s="534"/>
      <c r="G52" s="310" t="s">
        <v>713</v>
      </c>
      <c r="H52" s="630"/>
      <c r="I52" s="631"/>
      <c r="J52" s="632"/>
      <c r="K52" s="632"/>
      <c r="L52" s="311" t="s">
        <v>10</v>
      </c>
      <c r="M52" s="311" t="s">
        <v>10</v>
      </c>
      <c r="N52" s="312" t="s">
        <v>263</v>
      </c>
      <c r="O52" s="312" t="s">
        <v>10</v>
      </c>
      <c r="P52" s="632"/>
      <c r="Q52" s="313" t="s">
        <v>10</v>
      </c>
      <c r="R52" s="314" t="s">
        <v>10</v>
      </c>
      <c r="S52" s="313" t="s">
        <v>10</v>
      </c>
      <c r="T52" s="434" t="s">
        <v>79</v>
      </c>
      <c r="U52" s="316" t="s">
        <v>10</v>
      </c>
      <c r="V52" s="317" t="s">
        <v>79</v>
      </c>
      <c r="W52" s="434" t="s">
        <v>79</v>
      </c>
      <c r="X52" s="316" t="s">
        <v>10</v>
      </c>
      <c r="Y52" s="317" t="s">
        <v>79</v>
      </c>
      <c r="Z52" s="318" t="s">
        <v>704</v>
      </c>
      <c r="AA52" s="299"/>
      <c r="AB52" s="35"/>
      <c r="AC52" s="38"/>
      <c r="AD52" s="35"/>
      <c r="AE52" s="38"/>
      <c r="AF52" s="35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1" t="s">
        <v>708</v>
      </c>
      <c r="C53" s="537">
        <v>181</v>
      </c>
      <c r="D53" s="655" t="s">
        <v>628</v>
      </c>
      <c r="E53" s="656"/>
      <c r="F53" s="530" t="s">
        <v>629</v>
      </c>
      <c r="G53" s="319" t="s">
        <v>711</v>
      </c>
      <c r="H53" s="633">
        <v>44018</v>
      </c>
      <c r="I53" s="634" t="s">
        <v>235</v>
      </c>
      <c r="J53" s="635">
        <v>20.7</v>
      </c>
      <c r="K53" s="635">
        <v>30</v>
      </c>
      <c r="L53" s="321">
        <v>20.100000000000001</v>
      </c>
      <c r="M53" s="321">
        <v>0.5</v>
      </c>
      <c r="N53" s="322" t="s">
        <v>328</v>
      </c>
      <c r="O53" s="322" t="s">
        <v>268</v>
      </c>
      <c r="P53" s="635">
        <v>4.5999999999999996</v>
      </c>
      <c r="Q53" s="323">
        <v>4.8</v>
      </c>
      <c r="R53" s="324" t="s">
        <v>17</v>
      </c>
      <c r="S53" s="323">
        <v>0.8</v>
      </c>
      <c r="T53" s="435" t="s">
        <v>29</v>
      </c>
      <c r="U53" s="326" t="s">
        <v>79</v>
      </c>
      <c r="V53" s="327" t="s">
        <v>79</v>
      </c>
      <c r="W53" s="435" t="s">
        <v>59</v>
      </c>
      <c r="X53" s="326" t="s">
        <v>79</v>
      </c>
      <c r="Y53" s="297" t="s">
        <v>79</v>
      </c>
      <c r="Z53" s="298" t="s">
        <v>79</v>
      </c>
      <c r="AA53" s="299"/>
      <c r="AB53" s="35"/>
      <c r="AC53" s="38"/>
      <c r="AD53" s="35"/>
      <c r="AE53" s="38"/>
      <c r="AF53" s="35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642"/>
      <c r="E54" s="643"/>
      <c r="F54" s="533"/>
      <c r="G54" s="300" t="s">
        <v>713</v>
      </c>
      <c r="H54" s="609"/>
      <c r="I54" s="626"/>
      <c r="J54" s="611"/>
      <c r="K54" s="611"/>
      <c r="L54" s="301">
        <v>9.1999999999999993</v>
      </c>
      <c r="M54" s="301">
        <v>29</v>
      </c>
      <c r="N54" s="302" t="s">
        <v>263</v>
      </c>
      <c r="O54" s="302" t="s">
        <v>268</v>
      </c>
      <c r="P54" s="611"/>
      <c r="Q54" s="303">
        <v>5.6</v>
      </c>
      <c r="R54" s="304">
        <v>2</v>
      </c>
      <c r="S54" s="303">
        <v>1.7</v>
      </c>
      <c r="T54" s="433" t="s">
        <v>215</v>
      </c>
      <c r="U54" s="306"/>
      <c r="V54" s="307" t="s">
        <v>79</v>
      </c>
      <c r="W54" s="433" t="s">
        <v>217</v>
      </c>
      <c r="X54" s="306"/>
      <c r="Y54" s="307" t="s">
        <v>79</v>
      </c>
      <c r="Z54" s="308" t="s">
        <v>79</v>
      </c>
      <c r="AA54" s="299"/>
      <c r="AB54" s="35"/>
      <c r="AC54" s="38"/>
      <c r="AD54" s="35"/>
      <c r="AE54" s="38"/>
      <c r="AF54" s="35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642"/>
      <c r="E55" s="643"/>
      <c r="F55" s="533"/>
      <c r="G55" s="300" t="s">
        <v>711</v>
      </c>
      <c r="H55" s="608">
        <v>44067</v>
      </c>
      <c r="I55" s="625" t="s">
        <v>234</v>
      </c>
      <c r="J55" s="610">
        <v>24.1</v>
      </c>
      <c r="K55" s="610">
        <v>30.1</v>
      </c>
      <c r="L55" s="301">
        <v>25.5</v>
      </c>
      <c r="M55" s="301">
        <v>0.5</v>
      </c>
      <c r="N55" s="302" t="s">
        <v>328</v>
      </c>
      <c r="O55" s="302" t="s">
        <v>268</v>
      </c>
      <c r="P55" s="610">
        <v>4.8</v>
      </c>
      <c r="Q55" s="303">
        <v>5.8</v>
      </c>
      <c r="R55" s="304">
        <v>3</v>
      </c>
      <c r="S55" s="303">
        <v>2.2999999999999998</v>
      </c>
      <c r="T55" s="433" t="s">
        <v>217</v>
      </c>
      <c r="U55" s="306" t="s">
        <v>79</v>
      </c>
      <c r="V55" s="307" t="s">
        <v>79</v>
      </c>
      <c r="W55" s="433" t="s">
        <v>53</v>
      </c>
      <c r="X55" s="306" t="s">
        <v>79</v>
      </c>
      <c r="Y55" s="307" t="s">
        <v>79</v>
      </c>
      <c r="Z55" s="308" t="s">
        <v>79</v>
      </c>
      <c r="AA55" s="299"/>
      <c r="AB55" s="35"/>
      <c r="AC55" s="38"/>
      <c r="AD55" s="35"/>
      <c r="AE55" s="38"/>
      <c r="AF55" s="35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642"/>
      <c r="E56" s="643"/>
      <c r="F56" s="533"/>
      <c r="G56" s="300" t="s">
        <v>713</v>
      </c>
      <c r="H56" s="609"/>
      <c r="I56" s="626"/>
      <c r="J56" s="611"/>
      <c r="K56" s="611"/>
      <c r="L56" s="301">
        <v>10.199999999999999</v>
      </c>
      <c r="M56" s="301">
        <v>29.1</v>
      </c>
      <c r="N56" s="302" t="s">
        <v>263</v>
      </c>
      <c r="O56" s="302" t="s">
        <v>268</v>
      </c>
      <c r="P56" s="611"/>
      <c r="Q56" s="309">
        <v>6</v>
      </c>
      <c r="R56" s="304">
        <v>2</v>
      </c>
      <c r="S56" s="303">
        <v>2.4</v>
      </c>
      <c r="T56" s="433" t="s">
        <v>50</v>
      </c>
      <c r="U56" s="306" t="s">
        <v>79</v>
      </c>
      <c r="V56" s="307" t="s">
        <v>79</v>
      </c>
      <c r="W56" s="433" t="s">
        <v>18</v>
      </c>
      <c r="X56" s="306" t="s">
        <v>79</v>
      </c>
      <c r="Y56" s="307" t="s">
        <v>79</v>
      </c>
      <c r="Z56" s="308" t="s">
        <v>79</v>
      </c>
      <c r="AA56" s="299"/>
      <c r="AB56" s="35"/>
      <c r="AC56" s="38"/>
      <c r="AD56" s="35"/>
      <c r="AE56" s="38"/>
      <c r="AF56" s="35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38"/>
      <c r="D57" s="642"/>
      <c r="E57" s="643"/>
      <c r="F57" s="533"/>
      <c r="G57" s="300" t="s">
        <v>711</v>
      </c>
      <c r="H57" s="608">
        <v>44083</v>
      </c>
      <c r="I57" s="625" t="s">
        <v>235</v>
      </c>
      <c r="J57" s="610">
        <v>24.5</v>
      </c>
      <c r="K57" s="610">
        <v>30.2</v>
      </c>
      <c r="L57" s="301">
        <v>24.7</v>
      </c>
      <c r="M57" s="301">
        <v>0.5</v>
      </c>
      <c r="N57" s="302" t="s">
        <v>328</v>
      </c>
      <c r="O57" s="302" t="s">
        <v>268</v>
      </c>
      <c r="P57" s="610">
        <v>6.2</v>
      </c>
      <c r="Q57" s="303">
        <v>5.7</v>
      </c>
      <c r="R57" s="304" t="s">
        <v>17</v>
      </c>
      <c r="S57" s="303">
        <v>0.3</v>
      </c>
      <c r="T57" s="433" t="s">
        <v>44</v>
      </c>
      <c r="U57" s="306" t="s">
        <v>79</v>
      </c>
      <c r="V57" s="307" t="s">
        <v>79</v>
      </c>
      <c r="W57" s="433" t="s">
        <v>52</v>
      </c>
      <c r="X57" s="306" t="s">
        <v>79</v>
      </c>
      <c r="Y57" s="307" t="s">
        <v>79</v>
      </c>
      <c r="Z57" s="308" t="s">
        <v>79</v>
      </c>
      <c r="AA57" s="299"/>
      <c r="AB57" s="35"/>
      <c r="AC57" s="38"/>
      <c r="AD57" s="35"/>
      <c r="AE57" s="38"/>
      <c r="AF57" s="35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642"/>
      <c r="E58" s="643"/>
      <c r="F58" s="533"/>
      <c r="G58" s="300" t="s">
        <v>713</v>
      </c>
      <c r="H58" s="609"/>
      <c r="I58" s="626"/>
      <c r="J58" s="611"/>
      <c r="K58" s="611"/>
      <c r="L58" s="301">
        <v>9.9</v>
      </c>
      <c r="M58" s="301">
        <v>29.2</v>
      </c>
      <c r="N58" s="302" t="s">
        <v>263</v>
      </c>
      <c r="O58" s="302" t="s">
        <v>268</v>
      </c>
      <c r="P58" s="611"/>
      <c r="Q58" s="303">
        <v>6.5</v>
      </c>
      <c r="R58" s="304">
        <v>3</v>
      </c>
      <c r="S58" s="303">
        <v>3.1</v>
      </c>
      <c r="T58" s="433" t="s">
        <v>53</v>
      </c>
      <c r="U58" s="306" t="s">
        <v>79</v>
      </c>
      <c r="V58" s="307" t="s">
        <v>79</v>
      </c>
      <c r="W58" s="433" t="s">
        <v>52</v>
      </c>
      <c r="X58" s="306" t="s">
        <v>79</v>
      </c>
      <c r="Y58" s="307" t="s">
        <v>79</v>
      </c>
      <c r="Z58" s="308" t="s">
        <v>79</v>
      </c>
      <c r="AA58" s="299"/>
      <c r="AB58" s="35"/>
      <c r="AC58" s="38"/>
      <c r="AD58" s="35"/>
      <c r="AE58" s="38"/>
      <c r="AF58" s="35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642"/>
      <c r="E59" s="643"/>
      <c r="F59" s="533"/>
      <c r="G59" s="300" t="s">
        <v>711</v>
      </c>
      <c r="H59" s="608">
        <v>44111</v>
      </c>
      <c r="I59" s="625" t="s">
        <v>235</v>
      </c>
      <c r="J59" s="610">
        <v>11.8</v>
      </c>
      <c r="K59" s="610">
        <v>29.3</v>
      </c>
      <c r="L59" s="301">
        <v>16.5</v>
      </c>
      <c r="M59" s="301">
        <v>0.5</v>
      </c>
      <c r="N59" s="302" t="s">
        <v>330</v>
      </c>
      <c r="O59" s="302" t="s">
        <v>268</v>
      </c>
      <c r="P59" s="610">
        <v>5.5</v>
      </c>
      <c r="Q59" s="303">
        <v>5.9</v>
      </c>
      <c r="R59" s="304" t="s">
        <v>17</v>
      </c>
      <c r="S59" s="303">
        <v>0.8</v>
      </c>
      <c r="T59" s="433" t="s">
        <v>59</v>
      </c>
      <c r="U59" s="306" t="s">
        <v>79</v>
      </c>
      <c r="V59" s="307" t="s">
        <v>79</v>
      </c>
      <c r="W59" s="433" t="s">
        <v>18</v>
      </c>
      <c r="X59" s="306" t="s">
        <v>79</v>
      </c>
      <c r="Y59" s="307" t="s">
        <v>79</v>
      </c>
      <c r="Z59" s="308" t="s">
        <v>79</v>
      </c>
      <c r="AA59" s="299"/>
      <c r="AB59" s="35"/>
      <c r="AC59" s="38"/>
      <c r="AD59" s="35"/>
      <c r="AE59" s="38"/>
      <c r="AF59" s="35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642"/>
      <c r="E60" s="643"/>
      <c r="F60" s="533"/>
      <c r="G60" s="300" t="s">
        <v>713</v>
      </c>
      <c r="H60" s="609"/>
      <c r="I60" s="626"/>
      <c r="J60" s="611"/>
      <c r="K60" s="611"/>
      <c r="L60" s="301">
        <v>9.1</v>
      </c>
      <c r="M60" s="301">
        <v>28.3</v>
      </c>
      <c r="N60" s="302" t="s">
        <v>263</v>
      </c>
      <c r="O60" s="302" t="s">
        <v>268</v>
      </c>
      <c r="P60" s="611"/>
      <c r="Q60" s="303">
        <v>6.5</v>
      </c>
      <c r="R60" s="304">
        <v>2</v>
      </c>
      <c r="S60" s="303">
        <v>2.1</v>
      </c>
      <c r="T60" s="433" t="s">
        <v>35</v>
      </c>
      <c r="U60" s="306" t="s">
        <v>79</v>
      </c>
      <c r="V60" s="307" t="s">
        <v>79</v>
      </c>
      <c r="W60" s="433" t="s">
        <v>18</v>
      </c>
      <c r="X60" s="306" t="s">
        <v>79</v>
      </c>
      <c r="Y60" s="307" t="s">
        <v>79</v>
      </c>
      <c r="Z60" s="308" t="s">
        <v>79</v>
      </c>
      <c r="AA60" s="299"/>
      <c r="AB60" s="35"/>
      <c r="AC60" s="38"/>
      <c r="AD60" s="35"/>
      <c r="AE60" s="38"/>
      <c r="AF60" s="35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38"/>
      <c r="D61" s="642"/>
      <c r="E61" s="643"/>
      <c r="F61" s="533"/>
      <c r="G61" s="300" t="s">
        <v>711</v>
      </c>
      <c r="H61" s="608">
        <v>44146</v>
      </c>
      <c r="I61" s="625" t="s">
        <v>236</v>
      </c>
      <c r="J61" s="610">
        <v>2.5</v>
      </c>
      <c r="K61" s="610">
        <v>31.2</v>
      </c>
      <c r="L61" s="301">
        <v>9.5</v>
      </c>
      <c r="M61" s="301">
        <v>0.5</v>
      </c>
      <c r="N61" s="302" t="s">
        <v>322</v>
      </c>
      <c r="O61" s="302" t="s">
        <v>268</v>
      </c>
      <c r="P61" s="610">
        <v>3</v>
      </c>
      <c r="Q61" s="303">
        <v>5.6</v>
      </c>
      <c r="R61" s="304">
        <v>3</v>
      </c>
      <c r="S61" s="303">
        <v>2.2999999999999998</v>
      </c>
      <c r="T61" s="433" t="s">
        <v>43</v>
      </c>
      <c r="U61" s="306" t="s">
        <v>79</v>
      </c>
      <c r="V61" s="307" t="s">
        <v>79</v>
      </c>
      <c r="W61" s="433" t="s">
        <v>59</v>
      </c>
      <c r="X61" s="306" t="s">
        <v>79</v>
      </c>
      <c r="Y61" s="307" t="s">
        <v>79</v>
      </c>
      <c r="Z61" s="308" t="s">
        <v>79</v>
      </c>
      <c r="AA61" s="299"/>
      <c r="AB61" s="35"/>
      <c r="AC61" s="38"/>
      <c r="AD61" s="35"/>
      <c r="AE61" s="38"/>
      <c r="AF61" s="35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38"/>
      <c r="D62" s="642"/>
      <c r="E62" s="643"/>
      <c r="F62" s="533"/>
      <c r="G62" s="300" t="s">
        <v>713</v>
      </c>
      <c r="H62" s="609"/>
      <c r="I62" s="626"/>
      <c r="J62" s="611"/>
      <c r="K62" s="611"/>
      <c r="L62" s="301">
        <v>7.7</v>
      </c>
      <c r="M62" s="301">
        <v>30.2</v>
      </c>
      <c r="N62" s="302" t="s">
        <v>263</v>
      </c>
      <c r="O62" s="302" t="s">
        <v>268</v>
      </c>
      <c r="P62" s="611"/>
      <c r="Q62" s="303">
        <v>7.5</v>
      </c>
      <c r="R62" s="304">
        <v>10</v>
      </c>
      <c r="S62" s="303">
        <v>3.1</v>
      </c>
      <c r="T62" s="433" t="s">
        <v>43</v>
      </c>
      <c r="U62" s="306" t="s">
        <v>79</v>
      </c>
      <c r="V62" s="307" t="s">
        <v>79</v>
      </c>
      <c r="W62" s="433" t="s">
        <v>53</v>
      </c>
      <c r="X62" s="306" t="s">
        <v>79</v>
      </c>
      <c r="Y62" s="307" t="s">
        <v>79</v>
      </c>
      <c r="Z62" s="308" t="s">
        <v>79</v>
      </c>
      <c r="AA62" s="299"/>
      <c r="AB62" s="35"/>
      <c r="AC62" s="38"/>
      <c r="AD62" s="35"/>
      <c r="AE62" s="38"/>
      <c r="AF62" s="35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642"/>
      <c r="E63" s="643"/>
      <c r="F63" s="533"/>
      <c r="G63" s="300" t="s">
        <v>711</v>
      </c>
      <c r="H63" s="608">
        <v>44168</v>
      </c>
      <c r="I63" s="625" t="s">
        <v>234</v>
      </c>
      <c r="J63" s="610">
        <v>6.8</v>
      </c>
      <c r="K63" s="610">
        <v>31.5</v>
      </c>
      <c r="L63" s="301">
        <v>8.1</v>
      </c>
      <c r="M63" s="301">
        <v>0.5</v>
      </c>
      <c r="N63" s="302" t="s">
        <v>328</v>
      </c>
      <c r="O63" s="302" t="s">
        <v>268</v>
      </c>
      <c r="P63" s="610">
        <v>2.9</v>
      </c>
      <c r="Q63" s="303">
        <v>6.1</v>
      </c>
      <c r="R63" s="304">
        <v>2</v>
      </c>
      <c r="S63" s="303">
        <v>2.1</v>
      </c>
      <c r="T63" s="433" t="s">
        <v>22</v>
      </c>
      <c r="U63" s="306" t="s">
        <v>79</v>
      </c>
      <c r="V63" s="307" t="s">
        <v>79</v>
      </c>
      <c r="W63" s="433" t="s">
        <v>18</v>
      </c>
      <c r="X63" s="306" t="s">
        <v>79</v>
      </c>
      <c r="Y63" s="307" t="s">
        <v>79</v>
      </c>
      <c r="Z63" s="308" t="s">
        <v>79</v>
      </c>
      <c r="AA63" s="299"/>
      <c r="AB63" s="35"/>
      <c r="AC63" s="38"/>
      <c r="AD63" s="35"/>
      <c r="AE63" s="38"/>
      <c r="AF63" s="35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538"/>
      <c r="D64" s="642"/>
      <c r="E64" s="643"/>
      <c r="F64" s="533"/>
      <c r="G64" s="300" t="s">
        <v>713</v>
      </c>
      <c r="H64" s="609"/>
      <c r="I64" s="626"/>
      <c r="J64" s="611"/>
      <c r="K64" s="611"/>
      <c r="L64" s="301">
        <v>7.7</v>
      </c>
      <c r="M64" s="301">
        <v>30.5</v>
      </c>
      <c r="N64" s="302" t="s">
        <v>263</v>
      </c>
      <c r="O64" s="302" t="s">
        <v>268</v>
      </c>
      <c r="P64" s="611"/>
      <c r="Q64" s="303">
        <v>6.4</v>
      </c>
      <c r="R64" s="304">
        <v>3</v>
      </c>
      <c r="S64" s="303">
        <v>2.5</v>
      </c>
      <c r="T64" s="433" t="s">
        <v>50</v>
      </c>
      <c r="U64" s="306" t="s">
        <v>79</v>
      </c>
      <c r="V64" s="307" t="s">
        <v>79</v>
      </c>
      <c r="W64" s="433" t="s">
        <v>53</v>
      </c>
      <c r="X64" s="306" t="s">
        <v>79</v>
      </c>
      <c r="Y64" s="307" t="s">
        <v>79</v>
      </c>
      <c r="Z64" s="308" t="s">
        <v>79</v>
      </c>
      <c r="AA64" s="299"/>
      <c r="AB64" s="35"/>
      <c r="AC64" s="38"/>
      <c r="AD64" s="35"/>
      <c r="AE64" s="38"/>
      <c r="AF64" s="35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38"/>
      <c r="D65" s="642"/>
      <c r="E65" s="643"/>
      <c r="F65" s="533"/>
      <c r="G65" s="300" t="s">
        <v>711</v>
      </c>
      <c r="H65" s="608">
        <v>44221</v>
      </c>
      <c r="I65" s="625" t="s">
        <v>234</v>
      </c>
      <c r="J65" s="610">
        <v>4</v>
      </c>
      <c r="K65" s="610" t="s">
        <v>10</v>
      </c>
      <c r="L65" s="301" t="s">
        <v>10</v>
      </c>
      <c r="M65" s="301" t="s">
        <v>10</v>
      </c>
      <c r="N65" s="302" t="s">
        <v>263</v>
      </c>
      <c r="O65" s="302" t="s">
        <v>10</v>
      </c>
      <c r="P65" s="610" t="s">
        <v>10</v>
      </c>
      <c r="Q65" s="303" t="s">
        <v>10</v>
      </c>
      <c r="R65" s="304" t="s">
        <v>10</v>
      </c>
      <c r="S65" s="303" t="s">
        <v>10</v>
      </c>
      <c r="T65" s="433" t="s">
        <v>79</v>
      </c>
      <c r="U65" s="306" t="s">
        <v>10</v>
      </c>
      <c r="V65" s="307" t="s">
        <v>79</v>
      </c>
      <c r="W65" s="433" t="s">
        <v>79</v>
      </c>
      <c r="X65" s="306" t="s">
        <v>10</v>
      </c>
      <c r="Y65" s="307" t="s">
        <v>79</v>
      </c>
      <c r="Z65" s="308" t="s">
        <v>704</v>
      </c>
      <c r="AA65" s="299"/>
      <c r="AB65" s="35"/>
      <c r="AC65" s="38"/>
      <c r="AD65" s="35"/>
      <c r="AE65" s="38"/>
      <c r="AF65" s="35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38"/>
      <c r="D66" s="642"/>
      <c r="E66" s="643"/>
      <c r="F66" s="533"/>
      <c r="G66" s="300" t="s">
        <v>713</v>
      </c>
      <c r="H66" s="609"/>
      <c r="I66" s="626"/>
      <c r="J66" s="611"/>
      <c r="K66" s="611"/>
      <c r="L66" s="301" t="s">
        <v>10</v>
      </c>
      <c r="M66" s="301" t="s">
        <v>10</v>
      </c>
      <c r="N66" s="302" t="s">
        <v>263</v>
      </c>
      <c r="O66" s="302" t="s">
        <v>10</v>
      </c>
      <c r="P66" s="611"/>
      <c r="Q66" s="303" t="s">
        <v>10</v>
      </c>
      <c r="R66" s="304" t="s">
        <v>10</v>
      </c>
      <c r="S66" s="303" t="s">
        <v>10</v>
      </c>
      <c r="T66" s="433" t="s">
        <v>79</v>
      </c>
      <c r="U66" s="306" t="s">
        <v>10</v>
      </c>
      <c r="V66" s="307" t="s">
        <v>79</v>
      </c>
      <c r="W66" s="433" t="s">
        <v>79</v>
      </c>
      <c r="X66" s="306" t="s">
        <v>10</v>
      </c>
      <c r="Y66" s="307" t="s">
        <v>79</v>
      </c>
      <c r="Z66" s="308" t="s">
        <v>704</v>
      </c>
      <c r="AA66" s="299"/>
      <c r="AB66" s="35"/>
      <c r="AC66" s="38"/>
      <c r="AD66" s="35"/>
      <c r="AE66" s="38"/>
      <c r="AF66" s="35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642"/>
      <c r="E67" s="643"/>
      <c r="F67" s="533"/>
      <c r="G67" s="300" t="s">
        <v>711</v>
      </c>
      <c r="H67" s="608">
        <v>44240</v>
      </c>
      <c r="I67" s="625" t="s">
        <v>234</v>
      </c>
      <c r="J67" s="610">
        <v>9.1</v>
      </c>
      <c r="K67" s="610" t="s">
        <v>10</v>
      </c>
      <c r="L67" s="301" t="s">
        <v>10</v>
      </c>
      <c r="M67" s="301" t="s">
        <v>10</v>
      </c>
      <c r="N67" s="302" t="s">
        <v>263</v>
      </c>
      <c r="O67" s="302" t="s">
        <v>10</v>
      </c>
      <c r="P67" s="610" t="s">
        <v>10</v>
      </c>
      <c r="Q67" s="303" t="s">
        <v>10</v>
      </c>
      <c r="R67" s="304" t="s">
        <v>10</v>
      </c>
      <c r="S67" s="303" t="s">
        <v>10</v>
      </c>
      <c r="T67" s="433" t="s">
        <v>79</v>
      </c>
      <c r="U67" s="306" t="s">
        <v>10</v>
      </c>
      <c r="V67" s="307" t="s">
        <v>79</v>
      </c>
      <c r="W67" s="433" t="s">
        <v>79</v>
      </c>
      <c r="X67" s="306" t="s">
        <v>10</v>
      </c>
      <c r="Y67" s="307" t="s">
        <v>79</v>
      </c>
      <c r="Z67" s="308" t="s">
        <v>704</v>
      </c>
      <c r="AA67" s="299"/>
      <c r="AB67" s="35"/>
      <c r="AC67" s="38"/>
      <c r="AD67" s="35"/>
      <c r="AE67" s="38"/>
      <c r="AF67" s="35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538"/>
      <c r="D68" s="642"/>
      <c r="E68" s="643"/>
      <c r="F68" s="533"/>
      <c r="G68" s="300" t="s">
        <v>713</v>
      </c>
      <c r="H68" s="609"/>
      <c r="I68" s="626"/>
      <c r="J68" s="611"/>
      <c r="K68" s="611"/>
      <c r="L68" s="301" t="s">
        <v>10</v>
      </c>
      <c r="M68" s="301" t="s">
        <v>10</v>
      </c>
      <c r="N68" s="302" t="s">
        <v>263</v>
      </c>
      <c r="O68" s="302" t="s">
        <v>10</v>
      </c>
      <c r="P68" s="611"/>
      <c r="Q68" s="303" t="s">
        <v>10</v>
      </c>
      <c r="R68" s="304" t="s">
        <v>10</v>
      </c>
      <c r="S68" s="303" t="s">
        <v>10</v>
      </c>
      <c r="T68" s="433" t="s">
        <v>79</v>
      </c>
      <c r="U68" s="306" t="s">
        <v>10</v>
      </c>
      <c r="V68" s="307" t="s">
        <v>79</v>
      </c>
      <c r="W68" s="433" t="s">
        <v>79</v>
      </c>
      <c r="X68" s="306" t="s">
        <v>10</v>
      </c>
      <c r="Y68" s="307" t="s">
        <v>79</v>
      </c>
      <c r="Z68" s="308" t="s">
        <v>704</v>
      </c>
      <c r="AA68" s="299"/>
      <c r="AB68" s="35"/>
      <c r="AC68" s="38"/>
      <c r="AD68" s="35"/>
      <c r="AE68" s="38"/>
      <c r="AF68" s="35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182</v>
      </c>
      <c r="D69" s="642" t="s">
        <v>630</v>
      </c>
      <c r="E69" s="643"/>
      <c r="F69" s="531" t="s">
        <v>625</v>
      </c>
      <c r="G69" s="300" t="s">
        <v>711</v>
      </c>
      <c r="H69" s="608">
        <v>44068</v>
      </c>
      <c r="I69" s="625" t="s">
        <v>234</v>
      </c>
      <c r="J69" s="610">
        <v>28</v>
      </c>
      <c r="K69" s="610">
        <v>7.3</v>
      </c>
      <c r="L69" s="301">
        <v>22.7</v>
      </c>
      <c r="M69" s="301">
        <v>0.5</v>
      </c>
      <c r="N69" s="302" t="s">
        <v>354</v>
      </c>
      <c r="O69" s="302" t="s">
        <v>268</v>
      </c>
      <c r="P69" s="610" t="s">
        <v>174</v>
      </c>
      <c r="Q69" s="303">
        <v>59.5</v>
      </c>
      <c r="R69" s="304">
        <v>1</v>
      </c>
      <c r="S69" s="309">
        <v>1</v>
      </c>
      <c r="T69" s="433" t="s">
        <v>77</v>
      </c>
      <c r="U69" s="306" t="s">
        <v>79</v>
      </c>
      <c r="V69" s="307" t="s">
        <v>79</v>
      </c>
      <c r="W69" s="433" t="s">
        <v>59</v>
      </c>
      <c r="X69" s="306" t="s">
        <v>79</v>
      </c>
      <c r="Y69" s="307" t="s">
        <v>79</v>
      </c>
      <c r="Z69" s="308" t="s">
        <v>79</v>
      </c>
      <c r="AA69" s="299"/>
      <c r="AB69" s="35"/>
      <c r="AC69" s="38"/>
      <c r="AD69" s="35"/>
      <c r="AE69" s="38"/>
      <c r="AF69" s="35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642"/>
      <c r="E70" s="643"/>
      <c r="F70" s="533"/>
      <c r="G70" s="300" t="s">
        <v>713</v>
      </c>
      <c r="H70" s="609"/>
      <c r="I70" s="626"/>
      <c r="J70" s="611"/>
      <c r="K70" s="611"/>
      <c r="L70" s="301">
        <v>20.8</v>
      </c>
      <c r="M70" s="301">
        <v>6.3</v>
      </c>
      <c r="N70" s="302" t="s">
        <v>263</v>
      </c>
      <c r="O70" s="302" t="s">
        <v>268</v>
      </c>
      <c r="P70" s="611"/>
      <c r="Q70" s="303">
        <v>59.6</v>
      </c>
      <c r="R70" s="304" t="s">
        <v>17</v>
      </c>
      <c r="S70" s="303">
        <v>0.9</v>
      </c>
      <c r="T70" s="433" t="s">
        <v>53</v>
      </c>
      <c r="U70" s="306" t="s">
        <v>79</v>
      </c>
      <c r="V70" s="307" t="s">
        <v>79</v>
      </c>
      <c r="W70" s="433" t="s">
        <v>59</v>
      </c>
      <c r="X70" s="306" t="s">
        <v>79</v>
      </c>
      <c r="Y70" s="307" t="s">
        <v>79</v>
      </c>
      <c r="Z70" s="308" t="s">
        <v>79</v>
      </c>
      <c r="AA70" s="299"/>
      <c r="AB70" s="35"/>
      <c r="AC70" s="38"/>
      <c r="AD70" s="35"/>
      <c r="AE70" s="38"/>
      <c r="AF70" s="35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642"/>
      <c r="E71" s="643"/>
      <c r="F71" s="533"/>
      <c r="G71" s="300" t="s">
        <v>711</v>
      </c>
      <c r="H71" s="608">
        <v>44113</v>
      </c>
      <c r="I71" s="625" t="s">
        <v>235</v>
      </c>
      <c r="J71" s="610">
        <v>13.8</v>
      </c>
      <c r="K71" s="610">
        <v>8</v>
      </c>
      <c r="L71" s="301">
        <v>15.3</v>
      </c>
      <c r="M71" s="301">
        <v>0.5</v>
      </c>
      <c r="N71" s="302" t="s">
        <v>323</v>
      </c>
      <c r="O71" s="302" t="s">
        <v>268</v>
      </c>
      <c r="P71" s="610">
        <v>4.9000000000000004</v>
      </c>
      <c r="Q71" s="303">
        <v>67.3</v>
      </c>
      <c r="R71" s="304" t="s">
        <v>17</v>
      </c>
      <c r="S71" s="303">
        <v>0.8</v>
      </c>
      <c r="T71" s="433" t="s">
        <v>28</v>
      </c>
      <c r="U71" s="306" t="s">
        <v>79</v>
      </c>
      <c r="V71" s="307" t="s">
        <v>79</v>
      </c>
      <c r="W71" s="433" t="s">
        <v>53</v>
      </c>
      <c r="X71" s="306" t="s">
        <v>79</v>
      </c>
      <c r="Y71" s="307" t="s">
        <v>79</v>
      </c>
      <c r="Z71" s="308" t="s">
        <v>79</v>
      </c>
      <c r="AA71" s="299"/>
      <c r="AB71" s="35"/>
      <c r="AC71" s="38"/>
      <c r="AD71" s="35"/>
      <c r="AE71" s="38"/>
      <c r="AF71" s="35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691"/>
      <c r="D72" s="642"/>
      <c r="E72" s="643"/>
      <c r="F72" s="533"/>
      <c r="G72" s="300" t="s">
        <v>713</v>
      </c>
      <c r="H72" s="609"/>
      <c r="I72" s="626"/>
      <c r="J72" s="611"/>
      <c r="K72" s="611"/>
      <c r="L72" s="301">
        <v>14.9</v>
      </c>
      <c r="M72" s="301">
        <v>7</v>
      </c>
      <c r="N72" s="302" t="s">
        <v>263</v>
      </c>
      <c r="O72" s="302" t="s">
        <v>268</v>
      </c>
      <c r="P72" s="611"/>
      <c r="Q72" s="303">
        <v>66.900000000000006</v>
      </c>
      <c r="R72" s="304" t="s">
        <v>17</v>
      </c>
      <c r="S72" s="303">
        <v>0.6</v>
      </c>
      <c r="T72" s="433" t="s">
        <v>40</v>
      </c>
      <c r="U72" s="306" t="s">
        <v>79</v>
      </c>
      <c r="V72" s="307" t="s">
        <v>79</v>
      </c>
      <c r="W72" s="433" t="s">
        <v>59</v>
      </c>
      <c r="X72" s="306" t="s">
        <v>79</v>
      </c>
      <c r="Y72" s="307" t="s">
        <v>79</v>
      </c>
      <c r="Z72" s="308" t="s">
        <v>79</v>
      </c>
      <c r="AA72" s="299"/>
      <c r="AB72" s="35"/>
      <c r="AC72" s="38"/>
      <c r="AD72" s="35"/>
      <c r="AE72" s="38"/>
      <c r="AF72" s="35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691"/>
      <c r="D73" s="642"/>
      <c r="E73" s="643"/>
      <c r="F73" s="533"/>
      <c r="G73" s="300" t="s">
        <v>711</v>
      </c>
      <c r="H73" s="608">
        <v>44147</v>
      </c>
      <c r="I73" s="625" t="s">
        <v>234</v>
      </c>
      <c r="J73" s="610">
        <v>-0.8</v>
      </c>
      <c r="K73" s="610">
        <v>7.4</v>
      </c>
      <c r="L73" s="301">
        <v>7.7</v>
      </c>
      <c r="M73" s="301">
        <v>0.5</v>
      </c>
      <c r="N73" s="302" t="s">
        <v>319</v>
      </c>
      <c r="O73" s="302" t="s">
        <v>268</v>
      </c>
      <c r="P73" s="610">
        <v>5</v>
      </c>
      <c r="Q73" s="303">
        <v>62.4</v>
      </c>
      <c r="R73" s="304" t="s">
        <v>17</v>
      </c>
      <c r="S73" s="303">
        <v>0.7</v>
      </c>
      <c r="T73" s="433" t="s">
        <v>29</v>
      </c>
      <c r="U73" s="306"/>
      <c r="V73" s="307" t="s">
        <v>79</v>
      </c>
      <c r="W73" s="433" t="s">
        <v>129</v>
      </c>
      <c r="X73" s="306"/>
      <c r="Y73" s="307" t="s">
        <v>79</v>
      </c>
      <c r="Z73" s="308" t="s">
        <v>79</v>
      </c>
      <c r="AA73" s="299"/>
      <c r="AB73" s="35"/>
      <c r="AC73" s="38"/>
      <c r="AD73" s="35"/>
      <c r="AE73" s="38"/>
      <c r="AF73" s="35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642"/>
      <c r="E74" s="643"/>
      <c r="F74" s="533"/>
      <c r="G74" s="300" t="s">
        <v>713</v>
      </c>
      <c r="H74" s="609"/>
      <c r="I74" s="626"/>
      <c r="J74" s="611"/>
      <c r="K74" s="611"/>
      <c r="L74" s="301">
        <v>8.1999999999999993</v>
      </c>
      <c r="M74" s="301">
        <v>6.4</v>
      </c>
      <c r="N74" s="302" t="s">
        <v>263</v>
      </c>
      <c r="O74" s="302" t="s">
        <v>268</v>
      </c>
      <c r="P74" s="611"/>
      <c r="Q74" s="309">
        <v>67</v>
      </c>
      <c r="R74" s="304" t="s">
        <v>17</v>
      </c>
      <c r="S74" s="303">
        <v>0.7</v>
      </c>
      <c r="T74" s="433" t="s">
        <v>32</v>
      </c>
      <c r="U74" s="306"/>
      <c r="V74" s="307" t="s">
        <v>79</v>
      </c>
      <c r="W74" s="433" t="s">
        <v>129</v>
      </c>
      <c r="X74" s="306"/>
      <c r="Y74" s="307" t="s">
        <v>79</v>
      </c>
      <c r="Z74" s="308" t="s">
        <v>79</v>
      </c>
      <c r="AA74" s="299"/>
      <c r="AB74" s="35"/>
      <c r="AC74" s="38"/>
      <c r="AD74" s="35"/>
      <c r="AE74" s="38"/>
      <c r="AF74" s="35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642"/>
      <c r="E75" s="643"/>
      <c r="F75" s="533"/>
      <c r="G75" s="300" t="s">
        <v>711</v>
      </c>
      <c r="H75" s="608">
        <v>44179</v>
      </c>
      <c r="I75" s="625" t="s">
        <v>237</v>
      </c>
      <c r="J75" s="610">
        <v>-2.1</v>
      </c>
      <c r="K75" s="610" t="s">
        <v>10</v>
      </c>
      <c r="L75" s="301" t="s">
        <v>10</v>
      </c>
      <c r="M75" s="301" t="s">
        <v>10</v>
      </c>
      <c r="N75" s="302" t="s">
        <v>263</v>
      </c>
      <c r="O75" s="302" t="s">
        <v>10</v>
      </c>
      <c r="P75" s="610" t="s">
        <v>10</v>
      </c>
      <c r="Q75" s="303" t="s">
        <v>10</v>
      </c>
      <c r="R75" s="304" t="s">
        <v>10</v>
      </c>
      <c r="S75" s="303" t="s">
        <v>10</v>
      </c>
      <c r="T75" s="433" t="s">
        <v>79</v>
      </c>
      <c r="U75" s="306" t="s">
        <v>10</v>
      </c>
      <c r="V75" s="307" t="s">
        <v>79</v>
      </c>
      <c r="W75" s="433" t="s">
        <v>79</v>
      </c>
      <c r="X75" s="306" t="s">
        <v>10</v>
      </c>
      <c r="Y75" s="307" t="s">
        <v>79</v>
      </c>
      <c r="Z75" s="308" t="s">
        <v>721</v>
      </c>
      <c r="AA75" s="299"/>
      <c r="AB75" s="35"/>
      <c r="AC75" s="38"/>
      <c r="AD75" s="35"/>
      <c r="AE75" s="38"/>
      <c r="AF75" s="35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691"/>
      <c r="D76" s="642"/>
      <c r="E76" s="643"/>
      <c r="F76" s="533"/>
      <c r="G76" s="300" t="s">
        <v>713</v>
      </c>
      <c r="H76" s="609"/>
      <c r="I76" s="626"/>
      <c r="J76" s="611"/>
      <c r="K76" s="611"/>
      <c r="L76" s="301" t="s">
        <v>10</v>
      </c>
      <c r="M76" s="301" t="s">
        <v>10</v>
      </c>
      <c r="N76" s="302" t="s">
        <v>263</v>
      </c>
      <c r="O76" s="302" t="s">
        <v>10</v>
      </c>
      <c r="P76" s="611"/>
      <c r="Q76" s="303" t="s">
        <v>10</v>
      </c>
      <c r="R76" s="304" t="s">
        <v>10</v>
      </c>
      <c r="S76" s="303" t="s">
        <v>10</v>
      </c>
      <c r="T76" s="433" t="s">
        <v>79</v>
      </c>
      <c r="U76" s="306" t="s">
        <v>10</v>
      </c>
      <c r="V76" s="307" t="s">
        <v>79</v>
      </c>
      <c r="W76" s="433" t="s">
        <v>79</v>
      </c>
      <c r="X76" s="306" t="s">
        <v>10</v>
      </c>
      <c r="Y76" s="307" t="s">
        <v>79</v>
      </c>
      <c r="Z76" s="308" t="s">
        <v>721</v>
      </c>
      <c r="AA76" s="299"/>
      <c r="AB76" s="35"/>
      <c r="AC76" s="38"/>
      <c r="AD76" s="35"/>
      <c r="AE76" s="38"/>
      <c r="AF76" s="35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183</v>
      </c>
      <c r="D77" s="642" t="s">
        <v>631</v>
      </c>
      <c r="E77" s="643"/>
      <c r="F77" s="533"/>
      <c r="G77" s="300" t="s">
        <v>711</v>
      </c>
      <c r="H77" s="608">
        <v>44041</v>
      </c>
      <c r="I77" s="625" t="s">
        <v>236</v>
      </c>
      <c r="J77" s="610">
        <v>19.399999999999999</v>
      </c>
      <c r="K77" s="610">
        <v>4.2</v>
      </c>
      <c r="L77" s="301">
        <v>20.6</v>
      </c>
      <c r="M77" s="301">
        <v>0.5</v>
      </c>
      <c r="N77" s="302" t="s">
        <v>353</v>
      </c>
      <c r="O77" s="302" t="s">
        <v>268</v>
      </c>
      <c r="P77" s="610">
        <v>2.2000000000000002</v>
      </c>
      <c r="Q77" s="303">
        <v>1.7</v>
      </c>
      <c r="R77" s="304">
        <v>3</v>
      </c>
      <c r="S77" s="303">
        <v>2.8</v>
      </c>
      <c r="T77" s="433" t="s">
        <v>22</v>
      </c>
      <c r="U77" s="306" t="s">
        <v>79</v>
      </c>
      <c r="V77" s="307" t="s">
        <v>79</v>
      </c>
      <c r="W77" s="433" t="s">
        <v>22</v>
      </c>
      <c r="X77" s="306" t="s">
        <v>79</v>
      </c>
      <c r="Y77" s="307" t="s">
        <v>79</v>
      </c>
      <c r="Z77" s="308" t="s">
        <v>79</v>
      </c>
      <c r="AA77" s="299"/>
      <c r="AB77" s="35"/>
      <c r="AC77" s="38"/>
      <c r="AD77" s="35"/>
      <c r="AE77" s="38"/>
      <c r="AF77" s="35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691"/>
      <c r="D78" s="642"/>
      <c r="E78" s="643"/>
      <c r="F78" s="533"/>
      <c r="G78" s="300" t="s">
        <v>713</v>
      </c>
      <c r="H78" s="609"/>
      <c r="I78" s="626"/>
      <c r="J78" s="611"/>
      <c r="K78" s="611"/>
      <c r="L78" s="301">
        <v>18.399999999999999</v>
      </c>
      <c r="M78" s="301">
        <v>3.2</v>
      </c>
      <c r="N78" s="302" t="s">
        <v>263</v>
      </c>
      <c r="O78" s="302" t="s">
        <v>268</v>
      </c>
      <c r="P78" s="611"/>
      <c r="Q78" s="303">
        <v>1.8</v>
      </c>
      <c r="R78" s="304">
        <v>4</v>
      </c>
      <c r="S78" s="303">
        <v>3.9</v>
      </c>
      <c r="T78" s="433" t="s">
        <v>32</v>
      </c>
      <c r="U78" s="306" t="s">
        <v>79</v>
      </c>
      <c r="V78" s="307" t="s">
        <v>79</v>
      </c>
      <c r="W78" s="433" t="s">
        <v>22</v>
      </c>
      <c r="X78" s="306" t="s">
        <v>79</v>
      </c>
      <c r="Y78" s="307" t="s">
        <v>79</v>
      </c>
      <c r="Z78" s="308" t="s">
        <v>79</v>
      </c>
      <c r="AA78" s="299"/>
      <c r="AB78" s="35"/>
      <c r="AC78" s="38"/>
      <c r="AD78" s="35"/>
      <c r="AE78" s="38"/>
      <c r="AF78" s="35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691"/>
      <c r="D79" s="642"/>
      <c r="E79" s="643"/>
      <c r="F79" s="533"/>
      <c r="G79" s="300" t="s">
        <v>711</v>
      </c>
      <c r="H79" s="608">
        <v>44069</v>
      </c>
      <c r="I79" s="625" t="s">
        <v>234</v>
      </c>
      <c r="J79" s="610">
        <v>26.4</v>
      </c>
      <c r="K79" s="610">
        <v>4.0999999999999996</v>
      </c>
      <c r="L79" s="301">
        <v>26.1</v>
      </c>
      <c r="M79" s="301">
        <v>0.5</v>
      </c>
      <c r="N79" s="302" t="s">
        <v>339</v>
      </c>
      <c r="O79" s="302" t="s">
        <v>268</v>
      </c>
      <c r="P79" s="610">
        <v>2.6</v>
      </c>
      <c r="Q79" s="309">
        <v>2</v>
      </c>
      <c r="R79" s="304">
        <v>2</v>
      </c>
      <c r="S79" s="303">
        <v>1.9</v>
      </c>
      <c r="T79" s="433" t="s">
        <v>52</v>
      </c>
      <c r="U79" s="306"/>
      <c r="V79" s="307" t="s">
        <v>79</v>
      </c>
      <c r="W79" s="433" t="s">
        <v>22</v>
      </c>
      <c r="X79" s="306"/>
      <c r="Y79" s="307" t="s">
        <v>79</v>
      </c>
      <c r="Z79" s="308" t="s">
        <v>79</v>
      </c>
      <c r="AA79" s="299"/>
      <c r="AB79" s="35"/>
      <c r="AC79" s="38"/>
      <c r="AD79" s="35"/>
      <c r="AE79" s="38"/>
      <c r="AF79" s="35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691"/>
      <c r="D80" s="642"/>
      <c r="E80" s="643"/>
      <c r="F80" s="533"/>
      <c r="G80" s="300" t="s">
        <v>713</v>
      </c>
      <c r="H80" s="609"/>
      <c r="I80" s="626"/>
      <c r="J80" s="611"/>
      <c r="K80" s="611"/>
      <c r="L80" s="301">
        <v>24.2</v>
      </c>
      <c r="M80" s="301">
        <v>3.1</v>
      </c>
      <c r="N80" s="302" t="s">
        <v>263</v>
      </c>
      <c r="O80" s="302" t="s">
        <v>268</v>
      </c>
      <c r="P80" s="611"/>
      <c r="Q80" s="309">
        <v>2</v>
      </c>
      <c r="R80" s="304">
        <v>4</v>
      </c>
      <c r="S80" s="303">
        <v>3.1</v>
      </c>
      <c r="T80" s="433" t="s">
        <v>52</v>
      </c>
      <c r="U80" s="306"/>
      <c r="V80" s="307" t="s">
        <v>79</v>
      </c>
      <c r="W80" s="433" t="s">
        <v>59</v>
      </c>
      <c r="X80" s="306"/>
      <c r="Y80" s="307" t="s">
        <v>79</v>
      </c>
      <c r="Z80" s="308" t="s">
        <v>79</v>
      </c>
      <c r="AA80" s="299"/>
      <c r="AB80" s="35"/>
      <c r="AC80" s="38"/>
      <c r="AD80" s="35"/>
      <c r="AE80" s="38"/>
      <c r="AF80" s="35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691"/>
      <c r="D81" s="642"/>
      <c r="E81" s="643"/>
      <c r="F81" s="533"/>
      <c r="G81" s="300" t="s">
        <v>711</v>
      </c>
      <c r="H81" s="608">
        <v>44085</v>
      </c>
      <c r="I81" s="625" t="s">
        <v>235</v>
      </c>
      <c r="J81" s="610">
        <v>21.1</v>
      </c>
      <c r="K81" s="610">
        <v>3.9</v>
      </c>
      <c r="L81" s="301">
        <v>23.3</v>
      </c>
      <c r="M81" s="301">
        <v>0.5</v>
      </c>
      <c r="N81" s="302" t="s">
        <v>353</v>
      </c>
      <c r="O81" s="302" t="s">
        <v>268</v>
      </c>
      <c r="P81" s="610">
        <v>2.2000000000000002</v>
      </c>
      <c r="Q81" s="303">
        <v>2.1</v>
      </c>
      <c r="R81" s="304">
        <v>3</v>
      </c>
      <c r="S81" s="303">
        <v>2.5</v>
      </c>
      <c r="T81" s="433" t="s">
        <v>32</v>
      </c>
      <c r="U81" s="306" t="s">
        <v>79</v>
      </c>
      <c r="V81" s="307" t="s">
        <v>79</v>
      </c>
      <c r="W81" s="433" t="s">
        <v>53</v>
      </c>
      <c r="X81" s="306" t="s">
        <v>79</v>
      </c>
      <c r="Y81" s="307" t="s">
        <v>79</v>
      </c>
      <c r="Z81" s="308" t="s">
        <v>79</v>
      </c>
      <c r="AA81" s="299"/>
      <c r="AB81" s="35"/>
      <c r="AC81" s="38"/>
      <c r="AD81" s="35"/>
      <c r="AE81" s="38"/>
      <c r="AF81" s="35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691"/>
      <c r="D82" s="642"/>
      <c r="E82" s="643"/>
      <c r="F82" s="533"/>
      <c r="G82" s="300" t="s">
        <v>713</v>
      </c>
      <c r="H82" s="609"/>
      <c r="I82" s="626"/>
      <c r="J82" s="611"/>
      <c r="K82" s="611"/>
      <c r="L82" s="301">
        <v>22.7</v>
      </c>
      <c r="M82" s="301">
        <v>2.9</v>
      </c>
      <c r="N82" s="302" t="s">
        <v>263</v>
      </c>
      <c r="O82" s="302" t="s">
        <v>268</v>
      </c>
      <c r="P82" s="611"/>
      <c r="Q82" s="303">
        <v>2.2000000000000002</v>
      </c>
      <c r="R82" s="304">
        <v>4</v>
      </c>
      <c r="S82" s="303">
        <v>3.2</v>
      </c>
      <c r="T82" s="433" t="s">
        <v>32</v>
      </c>
      <c r="U82" s="306" t="s">
        <v>79</v>
      </c>
      <c r="V82" s="307" t="s">
        <v>79</v>
      </c>
      <c r="W82" s="433" t="s">
        <v>18</v>
      </c>
      <c r="X82" s="306" t="s">
        <v>79</v>
      </c>
      <c r="Y82" s="307" t="s">
        <v>79</v>
      </c>
      <c r="Z82" s="308" t="s">
        <v>79</v>
      </c>
      <c r="AA82" s="299"/>
      <c r="AB82" s="35"/>
      <c r="AC82" s="38"/>
      <c r="AD82" s="35"/>
      <c r="AE82" s="38"/>
      <c r="AF82" s="35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691"/>
      <c r="D83" s="642"/>
      <c r="E83" s="643"/>
      <c r="F83" s="533"/>
      <c r="G83" s="300" t="s">
        <v>711</v>
      </c>
      <c r="H83" s="608">
        <v>44113</v>
      </c>
      <c r="I83" s="625" t="s">
        <v>235</v>
      </c>
      <c r="J83" s="610">
        <v>12.3</v>
      </c>
      <c r="K83" s="610">
        <v>3.8</v>
      </c>
      <c r="L83" s="301">
        <v>13</v>
      </c>
      <c r="M83" s="301">
        <v>0.5</v>
      </c>
      <c r="N83" s="302" t="s">
        <v>355</v>
      </c>
      <c r="O83" s="302" t="s">
        <v>268</v>
      </c>
      <c r="P83" s="610">
        <v>1.5</v>
      </c>
      <c r="Q83" s="303">
        <v>1.3</v>
      </c>
      <c r="R83" s="304">
        <v>6</v>
      </c>
      <c r="S83" s="303">
        <v>4.2</v>
      </c>
      <c r="T83" s="433" t="s">
        <v>40</v>
      </c>
      <c r="U83" s="306" t="s">
        <v>79</v>
      </c>
      <c r="V83" s="307" t="s">
        <v>79</v>
      </c>
      <c r="W83" s="433" t="s">
        <v>22</v>
      </c>
      <c r="X83" s="306" t="s">
        <v>79</v>
      </c>
      <c r="Y83" s="307" t="s">
        <v>79</v>
      </c>
      <c r="Z83" s="308" t="s">
        <v>79</v>
      </c>
      <c r="AA83" s="299"/>
      <c r="AB83" s="35"/>
      <c r="AC83" s="38"/>
      <c r="AD83" s="35"/>
      <c r="AE83" s="38"/>
      <c r="AF83" s="35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691"/>
      <c r="D84" s="642"/>
      <c r="E84" s="643"/>
      <c r="F84" s="533"/>
      <c r="G84" s="300" t="s">
        <v>713</v>
      </c>
      <c r="H84" s="609"/>
      <c r="I84" s="626"/>
      <c r="J84" s="611"/>
      <c r="K84" s="611"/>
      <c r="L84" s="301">
        <v>12.9</v>
      </c>
      <c r="M84" s="301">
        <v>2.8</v>
      </c>
      <c r="N84" s="302" t="s">
        <v>263</v>
      </c>
      <c r="O84" s="302" t="s">
        <v>268</v>
      </c>
      <c r="P84" s="611"/>
      <c r="Q84" s="303">
        <v>0.9</v>
      </c>
      <c r="R84" s="304">
        <v>7</v>
      </c>
      <c r="S84" s="303">
        <v>5.0999999999999996</v>
      </c>
      <c r="T84" s="433" t="s">
        <v>25</v>
      </c>
      <c r="U84" s="306"/>
      <c r="V84" s="307" t="s">
        <v>79</v>
      </c>
      <c r="W84" s="433" t="s">
        <v>50</v>
      </c>
      <c r="X84" s="306"/>
      <c r="Y84" s="307" t="s">
        <v>79</v>
      </c>
      <c r="Z84" s="308" t="s">
        <v>79</v>
      </c>
      <c r="AA84" s="299"/>
      <c r="AB84" s="35"/>
      <c r="AC84" s="38"/>
      <c r="AD84" s="35"/>
      <c r="AE84" s="38"/>
      <c r="AF84" s="35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691"/>
      <c r="D85" s="642"/>
      <c r="E85" s="643"/>
      <c r="F85" s="533"/>
      <c r="G85" s="300" t="s">
        <v>711</v>
      </c>
      <c r="H85" s="608">
        <v>44141</v>
      </c>
      <c r="I85" s="625" t="s">
        <v>235</v>
      </c>
      <c r="J85" s="610">
        <v>6.8</v>
      </c>
      <c r="K85" s="610">
        <v>4.3</v>
      </c>
      <c r="L85" s="301">
        <v>6.3</v>
      </c>
      <c r="M85" s="301">
        <v>0.5</v>
      </c>
      <c r="N85" s="302" t="s">
        <v>326</v>
      </c>
      <c r="O85" s="302" t="s">
        <v>268</v>
      </c>
      <c r="P85" s="610">
        <v>1.5</v>
      </c>
      <c r="Q85" s="303">
        <v>2.5</v>
      </c>
      <c r="R85" s="304">
        <v>4</v>
      </c>
      <c r="S85" s="303">
        <v>3.2</v>
      </c>
      <c r="T85" s="433" t="s">
        <v>55</v>
      </c>
      <c r="U85" s="306"/>
      <c r="V85" s="307" t="s">
        <v>79</v>
      </c>
      <c r="W85" s="433" t="s">
        <v>50</v>
      </c>
      <c r="X85" s="306"/>
      <c r="Y85" s="307" t="s">
        <v>79</v>
      </c>
      <c r="Z85" s="308" t="s">
        <v>79</v>
      </c>
      <c r="AA85" s="299"/>
      <c r="AB85" s="35"/>
      <c r="AC85" s="38"/>
      <c r="AD85" s="35"/>
      <c r="AE85" s="38"/>
      <c r="AF85" s="35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691"/>
      <c r="D86" s="642"/>
      <c r="E86" s="643"/>
      <c r="F86" s="533"/>
      <c r="G86" s="300" t="s">
        <v>713</v>
      </c>
      <c r="H86" s="609"/>
      <c r="I86" s="626"/>
      <c r="J86" s="611"/>
      <c r="K86" s="611"/>
      <c r="L86" s="301">
        <v>6.2</v>
      </c>
      <c r="M86" s="301">
        <v>3.3</v>
      </c>
      <c r="N86" s="302" t="s">
        <v>263</v>
      </c>
      <c r="O86" s="302" t="s">
        <v>268</v>
      </c>
      <c r="P86" s="611"/>
      <c r="Q86" s="303">
        <v>2.4</v>
      </c>
      <c r="R86" s="304">
        <v>3</v>
      </c>
      <c r="S86" s="303">
        <v>3.2</v>
      </c>
      <c r="T86" s="433" t="s">
        <v>36</v>
      </c>
      <c r="U86" s="306"/>
      <c r="V86" s="307" t="s">
        <v>79</v>
      </c>
      <c r="W86" s="433" t="s">
        <v>20</v>
      </c>
      <c r="X86" s="306"/>
      <c r="Y86" s="307" t="s">
        <v>79</v>
      </c>
      <c r="Z86" s="308" t="s">
        <v>79</v>
      </c>
      <c r="AA86" s="299"/>
      <c r="AB86" s="35"/>
      <c r="AC86" s="38"/>
      <c r="AD86" s="35"/>
      <c r="AE86" s="38"/>
      <c r="AF86" s="35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691"/>
      <c r="D87" s="642"/>
      <c r="E87" s="643"/>
      <c r="F87" s="533"/>
      <c r="G87" s="300" t="s">
        <v>711</v>
      </c>
      <c r="H87" s="608">
        <v>44186</v>
      </c>
      <c r="I87" s="625" t="s">
        <v>234</v>
      </c>
      <c r="J87" s="610">
        <v>0.9</v>
      </c>
      <c r="K87" s="610" t="s">
        <v>10</v>
      </c>
      <c r="L87" s="301" t="s">
        <v>10</v>
      </c>
      <c r="M87" s="301" t="s">
        <v>10</v>
      </c>
      <c r="N87" s="302" t="s">
        <v>263</v>
      </c>
      <c r="O87" s="302" t="s">
        <v>10</v>
      </c>
      <c r="P87" s="610" t="s">
        <v>10</v>
      </c>
      <c r="Q87" s="303" t="s">
        <v>10</v>
      </c>
      <c r="R87" s="304" t="s">
        <v>10</v>
      </c>
      <c r="S87" s="303" t="s">
        <v>10</v>
      </c>
      <c r="T87" s="433" t="s">
        <v>79</v>
      </c>
      <c r="U87" s="306" t="s">
        <v>223</v>
      </c>
      <c r="V87" s="307" t="s">
        <v>79</v>
      </c>
      <c r="W87" s="433" t="s">
        <v>79</v>
      </c>
      <c r="X87" s="306" t="s">
        <v>223</v>
      </c>
      <c r="Y87" s="307" t="s">
        <v>79</v>
      </c>
      <c r="Z87" s="308" t="s">
        <v>704</v>
      </c>
      <c r="AA87" s="299"/>
      <c r="AB87" s="35"/>
      <c r="AC87" s="38"/>
      <c r="AD87" s="35"/>
      <c r="AE87" s="38"/>
      <c r="AF87" s="35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691"/>
      <c r="D88" s="642"/>
      <c r="E88" s="643"/>
      <c r="F88" s="533"/>
      <c r="G88" s="300" t="s">
        <v>713</v>
      </c>
      <c r="H88" s="609"/>
      <c r="I88" s="626"/>
      <c r="J88" s="611"/>
      <c r="K88" s="611"/>
      <c r="L88" s="301" t="s">
        <v>10</v>
      </c>
      <c r="M88" s="301" t="s">
        <v>10</v>
      </c>
      <c r="N88" s="302" t="s">
        <v>263</v>
      </c>
      <c r="O88" s="302" t="s">
        <v>10</v>
      </c>
      <c r="P88" s="611"/>
      <c r="Q88" s="303" t="s">
        <v>10</v>
      </c>
      <c r="R88" s="304" t="s">
        <v>10</v>
      </c>
      <c r="S88" s="303" t="s">
        <v>10</v>
      </c>
      <c r="T88" s="433" t="s">
        <v>79</v>
      </c>
      <c r="U88" s="306" t="s">
        <v>223</v>
      </c>
      <c r="V88" s="307" t="s">
        <v>79</v>
      </c>
      <c r="W88" s="433" t="s">
        <v>79</v>
      </c>
      <c r="X88" s="306" t="s">
        <v>223</v>
      </c>
      <c r="Y88" s="307" t="s">
        <v>79</v>
      </c>
      <c r="Z88" s="308" t="s">
        <v>704</v>
      </c>
      <c r="AA88" s="299"/>
      <c r="AB88" s="35"/>
      <c r="AC88" s="38"/>
      <c r="AD88" s="35"/>
      <c r="AE88" s="38"/>
      <c r="AF88" s="35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40">
        <v>184</v>
      </c>
      <c r="D89" s="531" t="s">
        <v>766</v>
      </c>
      <c r="E89" s="531" t="s">
        <v>632</v>
      </c>
      <c r="F89" s="531" t="s">
        <v>633</v>
      </c>
      <c r="G89" s="300" t="s">
        <v>711</v>
      </c>
      <c r="H89" s="608">
        <v>44052</v>
      </c>
      <c r="I89" s="625" t="s">
        <v>236</v>
      </c>
      <c r="J89" s="610">
        <v>25.4</v>
      </c>
      <c r="K89" s="610">
        <v>0.6</v>
      </c>
      <c r="L89" s="301">
        <v>24.2</v>
      </c>
      <c r="M89" s="301">
        <v>0</v>
      </c>
      <c r="N89" s="302" t="s">
        <v>326</v>
      </c>
      <c r="O89" s="302" t="s">
        <v>268</v>
      </c>
      <c r="P89" s="610" t="s">
        <v>102</v>
      </c>
      <c r="Q89" s="303">
        <v>5.3</v>
      </c>
      <c r="R89" s="304">
        <v>3</v>
      </c>
      <c r="S89" s="309">
        <v>2</v>
      </c>
      <c r="T89" s="433" t="s">
        <v>25</v>
      </c>
      <c r="U89" s="306"/>
      <c r="V89" s="307" t="s">
        <v>79</v>
      </c>
      <c r="W89" s="433" t="s">
        <v>50</v>
      </c>
      <c r="X89" s="306"/>
      <c r="Y89" s="307" t="s">
        <v>79</v>
      </c>
      <c r="Z89" s="308" t="s">
        <v>79</v>
      </c>
      <c r="AA89" s="299"/>
      <c r="AB89" s="35"/>
      <c r="AC89" s="38"/>
      <c r="AD89" s="35"/>
      <c r="AE89" s="38"/>
      <c r="AF89" s="35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691"/>
      <c r="D90" s="533"/>
      <c r="E90" s="533"/>
      <c r="F90" s="533"/>
      <c r="G90" s="300" t="s">
        <v>713</v>
      </c>
      <c r="H90" s="609"/>
      <c r="I90" s="626"/>
      <c r="J90" s="611"/>
      <c r="K90" s="611"/>
      <c r="L90" s="301" t="s">
        <v>10</v>
      </c>
      <c r="M90" s="301" t="s">
        <v>10</v>
      </c>
      <c r="N90" s="302" t="s">
        <v>263</v>
      </c>
      <c r="O90" s="302" t="s">
        <v>10</v>
      </c>
      <c r="P90" s="611"/>
      <c r="Q90" s="303" t="s">
        <v>10</v>
      </c>
      <c r="R90" s="304" t="s">
        <v>10</v>
      </c>
      <c r="S90" s="303" t="s">
        <v>10</v>
      </c>
      <c r="T90" s="433" t="s">
        <v>79</v>
      </c>
      <c r="U90" s="306" t="s">
        <v>10</v>
      </c>
      <c r="V90" s="307" t="s">
        <v>79</v>
      </c>
      <c r="W90" s="433" t="s">
        <v>79</v>
      </c>
      <c r="X90" s="306" t="s">
        <v>10</v>
      </c>
      <c r="Y90" s="307" t="s">
        <v>79</v>
      </c>
      <c r="Z90" s="308" t="s">
        <v>703</v>
      </c>
      <c r="AA90" s="299"/>
      <c r="AB90" s="35"/>
      <c r="AC90" s="38"/>
      <c r="AD90" s="35"/>
      <c r="AE90" s="38"/>
      <c r="AF90" s="35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691"/>
      <c r="D91" s="533"/>
      <c r="E91" s="533"/>
      <c r="F91" s="533"/>
      <c r="G91" s="300" t="s">
        <v>711</v>
      </c>
      <c r="H91" s="608">
        <v>44112</v>
      </c>
      <c r="I91" s="625" t="s">
        <v>236</v>
      </c>
      <c r="J91" s="610">
        <v>15.3</v>
      </c>
      <c r="K91" s="610">
        <v>0.6</v>
      </c>
      <c r="L91" s="301">
        <v>15.6</v>
      </c>
      <c r="M91" s="301">
        <v>0</v>
      </c>
      <c r="N91" s="302" t="s">
        <v>339</v>
      </c>
      <c r="O91" s="302" t="s">
        <v>272</v>
      </c>
      <c r="P91" s="610" t="s">
        <v>102</v>
      </c>
      <c r="Q91" s="303">
        <v>8.4</v>
      </c>
      <c r="R91" s="304">
        <v>9</v>
      </c>
      <c r="S91" s="309">
        <v>5</v>
      </c>
      <c r="T91" s="433" t="s">
        <v>35</v>
      </c>
      <c r="U91" s="306"/>
      <c r="V91" s="307" t="s">
        <v>79</v>
      </c>
      <c r="W91" s="433" t="s">
        <v>59</v>
      </c>
      <c r="X91" s="306"/>
      <c r="Y91" s="307" t="s">
        <v>79</v>
      </c>
      <c r="Z91" s="308" t="s">
        <v>79</v>
      </c>
      <c r="AA91" s="299"/>
      <c r="AB91" s="35"/>
      <c r="AC91" s="38"/>
      <c r="AD91" s="35"/>
      <c r="AE91" s="38"/>
      <c r="AF91" s="35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691"/>
      <c r="D92" s="533"/>
      <c r="E92" s="533"/>
      <c r="F92" s="533"/>
      <c r="G92" s="300" t="s">
        <v>713</v>
      </c>
      <c r="H92" s="609"/>
      <c r="I92" s="626"/>
      <c r="J92" s="611"/>
      <c r="K92" s="611"/>
      <c r="L92" s="301" t="s">
        <v>10</v>
      </c>
      <c r="M92" s="301" t="s">
        <v>10</v>
      </c>
      <c r="N92" s="302" t="s">
        <v>263</v>
      </c>
      <c r="O92" s="302" t="s">
        <v>10</v>
      </c>
      <c r="P92" s="611"/>
      <c r="Q92" s="303" t="s">
        <v>10</v>
      </c>
      <c r="R92" s="304" t="s">
        <v>10</v>
      </c>
      <c r="S92" s="303" t="s">
        <v>10</v>
      </c>
      <c r="T92" s="433" t="s">
        <v>79</v>
      </c>
      <c r="U92" s="306" t="s">
        <v>10</v>
      </c>
      <c r="V92" s="307" t="s">
        <v>79</v>
      </c>
      <c r="W92" s="433" t="s">
        <v>79</v>
      </c>
      <c r="X92" s="306" t="s">
        <v>10</v>
      </c>
      <c r="Y92" s="307" t="s">
        <v>79</v>
      </c>
      <c r="Z92" s="308" t="s">
        <v>703</v>
      </c>
      <c r="AA92" s="299"/>
      <c r="AB92" s="35"/>
      <c r="AC92" s="38"/>
      <c r="AD92" s="35"/>
      <c r="AE92" s="38"/>
      <c r="AF92" s="35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691"/>
      <c r="D93" s="533"/>
      <c r="E93" s="533"/>
      <c r="F93" s="533"/>
      <c r="G93" s="300" t="s">
        <v>711</v>
      </c>
      <c r="H93" s="608">
        <v>44139</v>
      </c>
      <c r="I93" s="625" t="s">
        <v>234</v>
      </c>
      <c r="J93" s="610">
        <v>9.8000000000000007</v>
      </c>
      <c r="K93" s="610">
        <v>0.4</v>
      </c>
      <c r="L93" s="301">
        <v>11.3</v>
      </c>
      <c r="M93" s="301">
        <v>0</v>
      </c>
      <c r="N93" s="302" t="s">
        <v>326</v>
      </c>
      <c r="O93" s="302" t="s">
        <v>268</v>
      </c>
      <c r="P93" s="610" t="s">
        <v>104</v>
      </c>
      <c r="Q93" s="303">
        <v>8.1999999999999993</v>
      </c>
      <c r="R93" s="304">
        <v>2</v>
      </c>
      <c r="S93" s="303">
        <v>1.7</v>
      </c>
      <c r="T93" s="433" t="s">
        <v>41</v>
      </c>
      <c r="U93" s="306" t="s">
        <v>79</v>
      </c>
      <c r="V93" s="307" t="s">
        <v>79</v>
      </c>
      <c r="W93" s="433" t="s">
        <v>20</v>
      </c>
      <c r="X93" s="306" t="s">
        <v>79</v>
      </c>
      <c r="Y93" s="307" t="s">
        <v>79</v>
      </c>
      <c r="Z93" s="308" t="s">
        <v>79</v>
      </c>
      <c r="AA93" s="299"/>
      <c r="AB93" s="35"/>
      <c r="AC93" s="38"/>
      <c r="AD93" s="35"/>
      <c r="AE93" s="38"/>
      <c r="AF93" s="35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691"/>
      <c r="D94" s="533"/>
      <c r="E94" s="533"/>
      <c r="F94" s="533"/>
      <c r="G94" s="300" t="s">
        <v>713</v>
      </c>
      <c r="H94" s="609"/>
      <c r="I94" s="626"/>
      <c r="J94" s="611"/>
      <c r="K94" s="611"/>
      <c r="L94" s="301" t="s">
        <v>10</v>
      </c>
      <c r="M94" s="301" t="s">
        <v>10</v>
      </c>
      <c r="N94" s="302" t="s">
        <v>263</v>
      </c>
      <c r="O94" s="302" t="s">
        <v>10</v>
      </c>
      <c r="P94" s="611"/>
      <c r="Q94" s="303" t="s">
        <v>10</v>
      </c>
      <c r="R94" s="304" t="s">
        <v>10</v>
      </c>
      <c r="S94" s="303" t="s">
        <v>10</v>
      </c>
      <c r="T94" s="433" t="s">
        <v>79</v>
      </c>
      <c r="U94" s="306" t="s">
        <v>10</v>
      </c>
      <c r="V94" s="307" t="s">
        <v>79</v>
      </c>
      <c r="W94" s="433" t="s">
        <v>79</v>
      </c>
      <c r="X94" s="306" t="s">
        <v>10</v>
      </c>
      <c r="Y94" s="307" t="s">
        <v>79</v>
      </c>
      <c r="Z94" s="308" t="s">
        <v>703</v>
      </c>
      <c r="AA94" s="299"/>
      <c r="AB94" s="35"/>
      <c r="AC94" s="38"/>
      <c r="AD94" s="35"/>
      <c r="AE94" s="38"/>
      <c r="AF94" s="35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691"/>
      <c r="D95" s="533"/>
      <c r="E95" s="533"/>
      <c r="F95" s="533"/>
      <c r="G95" s="300" t="s">
        <v>711</v>
      </c>
      <c r="H95" s="608">
        <v>44170</v>
      </c>
      <c r="I95" s="625" t="s">
        <v>235</v>
      </c>
      <c r="J95" s="610">
        <v>2.2999999999999998</v>
      </c>
      <c r="K95" s="610">
        <v>0.5</v>
      </c>
      <c r="L95" s="301">
        <v>8</v>
      </c>
      <c r="M95" s="301">
        <v>0</v>
      </c>
      <c r="N95" s="302" t="s">
        <v>326</v>
      </c>
      <c r="O95" s="302" t="s">
        <v>268</v>
      </c>
      <c r="P95" s="610" t="s">
        <v>105</v>
      </c>
      <c r="Q95" s="303">
        <v>6.1</v>
      </c>
      <c r="R95" s="304">
        <v>7</v>
      </c>
      <c r="S95" s="303">
        <v>4.7</v>
      </c>
      <c r="T95" s="433" t="s">
        <v>30</v>
      </c>
      <c r="U95" s="306"/>
      <c r="V95" s="307" t="s">
        <v>79</v>
      </c>
      <c r="W95" s="433" t="s">
        <v>53</v>
      </c>
      <c r="X95" s="306"/>
      <c r="Y95" s="307" t="s">
        <v>79</v>
      </c>
      <c r="Z95" s="308" t="s">
        <v>79</v>
      </c>
      <c r="AA95" s="299"/>
      <c r="AB95" s="35"/>
      <c r="AC95" s="38"/>
      <c r="AD95" s="35"/>
      <c r="AE95" s="38"/>
      <c r="AF95" s="35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3"/>
      <c r="C96" s="692"/>
      <c r="D96" s="534"/>
      <c r="E96" s="534"/>
      <c r="F96" s="534"/>
      <c r="G96" s="310" t="s">
        <v>713</v>
      </c>
      <c r="H96" s="630"/>
      <c r="I96" s="631"/>
      <c r="J96" s="632"/>
      <c r="K96" s="632"/>
      <c r="L96" s="311" t="s">
        <v>10</v>
      </c>
      <c r="M96" s="311" t="s">
        <v>10</v>
      </c>
      <c r="N96" s="312" t="s">
        <v>263</v>
      </c>
      <c r="O96" s="312" t="s">
        <v>10</v>
      </c>
      <c r="P96" s="632"/>
      <c r="Q96" s="313" t="s">
        <v>10</v>
      </c>
      <c r="R96" s="314" t="s">
        <v>10</v>
      </c>
      <c r="S96" s="313" t="s">
        <v>10</v>
      </c>
      <c r="T96" s="434" t="s">
        <v>79</v>
      </c>
      <c r="U96" s="316" t="s">
        <v>10</v>
      </c>
      <c r="V96" s="317" t="s">
        <v>79</v>
      </c>
      <c r="W96" s="434" t="s">
        <v>79</v>
      </c>
      <c r="X96" s="316" t="s">
        <v>10</v>
      </c>
      <c r="Y96" s="317" t="s">
        <v>79</v>
      </c>
      <c r="Z96" s="318" t="s">
        <v>703</v>
      </c>
      <c r="AA96" s="299"/>
      <c r="AB96" s="35"/>
      <c r="AC96" s="38"/>
      <c r="AD96" s="35"/>
      <c r="AE96" s="38"/>
      <c r="AF96" s="35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1" t="s">
        <v>708</v>
      </c>
      <c r="C97" s="537">
        <v>185</v>
      </c>
      <c r="D97" s="530" t="s">
        <v>634</v>
      </c>
      <c r="E97" s="530" t="s">
        <v>635</v>
      </c>
      <c r="F97" s="530" t="s">
        <v>636</v>
      </c>
      <c r="G97" s="319" t="s">
        <v>711</v>
      </c>
      <c r="H97" s="633">
        <v>44020</v>
      </c>
      <c r="I97" s="634" t="s">
        <v>236</v>
      </c>
      <c r="J97" s="635">
        <v>20.3</v>
      </c>
      <c r="K97" s="635">
        <v>94.7</v>
      </c>
      <c r="L97" s="321">
        <v>20.399999999999999</v>
      </c>
      <c r="M97" s="321">
        <v>0.5</v>
      </c>
      <c r="N97" s="322" t="s">
        <v>356</v>
      </c>
      <c r="O97" s="322" t="s">
        <v>268</v>
      </c>
      <c r="P97" s="635">
        <v>11.7</v>
      </c>
      <c r="Q97" s="323">
        <v>12.2</v>
      </c>
      <c r="R97" s="324" t="s">
        <v>17</v>
      </c>
      <c r="S97" s="323">
        <v>0.3</v>
      </c>
      <c r="T97" s="435" t="s">
        <v>215</v>
      </c>
      <c r="U97" s="326"/>
      <c r="V97" s="327" t="s">
        <v>79</v>
      </c>
      <c r="W97" s="435" t="s">
        <v>59</v>
      </c>
      <c r="X97" s="296"/>
      <c r="Y97" s="297" t="s">
        <v>79</v>
      </c>
      <c r="Z97" s="298" t="s">
        <v>79</v>
      </c>
      <c r="AA97" s="299"/>
      <c r="AB97" s="35"/>
      <c r="AC97" s="38"/>
      <c r="AD97" s="35"/>
      <c r="AE97" s="38"/>
      <c r="AF97" s="35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1"/>
      <c r="E98" s="533"/>
      <c r="F98" s="533"/>
      <c r="G98" s="300" t="s">
        <v>713</v>
      </c>
      <c r="H98" s="609"/>
      <c r="I98" s="626"/>
      <c r="J98" s="611"/>
      <c r="K98" s="611"/>
      <c r="L98" s="301">
        <v>7</v>
      </c>
      <c r="M98" s="301">
        <v>93.7</v>
      </c>
      <c r="N98" s="302" t="s">
        <v>263</v>
      </c>
      <c r="O98" s="302" t="s">
        <v>268</v>
      </c>
      <c r="P98" s="611"/>
      <c r="Q98" s="303">
        <v>12.5</v>
      </c>
      <c r="R98" s="304" t="s">
        <v>17</v>
      </c>
      <c r="S98" s="303">
        <v>0.5</v>
      </c>
      <c r="T98" s="433" t="s">
        <v>52</v>
      </c>
      <c r="U98" s="306"/>
      <c r="V98" s="307" t="s">
        <v>79</v>
      </c>
      <c r="W98" s="433" t="s">
        <v>59</v>
      </c>
      <c r="X98" s="306"/>
      <c r="Y98" s="307" t="s">
        <v>79</v>
      </c>
      <c r="Z98" s="308" t="s">
        <v>79</v>
      </c>
      <c r="AA98" s="299"/>
      <c r="AB98" s="35"/>
      <c r="AC98" s="38"/>
      <c r="AD98" s="35"/>
      <c r="AE98" s="38"/>
      <c r="AF98" s="35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1"/>
      <c r="E99" s="533"/>
      <c r="F99" s="533"/>
      <c r="G99" s="300" t="s">
        <v>711</v>
      </c>
      <c r="H99" s="608">
        <v>44049</v>
      </c>
      <c r="I99" s="625" t="s">
        <v>234</v>
      </c>
      <c r="J99" s="610">
        <v>24.1</v>
      </c>
      <c r="K99" s="610">
        <v>95</v>
      </c>
      <c r="L99" s="301">
        <v>25.8</v>
      </c>
      <c r="M99" s="301">
        <v>0.5</v>
      </c>
      <c r="N99" s="302" t="s">
        <v>357</v>
      </c>
      <c r="O99" s="302" t="s">
        <v>268</v>
      </c>
      <c r="P99" s="610">
        <v>12.2</v>
      </c>
      <c r="Q99" s="303">
        <v>11.4</v>
      </c>
      <c r="R99" s="304" t="s">
        <v>17</v>
      </c>
      <c r="S99" s="303">
        <v>0.2</v>
      </c>
      <c r="T99" s="433" t="s">
        <v>35</v>
      </c>
      <c r="U99" s="306" t="s">
        <v>79</v>
      </c>
      <c r="V99" s="307" t="s">
        <v>79</v>
      </c>
      <c r="W99" s="433" t="s">
        <v>22</v>
      </c>
      <c r="X99" s="306" t="s">
        <v>79</v>
      </c>
      <c r="Y99" s="307" t="s">
        <v>79</v>
      </c>
      <c r="Z99" s="308" t="s">
        <v>79</v>
      </c>
      <c r="AA99" s="299"/>
      <c r="AB99" s="35"/>
      <c r="AC99" s="38"/>
      <c r="AD99" s="35"/>
      <c r="AE99" s="38"/>
      <c r="AF99" s="35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1"/>
      <c r="E100" s="533"/>
      <c r="F100" s="533"/>
      <c r="G100" s="300" t="s">
        <v>713</v>
      </c>
      <c r="H100" s="609"/>
      <c r="I100" s="626"/>
      <c r="J100" s="611"/>
      <c r="K100" s="611"/>
      <c r="L100" s="301">
        <v>8.6999999999999993</v>
      </c>
      <c r="M100" s="301">
        <v>94</v>
      </c>
      <c r="N100" s="302" t="s">
        <v>263</v>
      </c>
      <c r="O100" s="302" t="s">
        <v>268</v>
      </c>
      <c r="P100" s="611"/>
      <c r="Q100" s="303">
        <v>12.1</v>
      </c>
      <c r="R100" s="304" t="s">
        <v>17</v>
      </c>
      <c r="S100" s="303">
        <v>0.3</v>
      </c>
      <c r="T100" s="433" t="s">
        <v>25</v>
      </c>
      <c r="U100" s="306" t="s">
        <v>79</v>
      </c>
      <c r="V100" s="307" t="s">
        <v>79</v>
      </c>
      <c r="W100" s="433" t="s">
        <v>18</v>
      </c>
      <c r="X100" s="306" t="s">
        <v>79</v>
      </c>
      <c r="Y100" s="307" t="s">
        <v>79</v>
      </c>
      <c r="Z100" s="308" t="s">
        <v>79</v>
      </c>
      <c r="AA100" s="299"/>
      <c r="AB100" s="35"/>
      <c r="AC100" s="38"/>
      <c r="AD100" s="35"/>
      <c r="AE100" s="38"/>
      <c r="AF100" s="35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38"/>
      <c r="D101" s="531"/>
      <c r="E101" s="533"/>
      <c r="F101" s="533"/>
      <c r="G101" s="300" t="s">
        <v>711</v>
      </c>
      <c r="H101" s="608">
        <v>44075</v>
      </c>
      <c r="I101" s="625" t="s">
        <v>235</v>
      </c>
      <c r="J101" s="610">
        <v>22.2</v>
      </c>
      <c r="K101" s="610">
        <v>94.3</v>
      </c>
      <c r="L101" s="301">
        <v>25.9</v>
      </c>
      <c r="M101" s="301">
        <v>0.5</v>
      </c>
      <c r="N101" s="302" t="s">
        <v>356</v>
      </c>
      <c r="O101" s="302" t="s">
        <v>268</v>
      </c>
      <c r="P101" s="610">
        <v>9.8000000000000007</v>
      </c>
      <c r="Q101" s="303">
        <v>11.3</v>
      </c>
      <c r="R101" s="304" t="s">
        <v>17</v>
      </c>
      <c r="S101" s="303">
        <v>0.6</v>
      </c>
      <c r="T101" s="433" t="s">
        <v>215</v>
      </c>
      <c r="U101" s="306" t="s">
        <v>79</v>
      </c>
      <c r="V101" s="307" t="s">
        <v>79</v>
      </c>
      <c r="W101" s="433" t="s">
        <v>22</v>
      </c>
      <c r="X101" s="306" t="s">
        <v>79</v>
      </c>
      <c r="Y101" s="307" t="s">
        <v>79</v>
      </c>
      <c r="Z101" s="308" t="s">
        <v>79</v>
      </c>
      <c r="AA101" s="299"/>
      <c r="AB101" s="35"/>
      <c r="AC101" s="38"/>
      <c r="AD101" s="35"/>
      <c r="AE101" s="38"/>
      <c r="AF101" s="35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38"/>
      <c r="D102" s="531"/>
      <c r="E102" s="533"/>
      <c r="F102" s="533"/>
      <c r="G102" s="300" t="s">
        <v>713</v>
      </c>
      <c r="H102" s="609"/>
      <c r="I102" s="626"/>
      <c r="J102" s="611"/>
      <c r="K102" s="611"/>
      <c r="L102" s="301">
        <v>7</v>
      </c>
      <c r="M102" s="301">
        <v>93.3</v>
      </c>
      <c r="N102" s="302" t="s">
        <v>263</v>
      </c>
      <c r="O102" s="302" t="s">
        <v>268</v>
      </c>
      <c r="P102" s="611"/>
      <c r="Q102" s="303">
        <v>12.6</v>
      </c>
      <c r="R102" s="304" t="s">
        <v>17</v>
      </c>
      <c r="S102" s="303">
        <v>0.9</v>
      </c>
      <c r="T102" s="433" t="s">
        <v>22</v>
      </c>
      <c r="U102" s="306" t="s">
        <v>79</v>
      </c>
      <c r="V102" s="307" t="s">
        <v>79</v>
      </c>
      <c r="W102" s="433" t="s">
        <v>53</v>
      </c>
      <c r="X102" s="306" t="s">
        <v>79</v>
      </c>
      <c r="Y102" s="307" t="s">
        <v>79</v>
      </c>
      <c r="Z102" s="308" t="s">
        <v>79</v>
      </c>
      <c r="AA102" s="299"/>
      <c r="AB102" s="35"/>
      <c r="AC102" s="38"/>
      <c r="AD102" s="35"/>
      <c r="AE102" s="38"/>
      <c r="AF102" s="35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531"/>
      <c r="E103" s="533"/>
      <c r="F103" s="533"/>
      <c r="G103" s="300" t="s">
        <v>711</v>
      </c>
      <c r="H103" s="608">
        <v>44108</v>
      </c>
      <c r="I103" s="625" t="s">
        <v>235</v>
      </c>
      <c r="J103" s="610">
        <v>15.3</v>
      </c>
      <c r="K103" s="610">
        <v>94</v>
      </c>
      <c r="L103" s="301">
        <v>19.7</v>
      </c>
      <c r="M103" s="301">
        <v>0.5</v>
      </c>
      <c r="N103" s="302" t="s">
        <v>356</v>
      </c>
      <c r="O103" s="302" t="s">
        <v>268</v>
      </c>
      <c r="P103" s="610">
        <v>15.5</v>
      </c>
      <c r="Q103" s="303">
        <v>11.4</v>
      </c>
      <c r="R103" s="304" t="s">
        <v>17</v>
      </c>
      <c r="S103" s="303">
        <v>0.2</v>
      </c>
      <c r="T103" s="433" t="s">
        <v>27</v>
      </c>
      <c r="U103" s="306" t="s">
        <v>79</v>
      </c>
      <c r="V103" s="307" t="s">
        <v>79</v>
      </c>
      <c r="W103" s="433" t="s">
        <v>53</v>
      </c>
      <c r="X103" s="306" t="s">
        <v>79</v>
      </c>
      <c r="Y103" s="307" t="s">
        <v>79</v>
      </c>
      <c r="Z103" s="308" t="s">
        <v>79</v>
      </c>
      <c r="AA103" s="299"/>
      <c r="AB103" s="35"/>
      <c r="AC103" s="38"/>
      <c r="AD103" s="35"/>
      <c r="AE103" s="38"/>
      <c r="AF103" s="35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531"/>
      <c r="E104" s="533"/>
      <c r="F104" s="533"/>
      <c r="G104" s="300" t="s">
        <v>713</v>
      </c>
      <c r="H104" s="609"/>
      <c r="I104" s="626"/>
      <c r="J104" s="611"/>
      <c r="K104" s="611"/>
      <c r="L104" s="301">
        <v>7.4</v>
      </c>
      <c r="M104" s="301">
        <v>93</v>
      </c>
      <c r="N104" s="302" t="s">
        <v>263</v>
      </c>
      <c r="O104" s="302" t="s">
        <v>268</v>
      </c>
      <c r="P104" s="611"/>
      <c r="Q104" s="303">
        <v>12.4</v>
      </c>
      <c r="R104" s="304" t="s">
        <v>17</v>
      </c>
      <c r="S104" s="303">
        <v>0.3</v>
      </c>
      <c r="T104" s="433" t="s">
        <v>27</v>
      </c>
      <c r="U104" s="306" t="s">
        <v>79</v>
      </c>
      <c r="V104" s="307" t="s">
        <v>79</v>
      </c>
      <c r="W104" s="433" t="s">
        <v>53</v>
      </c>
      <c r="X104" s="306" t="s">
        <v>79</v>
      </c>
      <c r="Y104" s="307" t="s">
        <v>79</v>
      </c>
      <c r="Z104" s="308" t="s">
        <v>79</v>
      </c>
      <c r="AA104" s="299"/>
      <c r="AB104" s="35"/>
      <c r="AC104" s="38"/>
      <c r="AD104" s="35"/>
      <c r="AE104" s="38"/>
      <c r="AF104" s="35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38"/>
      <c r="D105" s="531"/>
      <c r="E105" s="533"/>
      <c r="F105" s="533"/>
      <c r="G105" s="300" t="s">
        <v>711</v>
      </c>
      <c r="H105" s="608">
        <v>44142</v>
      </c>
      <c r="I105" s="625" t="s">
        <v>235</v>
      </c>
      <c r="J105" s="610">
        <v>9.4</v>
      </c>
      <c r="K105" s="610">
        <v>94.1</v>
      </c>
      <c r="L105" s="301">
        <v>13.1</v>
      </c>
      <c r="M105" s="301">
        <v>0.5</v>
      </c>
      <c r="N105" s="302" t="s">
        <v>357</v>
      </c>
      <c r="O105" s="302" t="s">
        <v>268</v>
      </c>
      <c r="P105" s="610">
        <v>12.8</v>
      </c>
      <c r="Q105" s="303">
        <v>11.8</v>
      </c>
      <c r="R105" s="304" t="s">
        <v>17</v>
      </c>
      <c r="S105" s="303">
        <v>0.2</v>
      </c>
      <c r="T105" s="433" t="s">
        <v>25</v>
      </c>
      <c r="U105" s="306"/>
      <c r="V105" s="307" t="s">
        <v>79</v>
      </c>
      <c r="W105" s="433" t="s">
        <v>42</v>
      </c>
      <c r="X105" s="306"/>
      <c r="Y105" s="307" t="s">
        <v>79</v>
      </c>
      <c r="Z105" s="308" t="s">
        <v>79</v>
      </c>
      <c r="AA105" s="299"/>
      <c r="AB105" s="35"/>
      <c r="AC105" s="38"/>
      <c r="AD105" s="35"/>
      <c r="AE105" s="38"/>
      <c r="AF105" s="35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38"/>
      <c r="D106" s="531"/>
      <c r="E106" s="533"/>
      <c r="F106" s="533"/>
      <c r="G106" s="300" t="s">
        <v>713</v>
      </c>
      <c r="H106" s="609"/>
      <c r="I106" s="626"/>
      <c r="J106" s="611"/>
      <c r="K106" s="611"/>
      <c r="L106" s="301">
        <v>7.4</v>
      </c>
      <c r="M106" s="301">
        <v>93.1</v>
      </c>
      <c r="N106" s="302" t="s">
        <v>263</v>
      </c>
      <c r="O106" s="302" t="s">
        <v>268</v>
      </c>
      <c r="P106" s="611"/>
      <c r="Q106" s="303">
        <v>12.3</v>
      </c>
      <c r="R106" s="304" t="s">
        <v>17</v>
      </c>
      <c r="S106" s="303" t="s">
        <v>225</v>
      </c>
      <c r="T106" s="433" t="s">
        <v>216</v>
      </c>
      <c r="U106" s="306" t="s">
        <v>79</v>
      </c>
      <c r="V106" s="307" t="s">
        <v>79</v>
      </c>
      <c r="W106" s="433" t="s">
        <v>42</v>
      </c>
      <c r="X106" s="306" t="s">
        <v>79</v>
      </c>
      <c r="Y106" s="307" t="s">
        <v>79</v>
      </c>
      <c r="Z106" s="308" t="s">
        <v>79</v>
      </c>
      <c r="AA106" s="299"/>
      <c r="AB106" s="35"/>
      <c r="AC106" s="38"/>
      <c r="AD106" s="35"/>
      <c r="AE106" s="38"/>
      <c r="AF106" s="35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531"/>
      <c r="E107" s="533"/>
      <c r="F107" s="533"/>
      <c r="G107" s="300" t="s">
        <v>711</v>
      </c>
      <c r="H107" s="608">
        <v>44166</v>
      </c>
      <c r="I107" s="625" t="s">
        <v>235</v>
      </c>
      <c r="J107" s="610">
        <v>4.3</v>
      </c>
      <c r="K107" s="610">
        <v>94.4</v>
      </c>
      <c r="L107" s="301">
        <v>9.1999999999999993</v>
      </c>
      <c r="M107" s="301">
        <v>0.5</v>
      </c>
      <c r="N107" s="302" t="s">
        <v>357</v>
      </c>
      <c r="O107" s="302" t="s">
        <v>268</v>
      </c>
      <c r="P107" s="610">
        <v>12.8</v>
      </c>
      <c r="Q107" s="309">
        <v>12</v>
      </c>
      <c r="R107" s="304" t="s">
        <v>17</v>
      </c>
      <c r="S107" s="303">
        <v>0.2</v>
      </c>
      <c r="T107" s="433" t="s">
        <v>25</v>
      </c>
      <c r="U107" s="306" t="s">
        <v>79</v>
      </c>
      <c r="V107" s="307" t="s">
        <v>79</v>
      </c>
      <c r="W107" s="433" t="s">
        <v>18</v>
      </c>
      <c r="X107" s="306" t="s">
        <v>79</v>
      </c>
      <c r="Y107" s="307" t="s">
        <v>79</v>
      </c>
      <c r="Z107" s="308" t="s">
        <v>79</v>
      </c>
      <c r="AA107" s="299"/>
      <c r="AB107" s="35"/>
      <c r="AC107" s="38"/>
      <c r="AD107" s="35"/>
      <c r="AE107" s="38"/>
      <c r="AF107" s="35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531"/>
      <c r="E108" s="533"/>
      <c r="F108" s="533"/>
      <c r="G108" s="300" t="s">
        <v>713</v>
      </c>
      <c r="H108" s="609"/>
      <c r="I108" s="626"/>
      <c r="J108" s="611"/>
      <c r="K108" s="611"/>
      <c r="L108" s="301">
        <v>6.2</v>
      </c>
      <c r="M108" s="301">
        <v>93.4</v>
      </c>
      <c r="N108" s="302" t="s">
        <v>263</v>
      </c>
      <c r="O108" s="302" t="s">
        <v>268</v>
      </c>
      <c r="P108" s="611"/>
      <c r="Q108" s="303">
        <v>12.4</v>
      </c>
      <c r="R108" s="304" t="s">
        <v>17</v>
      </c>
      <c r="S108" s="303">
        <v>0.1</v>
      </c>
      <c r="T108" s="433" t="s">
        <v>40</v>
      </c>
      <c r="U108" s="306" t="s">
        <v>79</v>
      </c>
      <c r="V108" s="307" t="s">
        <v>79</v>
      </c>
      <c r="W108" s="433" t="s">
        <v>22</v>
      </c>
      <c r="X108" s="306" t="s">
        <v>79</v>
      </c>
      <c r="Y108" s="307" t="s">
        <v>79</v>
      </c>
      <c r="Z108" s="308" t="s">
        <v>79</v>
      </c>
      <c r="AA108" s="299"/>
      <c r="AB108" s="35"/>
      <c r="AC108" s="38"/>
      <c r="AD108" s="35"/>
      <c r="AE108" s="38"/>
      <c r="AF108" s="35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38"/>
      <c r="D109" s="531"/>
      <c r="E109" s="533"/>
      <c r="F109" s="533"/>
      <c r="G109" s="300" t="s">
        <v>711</v>
      </c>
      <c r="H109" s="608">
        <v>44212</v>
      </c>
      <c r="I109" s="625" t="s">
        <v>235</v>
      </c>
      <c r="J109" s="610">
        <v>2.8</v>
      </c>
      <c r="K109" s="610">
        <v>95</v>
      </c>
      <c r="L109" s="301">
        <v>5.7</v>
      </c>
      <c r="M109" s="301">
        <v>0.5</v>
      </c>
      <c r="N109" s="302" t="s">
        <v>356</v>
      </c>
      <c r="O109" s="302" t="s">
        <v>268</v>
      </c>
      <c r="P109" s="610">
        <v>14.6</v>
      </c>
      <c r="Q109" s="303">
        <v>12.2</v>
      </c>
      <c r="R109" s="304" t="s">
        <v>17</v>
      </c>
      <c r="S109" s="303">
        <v>0.4</v>
      </c>
      <c r="T109" s="433" t="s">
        <v>25</v>
      </c>
      <c r="U109" s="306" t="s">
        <v>79</v>
      </c>
      <c r="V109" s="307" t="s">
        <v>79</v>
      </c>
      <c r="W109" s="433" t="s">
        <v>57</v>
      </c>
      <c r="X109" s="306" t="s">
        <v>79</v>
      </c>
      <c r="Y109" s="307" t="s">
        <v>79</v>
      </c>
      <c r="Z109" s="308" t="s">
        <v>79</v>
      </c>
      <c r="AA109" s="299"/>
      <c r="AB109" s="35"/>
      <c r="AC109" s="38"/>
      <c r="AD109" s="35"/>
      <c r="AE109" s="38"/>
      <c r="AF109" s="35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38"/>
      <c r="D110" s="531"/>
      <c r="E110" s="533"/>
      <c r="F110" s="533"/>
      <c r="G110" s="300" t="s">
        <v>713</v>
      </c>
      <c r="H110" s="609"/>
      <c r="I110" s="626"/>
      <c r="J110" s="611"/>
      <c r="K110" s="611"/>
      <c r="L110" s="301">
        <v>5.6</v>
      </c>
      <c r="M110" s="301">
        <v>94</v>
      </c>
      <c r="N110" s="302" t="s">
        <v>263</v>
      </c>
      <c r="O110" s="302" t="s">
        <v>268</v>
      </c>
      <c r="P110" s="611"/>
      <c r="Q110" s="303">
        <v>12.3</v>
      </c>
      <c r="R110" s="304" t="s">
        <v>17</v>
      </c>
      <c r="S110" s="303">
        <v>0.3</v>
      </c>
      <c r="T110" s="433" t="s">
        <v>32</v>
      </c>
      <c r="U110" s="306" t="s">
        <v>79</v>
      </c>
      <c r="V110" s="307" t="s">
        <v>79</v>
      </c>
      <c r="W110" s="433" t="s">
        <v>18</v>
      </c>
      <c r="X110" s="306" t="s">
        <v>79</v>
      </c>
      <c r="Y110" s="307" t="s">
        <v>79</v>
      </c>
      <c r="Z110" s="308" t="s">
        <v>79</v>
      </c>
      <c r="AA110" s="299"/>
      <c r="AB110" s="35"/>
      <c r="AC110" s="38"/>
      <c r="AD110" s="35"/>
      <c r="AE110" s="38"/>
      <c r="AF110" s="35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531"/>
      <c r="E111" s="533"/>
      <c r="F111" s="533"/>
      <c r="G111" s="300" t="s">
        <v>711</v>
      </c>
      <c r="H111" s="608">
        <v>44239</v>
      </c>
      <c r="I111" s="625" t="s">
        <v>234</v>
      </c>
      <c r="J111" s="610">
        <v>1.7</v>
      </c>
      <c r="K111" s="610">
        <v>95.7</v>
      </c>
      <c r="L111" s="301">
        <v>4.9000000000000004</v>
      </c>
      <c r="M111" s="301">
        <v>0.5</v>
      </c>
      <c r="N111" s="302" t="s">
        <v>356</v>
      </c>
      <c r="O111" s="302" t="s">
        <v>268</v>
      </c>
      <c r="P111" s="610">
        <v>13.8</v>
      </c>
      <c r="Q111" s="303">
        <v>12.6</v>
      </c>
      <c r="R111" s="304" t="s">
        <v>17</v>
      </c>
      <c r="S111" s="303">
        <v>0.3</v>
      </c>
      <c r="T111" s="433" t="s">
        <v>47</v>
      </c>
      <c r="U111" s="306"/>
      <c r="V111" s="307" t="s">
        <v>79</v>
      </c>
      <c r="W111" s="433" t="s">
        <v>22</v>
      </c>
      <c r="X111" s="306"/>
      <c r="Y111" s="307" t="s">
        <v>79</v>
      </c>
      <c r="Z111" s="308" t="s">
        <v>79</v>
      </c>
      <c r="AA111" s="299"/>
      <c r="AB111" s="35"/>
      <c r="AC111" s="38"/>
      <c r="AD111" s="35"/>
      <c r="AE111" s="38"/>
      <c r="AF111" s="35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531"/>
      <c r="E112" s="533"/>
      <c r="F112" s="533"/>
      <c r="G112" s="300" t="s">
        <v>713</v>
      </c>
      <c r="H112" s="609"/>
      <c r="I112" s="626"/>
      <c r="J112" s="611"/>
      <c r="K112" s="611"/>
      <c r="L112" s="301">
        <v>4.4000000000000004</v>
      </c>
      <c r="M112" s="301">
        <v>94.7</v>
      </c>
      <c r="N112" s="302" t="s">
        <v>263</v>
      </c>
      <c r="O112" s="302" t="s">
        <v>268</v>
      </c>
      <c r="P112" s="611"/>
      <c r="Q112" s="303">
        <v>12.6</v>
      </c>
      <c r="R112" s="304" t="s">
        <v>17</v>
      </c>
      <c r="S112" s="303">
        <v>0.3</v>
      </c>
      <c r="T112" s="433" t="s">
        <v>43</v>
      </c>
      <c r="U112" s="306"/>
      <c r="V112" s="307" t="s">
        <v>79</v>
      </c>
      <c r="W112" s="433" t="s">
        <v>18</v>
      </c>
      <c r="X112" s="306"/>
      <c r="Y112" s="307" t="s">
        <v>79</v>
      </c>
      <c r="Z112" s="308" t="s">
        <v>79</v>
      </c>
      <c r="AA112" s="299"/>
      <c r="AB112" s="35"/>
      <c r="AC112" s="38"/>
      <c r="AD112" s="35"/>
      <c r="AE112" s="38"/>
      <c r="AF112" s="35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40">
        <v>186</v>
      </c>
      <c r="D113" s="531"/>
      <c r="E113" s="531" t="s">
        <v>637</v>
      </c>
      <c r="F113" s="531" t="s">
        <v>629</v>
      </c>
      <c r="G113" s="300" t="s">
        <v>711</v>
      </c>
      <c r="H113" s="608">
        <v>44049</v>
      </c>
      <c r="I113" s="625" t="s">
        <v>234</v>
      </c>
      <c r="J113" s="610">
        <v>26.1</v>
      </c>
      <c r="K113" s="610">
        <v>1.8</v>
      </c>
      <c r="L113" s="301">
        <v>26.2</v>
      </c>
      <c r="M113" s="301">
        <v>0</v>
      </c>
      <c r="N113" s="302" t="s">
        <v>330</v>
      </c>
      <c r="O113" s="302" t="s">
        <v>268</v>
      </c>
      <c r="P113" s="610" t="s">
        <v>15</v>
      </c>
      <c r="Q113" s="303">
        <v>11.9</v>
      </c>
      <c r="R113" s="304" t="s">
        <v>17</v>
      </c>
      <c r="S113" s="303">
        <v>0.3</v>
      </c>
      <c r="T113" s="433" t="s">
        <v>59</v>
      </c>
      <c r="U113" s="306"/>
      <c r="V113" s="307" t="s">
        <v>79</v>
      </c>
      <c r="W113" s="433" t="s">
        <v>50</v>
      </c>
      <c r="X113" s="306"/>
      <c r="Y113" s="307" t="s">
        <v>79</v>
      </c>
      <c r="Z113" s="308" t="s">
        <v>79</v>
      </c>
      <c r="AA113" s="299"/>
      <c r="AB113" s="35"/>
      <c r="AC113" s="38"/>
      <c r="AD113" s="35"/>
      <c r="AE113" s="38"/>
      <c r="AF113" s="35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691"/>
      <c r="D114" s="531"/>
      <c r="E114" s="533"/>
      <c r="F114" s="531"/>
      <c r="G114" s="300" t="s">
        <v>713</v>
      </c>
      <c r="H114" s="609"/>
      <c r="I114" s="626"/>
      <c r="J114" s="611"/>
      <c r="K114" s="611"/>
      <c r="L114" s="301" t="s">
        <v>10</v>
      </c>
      <c r="M114" s="301" t="s">
        <v>10</v>
      </c>
      <c r="N114" s="302" t="s">
        <v>263</v>
      </c>
      <c r="O114" s="302" t="s">
        <v>10</v>
      </c>
      <c r="P114" s="611"/>
      <c r="Q114" s="303" t="s">
        <v>10</v>
      </c>
      <c r="R114" s="304" t="s">
        <v>10</v>
      </c>
      <c r="S114" s="303" t="s">
        <v>10</v>
      </c>
      <c r="T114" s="433" t="s">
        <v>79</v>
      </c>
      <c r="U114" s="306" t="s">
        <v>10</v>
      </c>
      <c r="V114" s="307" t="s">
        <v>79</v>
      </c>
      <c r="W114" s="433" t="s">
        <v>79</v>
      </c>
      <c r="X114" s="306" t="s">
        <v>10</v>
      </c>
      <c r="Y114" s="307" t="s">
        <v>79</v>
      </c>
      <c r="Z114" s="308" t="s">
        <v>703</v>
      </c>
      <c r="AA114" s="299"/>
      <c r="AB114" s="35"/>
      <c r="AC114" s="38"/>
      <c r="AD114" s="35"/>
      <c r="AE114" s="38"/>
      <c r="AF114" s="35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691"/>
      <c r="D115" s="531"/>
      <c r="E115" s="533"/>
      <c r="F115" s="531"/>
      <c r="G115" s="300" t="s">
        <v>711</v>
      </c>
      <c r="H115" s="608">
        <v>44108</v>
      </c>
      <c r="I115" s="625" t="s">
        <v>235</v>
      </c>
      <c r="J115" s="610">
        <v>16.2</v>
      </c>
      <c r="K115" s="610">
        <v>1.3</v>
      </c>
      <c r="L115" s="301">
        <v>18.7</v>
      </c>
      <c r="M115" s="301">
        <v>0</v>
      </c>
      <c r="N115" s="302" t="s">
        <v>328</v>
      </c>
      <c r="O115" s="302" t="s">
        <v>268</v>
      </c>
      <c r="P115" s="610" t="s">
        <v>147</v>
      </c>
      <c r="Q115" s="303">
        <v>13.4</v>
      </c>
      <c r="R115" s="304">
        <v>1</v>
      </c>
      <c r="S115" s="303">
        <v>0.6</v>
      </c>
      <c r="T115" s="433" t="s">
        <v>25</v>
      </c>
      <c r="U115" s="306" t="s">
        <v>79</v>
      </c>
      <c r="V115" s="307" t="s">
        <v>79</v>
      </c>
      <c r="W115" s="433" t="s">
        <v>59</v>
      </c>
      <c r="X115" s="306" t="s">
        <v>79</v>
      </c>
      <c r="Y115" s="307" t="s">
        <v>79</v>
      </c>
      <c r="Z115" s="308" t="s">
        <v>79</v>
      </c>
      <c r="AA115" s="299"/>
      <c r="AB115" s="35"/>
      <c r="AC115" s="38"/>
      <c r="AD115" s="35"/>
      <c r="AE115" s="38"/>
      <c r="AF115" s="35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691"/>
      <c r="D116" s="531"/>
      <c r="E116" s="533"/>
      <c r="F116" s="531"/>
      <c r="G116" s="300" t="s">
        <v>713</v>
      </c>
      <c r="H116" s="609"/>
      <c r="I116" s="626"/>
      <c r="J116" s="611"/>
      <c r="K116" s="611"/>
      <c r="L116" s="301" t="s">
        <v>10</v>
      </c>
      <c r="M116" s="301" t="s">
        <v>10</v>
      </c>
      <c r="N116" s="302" t="s">
        <v>263</v>
      </c>
      <c r="O116" s="302" t="s">
        <v>10</v>
      </c>
      <c r="P116" s="611"/>
      <c r="Q116" s="303" t="s">
        <v>10</v>
      </c>
      <c r="R116" s="304" t="s">
        <v>10</v>
      </c>
      <c r="S116" s="303" t="s">
        <v>10</v>
      </c>
      <c r="T116" s="433" t="s">
        <v>79</v>
      </c>
      <c r="U116" s="306" t="s">
        <v>10</v>
      </c>
      <c r="V116" s="307" t="s">
        <v>79</v>
      </c>
      <c r="W116" s="433" t="s">
        <v>79</v>
      </c>
      <c r="X116" s="306" t="s">
        <v>10</v>
      </c>
      <c r="Y116" s="307" t="s">
        <v>79</v>
      </c>
      <c r="Z116" s="308" t="s">
        <v>703</v>
      </c>
      <c r="AA116" s="299"/>
      <c r="AB116" s="35"/>
      <c r="AC116" s="38"/>
      <c r="AD116" s="35"/>
      <c r="AE116" s="38"/>
      <c r="AF116" s="35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691"/>
      <c r="D117" s="531"/>
      <c r="E117" s="533"/>
      <c r="F117" s="531"/>
      <c r="G117" s="300" t="s">
        <v>711</v>
      </c>
      <c r="H117" s="608">
        <v>44142</v>
      </c>
      <c r="I117" s="625" t="s">
        <v>235</v>
      </c>
      <c r="J117" s="610">
        <v>13.8</v>
      </c>
      <c r="K117" s="610">
        <v>1.2</v>
      </c>
      <c r="L117" s="301">
        <v>11.8</v>
      </c>
      <c r="M117" s="301">
        <v>0</v>
      </c>
      <c r="N117" s="302" t="s">
        <v>328</v>
      </c>
      <c r="O117" s="302" t="s">
        <v>268</v>
      </c>
      <c r="P117" s="610" t="s">
        <v>111</v>
      </c>
      <c r="Q117" s="303">
        <v>13.8</v>
      </c>
      <c r="R117" s="304">
        <v>2</v>
      </c>
      <c r="S117" s="303">
        <v>1.3</v>
      </c>
      <c r="T117" s="433" t="s">
        <v>24</v>
      </c>
      <c r="U117" s="306"/>
      <c r="V117" s="307" t="s">
        <v>79</v>
      </c>
      <c r="W117" s="433" t="s">
        <v>42</v>
      </c>
      <c r="X117" s="306"/>
      <c r="Y117" s="307" t="s">
        <v>79</v>
      </c>
      <c r="Z117" s="308" t="s">
        <v>79</v>
      </c>
      <c r="AA117" s="299"/>
      <c r="AB117" s="35"/>
      <c r="AC117" s="38"/>
      <c r="AD117" s="35"/>
      <c r="AE117" s="38"/>
      <c r="AF117" s="35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691"/>
      <c r="D118" s="531"/>
      <c r="E118" s="533"/>
      <c r="F118" s="531"/>
      <c r="G118" s="300" t="s">
        <v>713</v>
      </c>
      <c r="H118" s="609"/>
      <c r="I118" s="626"/>
      <c r="J118" s="611"/>
      <c r="K118" s="611"/>
      <c r="L118" s="301" t="s">
        <v>10</v>
      </c>
      <c r="M118" s="301" t="s">
        <v>10</v>
      </c>
      <c r="N118" s="302" t="s">
        <v>263</v>
      </c>
      <c r="O118" s="302" t="s">
        <v>10</v>
      </c>
      <c r="P118" s="611"/>
      <c r="Q118" s="303" t="s">
        <v>10</v>
      </c>
      <c r="R118" s="304" t="s">
        <v>10</v>
      </c>
      <c r="S118" s="303" t="s">
        <v>10</v>
      </c>
      <c r="T118" s="433" t="s">
        <v>79</v>
      </c>
      <c r="U118" s="306" t="s">
        <v>10</v>
      </c>
      <c r="V118" s="307" t="s">
        <v>79</v>
      </c>
      <c r="W118" s="433" t="s">
        <v>79</v>
      </c>
      <c r="X118" s="306" t="s">
        <v>10</v>
      </c>
      <c r="Y118" s="307" t="s">
        <v>79</v>
      </c>
      <c r="Z118" s="308" t="s">
        <v>703</v>
      </c>
      <c r="AA118" s="299"/>
      <c r="AB118" s="35"/>
      <c r="AC118" s="38"/>
      <c r="AD118" s="35"/>
      <c r="AE118" s="38"/>
      <c r="AF118" s="35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691"/>
      <c r="D119" s="531"/>
      <c r="E119" s="533"/>
      <c r="F119" s="531"/>
      <c r="G119" s="300" t="s">
        <v>711</v>
      </c>
      <c r="H119" s="608">
        <v>44166</v>
      </c>
      <c r="I119" s="625" t="s">
        <v>235</v>
      </c>
      <c r="J119" s="610">
        <v>4.5</v>
      </c>
      <c r="K119" s="610">
        <v>1.2</v>
      </c>
      <c r="L119" s="301">
        <v>8.4</v>
      </c>
      <c r="M119" s="301">
        <v>0</v>
      </c>
      <c r="N119" s="302" t="s">
        <v>328</v>
      </c>
      <c r="O119" s="302" t="s">
        <v>268</v>
      </c>
      <c r="P119" s="610" t="s">
        <v>111</v>
      </c>
      <c r="Q119" s="303">
        <v>12.1</v>
      </c>
      <c r="R119" s="304" t="s">
        <v>17</v>
      </c>
      <c r="S119" s="303">
        <v>0.3</v>
      </c>
      <c r="T119" s="433" t="s">
        <v>129</v>
      </c>
      <c r="U119" s="306"/>
      <c r="V119" s="307" t="s">
        <v>79</v>
      </c>
      <c r="W119" s="433" t="s">
        <v>59</v>
      </c>
      <c r="X119" s="306"/>
      <c r="Y119" s="307" t="s">
        <v>79</v>
      </c>
      <c r="Z119" s="308" t="s">
        <v>79</v>
      </c>
      <c r="AA119" s="299"/>
      <c r="AB119" s="35"/>
      <c r="AC119" s="38"/>
      <c r="AD119" s="35"/>
      <c r="AE119" s="38"/>
      <c r="AF119" s="35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691"/>
      <c r="D120" s="531"/>
      <c r="E120" s="533"/>
      <c r="F120" s="531"/>
      <c r="G120" s="300" t="s">
        <v>713</v>
      </c>
      <c r="H120" s="609"/>
      <c r="I120" s="626"/>
      <c r="J120" s="611"/>
      <c r="K120" s="611"/>
      <c r="L120" s="301" t="s">
        <v>10</v>
      </c>
      <c r="M120" s="301" t="s">
        <v>10</v>
      </c>
      <c r="N120" s="302" t="s">
        <v>263</v>
      </c>
      <c r="O120" s="302" t="s">
        <v>10</v>
      </c>
      <c r="P120" s="611"/>
      <c r="Q120" s="303" t="s">
        <v>10</v>
      </c>
      <c r="R120" s="304" t="s">
        <v>10</v>
      </c>
      <c r="S120" s="303" t="s">
        <v>10</v>
      </c>
      <c r="T120" s="433" t="s">
        <v>79</v>
      </c>
      <c r="U120" s="306" t="s">
        <v>10</v>
      </c>
      <c r="V120" s="307" t="s">
        <v>79</v>
      </c>
      <c r="W120" s="433" t="s">
        <v>79</v>
      </c>
      <c r="X120" s="306" t="s">
        <v>10</v>
      </c>
      <c r="Y120" s="307" t="s">
        <v>79</v>
      </c>
      <c r="Z120" s="308" t="s">
        <v>703</v>
      </c>
      <c r="AA120" s="299"/>
      <c r="AB120" s="35"/>
      <c r="AC120" s="38"/>
      <c r="AD120" s="35"/>
      <c r="AE120" s="38"/>
      <c r="AF120" s="35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540">
        <v>187</v>
      </c>
      <c r="D121" s="531"/>
      <c r="E121" s="531" t="s">
        <v>638</v>
      </c>
      <c r="F121" s="531"/>
      <c r="G121" s="300" t="s">
        <v>711</v>
      </c>
      <c r="H121" s="608">
        <v>44049</v>
      </c>
      <c r="I121" s="625" t="s">
        <v>234</v>
      </c>
      <c r="J121" s="610">
        <v>27.3</v>
      </c>
      <c r="K121" s="610">
        <v>1.3</v>
      </c>
      <c r="L121" s="301">
        <v>26.8</v>
      </c>
      <c r="M121" s="301">
        <v>0</v>
      </c>
      <c r="N121" s="302" t="s">
        <v>319</v>
      </c>
      <c r="O121" s="302" t="s">
        <v>268</v>
      </c>
      <c r="P121" s="610" t="s">
        <v>147</v>
      </c>
      <c r="Q121" s="303">
        <v>13.3</v>
      </c>
      <c r="R121" s="304">
        <v>1</v>
      </c>
      <c r="S121" s="303">
        <v>0.8</v>
      </c>
      <c r="T121" s="433" t="s">
        <v>29</v>
      </c>
      <c r="U121" s="306"/>
      <c r="V121" s="307" t="s">
        <v>79</v>
      </c>
      <c r="W121" s="433" t="s">
        <v>22</v>
      </c>
      <c r="X121" s="306"/>
      <c r="Y121" s="307" t="s">
        <v>79</v>
      </c>
      <c r="Z121" s="308" t="s">
        <v>79</v>
      </c>
      <c r="AA121" s="299"/>
      <c r="AB121" s="35"/>
      <c r="AC121" s="38"/>
      <c r="AD121" s="35"/>
      <c r="AE121" s="38"/>
      <c r="AF121" s="35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691"/>
      <c r="D122" s="531"/>
      <c r="E122" s="533"/>
      <c r="F122" s="531"/>
      <c r="G122" s="300" t="s">
        <v>713</v>
      </c>
      <c r="H122" s="609"/>
      <c r="I122" s="626"/>
      <c r="J122" s="611"/>
      <c r="K122" s="611"/>
      <c r="L122" s="301" t="s">
        <v>10</v>
      </c>
      <c r="M122" s="301" t="s">
        <v>10</v>
      </c>
      <c r="N122" s="302" t="s">
        <v>263</v>
      </c>
      <c r="O122" s="302" t="s">
        <v>10</v>
      </c>
      <c r="P122" s="611"/>
      <c r="Q122" s="303" t="s">
        <v>10</v>
      </c>
      <c r="R122" s="304" t="s">
        <v>10</v>
      </c>
      <c r="S122" s="303" t="s">
        <v>10</v>
      </c>
      <c r="T122" s="433" t="s">
        <v>79</v>
      </c>
      <c r="U122" s="306" t="s">
        <v>10</v>
      </c>
      <c r="V122" s="307" t="s">
        <v>79</v>
      </c>
      <c r="W122" s="433" t="s">
        <v>79</v>
      </c>
      <c r="X122" s="306" t="s">
        <v>10</v>
      </c>
      <c r="Y122" s="307" t="s">
        <v>79</v>
      </c>
      <c r="Z122" s="308" t="s">
        <v>703</v>
      </c>
      <c r="AA122" s="299"/>
      <c r="AB122" s="35"/>
      <c r="AC122" s="38"/>
      <c r="AD122" s="35"/>
      <c r="AE122" s="38"/>
      <c r="AF122" s="35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691"/>
      <c r="D123" s="531"/>
      <c r="E123" s="533"/>
      <c r="F123" s="531"/>
      <c r="G123" s="300" t="s">
        <v>711</v>
      </c>
      <c r="H123" s="608">
        <v>44108</v>
      </c>
      <c r="I123" s="625" t="s">
        <v>235</v>
      </c>
      <c r="J123" s="610">
        <v>16.2</v>
      </c>
      <c r="K123" s="610">
        <v>0.6</v>
      </c>
      <c r="L123" s="301">
        <v>17.5</v>
      </c>
      <c r="M123" s="301">
        <v>0</v>
      </c>
      <c r="N123" s="302" t="s">
        <v>319</v>
      </c>
      <c r="O123" s="302" t="s">
        <v>268</v>
      </c>
      <c r="P123" s="610" t="s">
        <v>102</v>
      </c>
      <c r="Q123" s="303">
        <v>22.9</v>
      </c>
      <c r="R123" s="304">
        <v>3</v>
      </c>
      <c r="S123" s="309">
        <v>1</v>
      </c>
      <c r="T123" s="433" t="s">
        <v>35</v>
      </c>
      <c r="U123" s="306" t="s">
        <v>79</v>
      </c>
      <c r="V123" s="307" t="s">
        <v>79</v>
      </c>
      <c r="W123" s="433" t="s">
        <v>50</v>
      </c>
      <c r="X123" s="306" t="s">
        <v>79</v>
      </c>
      <c r="Y123" s="307" t="s">
        <v>79</v>
      </c>
      <c r="Z123" s="308" t="s">
        <v>79</v>
      </c>
      <c r="AA123" s="299"/>
      <c r="AB123" s="35"/>
      <c r="AC123" s="38"/>
      <c r="AD123" s="35"/>
      <c r="AE123" s="38"/>
      <c r="AF123" s="35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2"/>
      <c r="C124" s="691"/>
      <c r="D124" s="531"/>
      <c r="E124" s="533"/>
      <c r="F124" s="531"/>
      <c r="G124" s="300" t="s">
        <v>713</v>
      </c>
      <c r="H124" s="609"/>
      <c r="I124" s="626"/>
      <c r="J124" s="611"/>
      <c r="K124" s="611"/>
      <c r="L124" s="301" t="s">
        <v>10</v>
      </c>
      <c r="M124" s="301" t="s">
        <v>10</v>
      </c>
      <c r="N124" s="302" t="s">
        <v>263</v>
      </c>
      <c r="O124" s="302" t="s">
        <v>10</v>
      </c>
      <c r="P124" s="611"/>
      <c r="Q124" s="303" t="s">
        <v>10</v>
      </c>
      <c r="R124" s="304" t="s">
        <v>10</v>
      </c>
      <c r="S124" s="303" t="s">
        <v>10</v>
      </c>
      <c r="T124" s="433" t="s">
        <v>79</v>
      </c>
      <c r="U124" s="306" t="s">
        <v>10</v>
      </c>
      <c r="V124" s="307" t="s">
        <v>79</v>
      </c>
      <c r="W124" s="433" t="s">
        <v>79</v>
      </c>
      <c r="X124" s="306" t="s">
        <v>10</v>
      </c>
      <c r="Y124" s="307" t="s">
        <v>79</v>
      </c>
      <c r="Z124" s="308" t="s">
        <v>703</v>
      </c>
      <c r="AA124" s="299"/>
      <c r="AB124" s="35"/>
      <c r="AC124" s="38"/>
      <c r="AD124" s="35"/>
      <c r="AE124" s="38"/>
      <c r="AF124" s="35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2"/>
      <c r="C125" s="691"/>
      <c r="D125" s="531"/>
      <c r="E125" s="533"/>
      <c r="F125" s="531"/>
      <c r="G125" s="300" t="s">
        <v>711</v>
      </c>
      <c r="H125" s="608">
        <v>44142</v>
      </c>
      <c r="I125" s="625" t="s">
        <v>235</v>
      </c>
      <c r="J125" s="610">
        <v>11.3</v>
      </c>
      <c r="K125" s="610">
        <v>0.6</v>
      </c>
      <c r="L125" s="301">
        <v>10.5</v>
      </c>
      <c r="M125" s="301">
        <v>0</v>
      </c>
      <c r="N125" s="302" t="s">
        <v>319</v>
      </c>
      <c r="O125" s="302" t="s">
        <v>268</v>
      </c>
      <c r="P125" s="610" t="s">
        <v>102</v>
      </c>
      <c r="Q125" s="303">
        <v>17.5</v>
      </c>
      <c r="R125" s="304">
        <v>5</v>
      </c>
      <c r="S125" s="303">
        <v>3.3</v>
      </c>
      <c r="T125" s="433" t="s">
        <v>58</v>
      </c>
      <c r="U125" s="306"/>
      <c r="V125" s="307" t="s">
        <v>79</v>
      </c>
      <c r="W125" s="433" t="s">
        <v>218</v>
      </c>
      <c r="X125" s="306"/>
      <c r="Y125" s="307" t="s">
        <v>79</v>
      </c>
      <c r="Z125" s="308" t="s">
        <v>79</v>
      </c>
      <c r="AA125" s="299"/>
      <c r="AB125" s="35"/>
      <c r="AC125" s="38"/>
      <c r="AD125" s="35"/>
      <c r="AE125" s="38"/>
      <c r="AF125" s="35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691"/>
      <c r="D126" s="531"/>
      <c r="E126" s="533"/>
      <c r="F126" s="531"/>
      <c r="G126" s="300" t="s">
        <v>713</v>
      </c>
      <c r="H126" s="609"/>
      <c r="I126" s="626"/>
      <c r="J126" s="611"/>
      <c r="K126" s="611"/>
      <c r="L126" s="301" t="s">
        <v>10</v>
      </c>
      <c r="M126" s="301" t="s">
        <v>10</v>
      </c>
      <c r="N126" s="302" t="s">
        <v>263</v>
      </c>
      <c r="O126" s="302" t="s">
        <v>10</v>
      </c>
      <c r="P126" s="611"/>
      <c r="Q126" s="303" t="s">
        <v>10</v>
      </c>
      <c r="R126" s="304" t="s">
        <v>10</v>
      </c>
      <c r="S126" s="303" t="s">
        <v>10</v>
      </c>
      <c r="T126" s="433" t="s">
        <v>79</v>
      </c>
      <c r="U126" s="306" t="s">
        <v>10</v>
      </c>
      <c r="V126" s="307" t="s">
        <v>79</v>
      </c>
      <c r="W126" s="433" t="s">
        <v>79</v>
      </c>
      <c r="X126" s="306" t="s">
        <v>10</v>
      </c>
      <c r="Y126" s="307" t="s">
        <v>79</v>
      </c>
      <c r="Z126" s="308" t="s">
        <v>703</v>
      </c>
      <c r="AA126" s="299"/>
      <c r="AB126" s="35"/>
      <c r="AC126" s="38"/>
      <c r="AD126" s="35"/>
      <c r="AE126" s="38"/>
      <c r="AF126" s="35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691"/>
      <c r="D127" s="531"/>
      <c r="E127" s="533"/>
      <c r="F127" s="531"/>
      <c r="G127" s="300" t="s">
        <v>711</v>
      </c>
      <c r="H127" s="608">
        <v>44166</v>
      </c>
      <c r="I127" s="625" t="s">
        <v>234</v>
      </c>
      <c r="J127" s="610">
        <v>4.9000000000000004</v>
      </c>
      <c r="K127" s="610">
        <v>0.6</v>
      </c>
      <c r="L127" s="301">
        <v>8.4</v>
      </c>
      <c r="M127" s="301">
        <v>0</v>
      </c>
      <c r="N127" s="302" t="s">
        <v>322</v>
      </c>
      <c r="O127" s="302" t="s">
        <v>268</v>
      </c>
      <c r="P127" s="610" t="s">
        <v>102</v>
      </c>
      <c r="Q127" s="309">
        <v>12</v>
      </c>
      <c r="R127" s="304" t="s">
        <v>17</v>
      </c>
      <c r="S127" s="303">
        <v>0.4</v>
      </c>
      <c r="T127" s="433" t="s">
        <v>129</v>
      </c>
      <c r="U127" s="306" t="s">
        <v>79</v>
      </c>
      <c r="V127" s="307" t="s">
        <v>79</v>
      </c>
      <c r="W127" s="433" t="s">
        <v>59</v>
      </c>
      <c r="X127" s="306" t="s">
        <v>79</v>
      </c>
      <c r="Y127" s="307" t="s">
        <v>79</v>
      </c>
      <c r="Z127" s="308" t="s">
        <v>79</v>
      </c>
      <c r="AA127" s="299"/>
      <c r="AB127" s="35"/>
      <c r="AC127" s="38"/>
      <c r="AD127" s="35"/>
      <c r="AE127" s="38"/>
      <c r="AF127" s="35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2"/>
      <c r="C128" s="691"/>
      <c r="D128" s="531"/>
      <c r="E128" s="533"/>
      <c r="F128" s="531"/>
      <c r="G128" s="300" t="s">
        <v>713</v>
      </c>
      <c r="H128" s="609"/>
      <c r="I128" s="626"/>
      <c r="J128" s="611"/>
      <c r="K128" s="611"/>
      <c r="L128" s="301" t="s">
        <v>10</v>
      </c>
      <c r="M128" s="301" t="s">
        <v>10</v>
      </c>
      <c r="N128" s="302" t="s">
        <v>263</v>
      </c>
      <c r="O128" s="302" t="s">
        <v>10</v>
      </c>
      <c r="P128" s="611"/>
      <c r="Q128" s="303" t="s">
        <v>10</v>
      </c>
      <c r="R128" s="304" t="s">
        <v>10</v>
      </c>
      <c r="S128" s="303" t="s">
        <v>10</v>
      </c>
      <c r="T128" s="433" t="s">
        <v>79</v>
      </c>
      <c r="U128" s="306" t="s">
        <v>10</v>
      </c>
      <c r="V128" s="307" t="s">
        <v>79</v>
      </c>
      <c r="W128" s="433" t="s">
        <v>79</v>
      </c>
      <c r="X128" s="306" t="s">
        <v>10</v>
      </c>
      <c r="Y128" s="307" t="s">
        <v>79</v>
      </c>
      <c r="Z128" s="308" t="s">
        <v>703</v>
      </c>
      <c r="AA128" s="299"/>
      <c r="AB128" s="35"/>
      <c r="AC128" s="38"/>
      <c r="AD128" s="35"/>
      <c r="AE128" s="38"/>
      <c r="AF128" s="35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2"/>
      <c r="C129" s="540">
        <v>188</v>
      </c>
      <c r="D129" s="531"/>
      <c r="E129" s="531" t="s">
        <v>639</v>
      </c>
      <c r="F129" s="531"/>
      <c r="G129" s="300" t="s">
        <v>711</v>
      </c>
      <c r="H129" s="608">
        <v>44049</v>
      </c>
      <c r="I129" s="625" t="s">
        <v>234</v>
      </c>
      <c r="J129" s="610">
        <v>27.2</v>
      </c>
      <c r="K129" s="610">
        <v>1.9</v>
      </c>
      <c r="L129" s="301">
        <v>26.9</v>
      </c>
      <c r="M129" s="301">
        <v>0</v>
      </c>
      <c r="N129" s="302" t="s">
        <v>319</v>
      </c>
      <c r="O129" s="302" t="s">
        <v>268</v>
      </c>
      <c r="P129" s="610" t="s">
        <v>175</v>
      </c>
      <c r="Q129" s="303">
        <v>11.4</v>
      </c>
      <c r="R129" s="304" t="s">
        <v>17</v>
      </c>
      <c r="S129" s="303">
        <v>0.1</v>
      </c>
      <c r="T129" s="433" t="s">
        <v>59</v>
      </c>
      <c r="U129" s="306"/>
      <c r="V129" s="307" t="s">
        <v>79</v>
      </c>
      <c r="W129" s="433" t="s">
        <v>59</v>
      </c>
      <c r="X129" s="306"/>
      <c r="Y129" s="307" t="s">
        <v>79</v>
      </c>
      <c r="Z129" s="308" t="s">
        <v>79</v>
      </c>
      <c r="AA129" s="299"/>
      <c r="AB129" s="35"/>
      <c r="AC129" s="38"/>
      <c r="AD129" s="35"/>
      <c r="AE129" s="38"/>
      <c r="AF129" s="35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691"/>
      <c r="D130" s="531"/>
      <c r="E130" s="533"/>
      <c r="F130" s="531"/>
      <c r="G130" s="300" t="s">
        <v>713</v>
      </c>
      <c r="H130" s="609"/>
      <c r="I130" s="626"/>
      <c r="J130" s="611"/>
      <c r="K130" s="611"/>
      <c r="L130" s="301" t="s">
        <v>10</v>
      </c>
      <c r="M130" s="301" t="s">
        <v>10</v>
      </c>
      <c r="N130" s="302" t="s">
        <v>263</v>
      </c>
      <c r="O130" s="302" t="s">
        <v>10</v>
      </c>
      <c r="P130" s="611"/>
      <c r="Q130" s="303" t="s">
        <v>10</v>
      </c>
      <c r="R130" s="304" t="s">
        <v>10</v>
      </c>
      <c r="S130" s="303" t="s">
        <v>10</v>
      </c>
      <c r="T130" s="433" t="s">
        <v>79</v>
      </c>
      <c r="U130" s="306" t="s">
        <v>10</v>
      </c>
      <c r="V130" s="307" t="s">
        <v>79</v>
      </c>
      <c r="W130" s="433" t="s">
        <v>79</v>
      </c>
      <c r="X130" s="306" t="s">
        <v>10</v>
      </c>
      <c r="Y130" s="307" t="s">
        <v>79</v>
      </c>
      <c r="Z130" s="308" t="s">
        <v>703</v>
      </c>
      <c r="AA130" s="299"/>
      <c r="AB130" s="35"/>
      <c r="AC130" s="38"/>
      <c r="AD130" s="35"/>
      <c r="AE130" s="38"/>
      <c r="AF130" s="35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691"/>
      <c r="D131" s="531"/>
      <c r="E131" s="533"/>
      <c r="F131" s="531"/>
      <c r="G131" s="300" t="s">
        <v>711</v>
      </c>
      <c r="H131" s="608">
        <v>44108</v>
      </c>
      <c r="I131" s="625" t="s">
        <v>235</v>
      </c>
      <c r="J131" s="610">
        <v>16.8</v>
      </c>
      <c r="K131" s="610">
        <v>1.4</v>
      </c>
      <c r="L131" s="301">
        <v>18.600000000000001</v>
      </c>
      <c r="M131" s="301">
        <v>0</v>
      </c>
      <c r="N131" s="302" t="s">
        <v>319</v>
      </c>
      <c r="O131" s="302" t="s">
        <v>268</v>
      </c>
      <c r="P131" s="610" t="s">
        <v>112</v>
      </c>
      <c r="Q131" s="303">
        <v>12.3</v>
      </c>
      <c r="R131" s="304" t="s">
        <v>17</v>
      </c>
      <c r="S131" s="303">
        <v>0.3</v>
      </c>
      <c r="T131" s="433" t="s">
        <v>28</v>
      </c>
      <c r="U131" s="306" t="s">
        <v>79</v>
      </c>
      <c r="V131" s="307" t="s">
        <v>79</v>
      </c>
      <c r="W131" s="433" t="s">
        <v>22</v>
      </c>
      <c r="X131" s="306" t="s">
        <v>79</v>
      </c>
      <c r="Y131" s="307" t="s">
        <v>79</v>
      </c>
      <c r="Z131" s="308" t="s">
        <v>79</v>
      </c>
      <c r="AA131" s="299"/>
      <c r="AB131" s="35"/>
      <c r="AC131" s="38"/>
      <c r="AD131" s="35"/>
      <c r="AE131" s="38"/>
      <c r="AF131" s="35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691"/>
      <c r="D132" s="531"/>
      <c r="E132" s="533"/>
      <c r="F132" s="531"/>
      <c r="G132" s="300" t="s">
        <v>713</v>
      </c>
      <c r="H132" s="609"/>
      <c r="I132" s="626"/>
      <c r="J132" s="611"/>
      <c r="K132" s="611"/>
      <c r="L132" s="301" t="s">
        <v>10</v>
      </c>
      <c r="M132" s="301" t="s">
        <v>10</v>
      </c>
      <c r="N132" s="302" t="s">
        <v>263</v>
      </c>
      <c r="O132" s="302" t="s">
        <v>10</v>
      </c>
      <c r="P132" s="611"/>
      <c r="Q132" s="303" t="s">
        <v>10</v>
      </c>
      <c r="R132" s="304" t="s">
        <v>10</v>
      </c>
      <c r="S132" s="303" t="s">
        <v>10</v>
      </c>
      <c r="T132" s="433" t="s">
        <v>79</v>
      </c>
      <c r="U132" s="306" t="s">
        <v>10</v>
      </c>
      <c r="V132" s="307" t="s">
        <v>79</v>
      </c>
      <c r="W132" s="433" t="s">
        <v>79</v>
      </c>
      <c r="X132" s="306" t="s">
        <v>10</v>
      </c>
      <c r="Y132" s="307" t="s">
        <v>79</v>
      </c>
      <c r="Z132" s="308" t="s">
        <v>703</v>
      </c>
      <c r="AA132" s="299"/>
      <c r="AB132" s="35"/>
      <c r="AC132" s="38"/>
      <c r="AD132" s="35"/>
      <c r="AE132" s="38"/>
      <c r="AF132" s="35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691"/>
      <c r="D133" s="531"/>
      <c r="E133" s="533"/>
      <c r="F133" s="531"/>
      <c r="G133" s="300" t="s">
        <v>711</v>
      </c>
      <c r="H133" s="608">
        <v>44142</v>
      </c>
      <c r="I133" s="625" t="s">
        <v>235</v>
      </c>
      <c r="J133" s="610">
        <v>11.3</v>
      </c>
      <c r="K133" s="610">
        <v>1.2</v>
      </c>
      <c r="L133" s="301">
        <v>12</v>
      </c>
      <c r="M133" s="301">
        <v>0</v>
      </c>
      <c r="N133" s="302" t="s">
        <v>319</v>
      </c>
      <c r="O133" s="302" t="s">
        <v>268</v>
      </c>
      <c r="P133" s="610" t="s">
        <v>111</v>
      </c>
      <c r="Q133" s="303">
        <v>11.8</v>
      </c>
      <c r="R133" s="304" t="s">
        <v>17</v>
      </c>
      <c r="S133" s="303">
        <v>0.3</v>
      </c>
      <c r="T133" s="433" t="s">
        <v>20</v>
      </c>
      <c r="U133" s="306" t="s">
        <v>79</v>
      </c>
      <c r="V133" s="307" t="s">
        <v>79</v>
      </c>
      <c r="W133" s="433" t="s">
        <v>218</v>
      </c>
      <c r="X133" s="306" t="s">
        <v>79</v>
      </c>
      <c r="Y133" s="307" t="s">
        <v>79</v>
      </c>
      <c r="Z133" s="308" t="s">
        <v>79</v>
      </c>
      <c r="AA133" s="299"/>
      <c r="AB133" s="35"/>
      <c r="AC133" s="38"/>
      <c r="AD133" s="35"/>
      <c r="AE133" s="38"/>
      <c r="AF133" s="35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691"/>
      <c r="D134" s="531"/>
      <c r="E134" s="533"/>
      <c r="F134" s="531"/>
      <c r="G134" s="300" t="s">
        <v>713</v>
      </c>
      <c r="H134" s="609"/>
      <c r="I134" s="626"/>
      <c r="J134" s="611"/>
      <c r="K134" s="611"/>
      <c r="L134" s="301" t="s">
        <v>10</v>
      </c>
      <c r="M134" s="301" t="s">
        <v>10</v>
      </c>
      <c r="N134" s="302" t="s">
        <v>263</v>
      </c>
      <c r="O134" s="302" t="s">
        <v>10</v>
      </c>
      <c r="P134" s="611"/>
      <c r="Q134" s="303" t="s">
        <v>10</v>
      </c>
      <c r="R134" s="304" t="s">
        <v>10</v>
      </c>
      <c r="S134" s="303" t="s">
        <v>10</v>
      </c>
      <c r="T134" s="433" t="s">
        <v>79</v>
      </c>
      <c r="U134" s="306" t="s">
        <v>156</v>
      </c>
      <c r="V134" s="307" t="s">
        <v>79</v>
      </c>
      <c r="W134" s="433" t="s">
        <v>79</v>
      </c>
      <c r="X134" s="306" t="s">
        <v>156</v>
      </c>
      <c r="Y134" s="307" t="s">
        <v>79</v>
      </c>
      <c r="Z134" s="308" t="s">
        <v>703</v>
      </c>
      <c r="AA134" s="299"/>
      <c r="AB134" s="35"/>
      <c r="AC134" s="38"/>
      <c r="AD134" s="35"/>
      <c r="AE134" s="38"/>
      <c r="AF134" s="35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691"/>
      <c r="D135" s="531"/>
      <c r="E135" s="533"/>
      <c r="F135" s="531"/>
      <c r="G135" s="300" t="s">
        <v>711</v>
      </c>
      <c r="H135" s="608">
        <v>44166</v>
      </c>
      <c r="I135" s="625" t="s">
        <v>235</v>
      </c>
      <c r="J135" s="610">
        <v>4.7</v>
      </c>
      <c r="K135" s="610">
        <v>1.2</v>
      </c>
      <c r="L135" s="301">
        <v>6.2</v>
      </c>
      <c r="M135" s="301">
        <v>0</v>
      </c>
      <c r="N135" s="302" t="s">
        <v>319</v>
      </c>
      <c r="O135" s="302" t="s">
        <v>268</v>
      </c>
      <c r="P135" s="610" t="s">
        <v>111</v>
      </c>
      <c r="Q135" s="303">
        <v>15.7</v>
      </c>
      <c r="R135" s="304">
        <v>12</v>
      </c>
      <c r="S135" s="303">
        <v>4.5</v>
      </c>
      <c r="T135" s="433" t="s">
        <v>35</v>
      </c>
      <c r="U135" s="306"/>
      <c r="V135" s="307" t="s">
        <v>79</v>
      </c>
      <c r="W135" s="433" t="s">
        <v>129</v>
      </c>
      <c r="X135" s="306"/>
      <c r="Y135" s="307" t="s">
        <v>79</v>
      </c>
      <c r="Z135" s="308" t="s">
        <v>79</v>
      </c>
      <c r="AA135" s="299"/>
      <c r="AB135" s="35"/>
      <c r="AC135" s="38"/>
      <c r="AD135" s="35"/>
      <c r="AE135" s="38"/>
      <c r="AF135" s="35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3"/>
      <c r="C136" s="692"/>
      <c r="D136" s="532"/>
      <c r="E136" s="534"/>
      <c r="F136" s="532"/>
      <c r="G136" s="310" t="s">
        <v>713</v>
      </c>
      <c r="H136" s="630"/>
      <c r="I136" s="631"/>
      <c r="J136" s="632"/>
      <c r="K136" s="632"/>
      <c r="L136" s="311" t="s">
        <v>10</v>
      </c>
      <c r="M136" s="311" t="s">
        <v>10</v>
      </c>
      <c r="N136" s="312" t="s">
        <v>263</v>
      </c>
      <c r="O136" s="312" t="s">
        <v>10</v>
      </c>
      <c r="P136" s="632"/>
      <c r="Q136" s="313" t="s">
        <v>10</v>
      </c>
      <c r="R136" s="314" t="s">
        <v>10</v>
      </c>
      <c r="S136" s="313" t="s">
        <v>10</v>
      </c>
      <c r="T136" s="434" t="s">
        <v>79</v>
      </c>
      <c r="U136" s="316" t="s">
        <v>10</v>
      </c>
      <c r="V136" s="317" t="s">
        <v>79</v>
      </c>
      <c r="W136" s="434" t="s">
        <v>79</v>
      </c>
      <c r="X136" s="316" t="s">
        <v>10</v>
      </c>
      <c r="Y136" s="317" t="s">
        <v>79</v>
      </c>
      <c r="Z136" s="318" t="s">
        <v>703</v>
      </c>
      <c r="AA136" s="299"/>
      <c r="AB136" s="35"/>
      <c r="AC136" s="38"/>
      <c r="AD136" s="35"/>
      <c r="AE136" s="38"/>
      <c r="AF136" s="35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1" t="s">
        <v>708</v>
      </c>
      <c r="C137" s="537">
        <v>189</v>
      </c>
      <c r="D137" s="530" t="s">
        <v>634</v>
      </c>
      <c r="E137" s="530" t="s">
        <v>640</v>
      </c>
      <c r="F137" s="530" t="s">
        <v>629</v>
      </c>
      <c r="G137" s="319" t="s">
        <v>711</v>
      </c>
      <c r="H137" s="633">
        <v>44049</v>
      </c>
      <c r="I137" s="634" t="s">
        <v>234</v>
      </c>
      <c r="J137" s="635">
        <v>27.6</v>
      </c>
      <c r="K137" s="635">
        <v>1.9</v>
      </c>
      <c r="L137" s="321">
        <v>26.2</v>
      </c>
      <c r="M137" s="321">
        <v>0</v>
      </c>
      <c r="N137" s="322" t="s">
        <v>319</v>
      </c>
      <c r="O137" s="322" t="s">
        <v>268</v>
      </c>
      <c r="P137" s="635" t="s">
        <v>175</v>
      </c>
      <c r="Q137" s="323">
        <v>11.4</v>
      </c>
      <c r="R137" s="324" t="s">
        <v>17</v>
      </c>
      <c r="S137" s="323">
        <v>0.4</v>
      </c>
      <c r="T137" s="435" t="s">
        <v>25</v>
      </c>
      <c r="U137" s="326"/>
      <c r="V137" s="327" t="s">
        <v>79</v>
      </c>
      <c r="W137" s="435" t="s">
        <v>32</v>
      </c>
      <c r="X137" s="326"/>
      <c r="Y137" s="327" t="s">
        <v>79</v>
      </c>
      <c r="Z137" s="298" t="s">
        <v>79</v>
      </c>
      <c r="AA137" s="299"/>
      <c r="AB137" s="35"/>
      <c r="AC137" s="38"/>
      <c r="AD137" s="35"/>
      <c r="AE137" s="38"/>
      <c r="AF137" s="35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691"/>
      <c r="D138" s="531"/>
      <c r="E138" s="533"/>
      <c r="F138" s="531"/>
      <c r="G138" s="300" t="s">
        <v>713</v>
      </c>
      <c r="H138" s="609"/>
      <c r="I138" s="626"/>
      <c r="J138" s="611"/>
      <c r="K138" s="611"/>
      <c r="L138" s="301" t="s">
        <v>10</v>
      </c>
      <c r="M138" s="301" t="s">
        <v>10</v>
      </c>
      <c r="N138" s="302" t="s">
        <v>263</v>
      </c>
      <c r="O138" s="302" t="s">
        <v>10</v>
      </c>
      <c r="P138" s="611"/>
      <c r="Q138" s="303" t="s">
        <v>10</v>
      </c>
      <c r="R138" s="304" t="s">
        <v>10</v>
      </c>
      <c r="S138" s="303" t="s">
        <v>10</v>
      </c>
      <c r="T138" s="433" t="s">
        <v>79</v>
      </c>
      <c r="U138" s="306" t="s">
        <v>10</v>
      </c>
      <c r="V138" s="307" t="s">
        <v>79</v>
      </c>
      <c r="W138" s="433" t="s">
        <v>79</v>
      </c>
      <c r="X138" s="306" t="s">
        <v>10</v>
      </c>
      <c r="Y138" s="307" t="s">
        <v>79</v>
      </c>
      <c r="Z138" s="308" t="s">
        <v>703</v>
      </c>
      <c r="AA138" s="299"/>
      <c r="AB138" s="35"/>
      <c r="AC138" s="38"/>
      <c r="AD138" s="35"/>
      <c r="AE138" s="38"/>
      <c r="AF138" s="35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691"/>
      <c r="D139" s="531"/>
      <c r="E139" s="533"/>
      <c r="F139" s="531"/>
      <c r="G139" s="300" t="s">
        <v>711</v>
      </c>
      <c r="H139" s="608">
        <v>44108</v>
      </c>
      <c r="I139" s="625" t="s">
        <v>235</v>
      </c>
      <c r="J139" s="610">
        <v>17.100000000000001</v>
      </c>
      <c r="K139" s="610">
        <v>1.1000000000000001</v>
      </c>
      <c r="L139" s="301">
        <v>19.7</v>
      </c>
      <c r="M139" s="301">
        <v>0</v>
      </c>
      <c r="N139" s="302" t="s">
        <v>319</v>
      </c>
      <c r="O139" s="302" t="s">
        <v>268</v>
      </c>
      <c r="P139" s="610" t="s">
        <v>176</v>
      </c>
      <c r="Q139" s="303">
        <v>11.4</v>
      </c>
      <c r="R139" s="304" t="s">
        <v>17</v>
      </c>
      <c r="S139" s="303">
        <v>0.2</v>
      </c>
      <c r="T139" s="433" t="s">
        <v>27</v>
      </c>
      <c r="U139" s="306" t="s">
        <v>79</v>
      </c>
      <c r="V139" s="307" t="s">
        <v>79</v>
      </c>
      <c r="W139" s="433" t="s">
        <v>50</v>
      </c>
      <c r="X139" s="306" t="s">
        <v>79</v>
      </c>
      <c r="Y139" s="307" t="s">
        <v>79</v>
      </c>
      <c r="Z139" s="308" t="s">
        <v>79</v>
      </c>
      <c r="AA139" s="299"/>
      <c r="AB139" s="35"/>
      <c r="AC139" s="38"/>
      <c r="AD139" s="35"/>
      <c r="AE139" s="38"/>
      <c r="AF139" s="35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691"/>
      <c r="D140" s="531"/>
      <c r="E140" s="533"/>
      <c r="F140" s="531"/>
      <c r="G140" s="300" t="s">
        <v>713</v>
      </c>
      <c r="H140" s="609"/>
      <c r="I140" s="626"/>
      <c r="J140" s="611"/>
      <c r="K140" s="611"/>
      <c r="L140" s="301" t="s">
        <v>10</v>
      </c>
      <c r="M140" s="301" t="s">
        <v>10</v>
      </c>
      <c r="N140" s="302" t="s">
        <v>263</v>
      </c>
      <c r="O140" s="302" t="s">
        <v>10</v>
      </c>
      <c r="P140" s="611"/>
      <c r="Q140" s="303" t="s">
        <v>10</v>
      </c>
      <c r="R140" s="304" t="s">
        <v>10</v>
      </c>
      <c r="S140" s="303" t="s">
        <v>10</v>
      </c>
      <c r="T140" s="433" t="s">
        <v>79</v>
      </c>
      <c r="U140" s="306" t="s">
        <v>10</v>
      </c>
      <c r="V140" s="307" t="s">
        <v>79</v>
      </c>
      <c r="W140" s="433" t="s">
        <v>79</v>
      </c>
      <c r="X140" s="306" t="s">
        <v>10</v>
      </c>
      <c r="Y140" s="307" t="s">
        <v>79</v>
      </c>
      <c r="Z140" s="308" t="s">
        <v>703</v>
      </c>
      <c r="AA140" s="299"/>
      <c r="AB140" s="35"/>
      <c r="AC140" s="38"/>
      <c r="AD140" s="35"/>
      <c r="AE140" s="38"/>
      <c r="AF140" s="35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691"/>
      <c r="D141" s="531"/>
      <c r="E141" s="533"/>
      <c r="F141" s="531"/>
      <c r="G141" s="300" t="s">
        <v>711</v>
      </c>
      <c r="H141" s="608">
        <v>44142</v>
      </c>
      <c r="I141" s="625" t="s">
        <v>235</v>
      </c>
      <c r="J141" s="610">
        <v>11</v>
      </c>
      <c r="K141" s="610">
        <v>1</v>
      </c>
      <c r="L141" s="301">
        <v>12.8</v>
      </c>
      <c r="M141" s="301">
        <v>0</v>
      </c>
      <c r="N141" s="302" t="s">
        <v>322</v>
      </c>
      <c r="O141" s="302" t="s">
        <v>268</v>
      </c>
      <c r="P141" s="610" t="s">
        <v>110</v>
      </c>
      <c r="Q141" s="303">
        <v>11.8</v>
      </c>
      <c r="R141" s="304" t="s">
        <v>17</v>
      </c>
      <c r="S141" s="303">
        <v>0.2</v>
      </c>
      <c r="T141" s="433" t="s">
        <v>75</v>
      </c>
      <c r="U141" s="306" t="s">
        <v>79</v>
      </c>
      <c r="V141" s="307" t="s">
        <v>79</v>
      </c>
      <c r="W141" s="433" t="s">
        <v>216</v>
      </c>
      <c r="X141" s="306" t="s">
        <v>79</v>
      </c>
      <c r="Y141" s="307" t="s">
        <v>79</v>
      </c>
      <c r="Z141" s="308" t="s">
        <v>79</v>
      </c>
      <c r="AA141" s="299"/>
      <c r="AB141" s="35"/>
      <c r="AC141" s="38"/>
      <c r="AD141" s="35"/>
      <c r="AE141" s="38"/>
      <c r="AF141" s="35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691"/>
      <c r="D142" s="531"/>
      <c r="E142" s="533"/>
      <c r="F142" s="531"/>
      <c r="G142" s="300" t="s">
        <v>713</v>
      </c>
      <c r="H142" s="609"/>
      <c r="I142" s="626"/>
      <c r="J142" s="611"/>
      <c r="K142" s="611"/>
      <c r="L142" s="301" t="s">
        <v>10</v>
      </c>
      <c r="M142" s="301" t="s">
        <v>10</v>
      </c>
      <c r="N142" s="302" t="s">
        <v>263</v>
      </c>
      <c r="O142" s="302" t="s">
        <v>10</v>
      </c>
      <c r="P142" s="611"/>
      <c r="Q142" s="303" t="s">
        <v>10</v>
      </c>
      <c r="R142" s="304" t="s">
        <v>10</v>
      </c>
      <c r="S142" s="303" t="s">
        <v>10</v>
      </c>
      <c r="T142" s="433" t="s">
        <v>79</v>
      </c>
      <c r="U142" s="306" t="s">
        <v>156</v>
      </c>
      <c r="V142" s="307" t="s">
        <v>79</v>
      </c>
      <c r="W142" s="433" t="s">
        <v>79</v>
      </c>
      <c r="X142" s="306" t="s">
        <v>156</v>
      </c>
      <c r="Y142" s="307" t="s">
        <v>79</v>
      </c>
      <c r="Z142" s="308" t="s">
        <v>703</v>
      </c>
      <c r="AA142" s="299"/>
      <c r="AB142" s="35"/>
      <c r="AC142" s="38"/>
      <c r="AD142" s="35"/>
      <c r="AE142" s="38"/>
      <c r="AF142" s="35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691"/>
      <c r="D143" s="531"/>
      <c r="E143" s="533"/>
      <c r="F143" s="531"/>
      <c r="G143" s="300" t="s">
        <v>711</v>
      </c>
      <c r="H143" s="608">
        <v>44166</v>
      </c>
      <c r="I143" s="625" t="s">
        <v>235</v>
      </c>
      <c r="J143" s="610">
        <v>4.5</v>
      </c>
      <c r="K143" s="610">
        <v>1.2</v>
      </c>
      <c r="L143" s="301">
        <v>9.1</v>
      </c>
      <c r="M143" s="301">
        <v>0</v>
      </c>
      <c r="N143" s="302" t="s">
        <v>319</v>
      </c>
      <c r="O143" s="302" t="s">
        <v>268</v>
      </c>
      <c r="P143" s="610" t="s">
        <v>111</v>
      </c>
      <c r="Q143" s="303">
        <v>12.3</v>
      </c>
      <c r="R143" s="304" t="s">
        <v>17</v>
      </c>
      <c r="S143" s="303">
        <v>0.3</v>
      </c>
      <c r="T143" s="433" t="s">
        <v>215</v>
      </c>
      <c r="U143" s="306"/>
      <c r="V143" s="307" t="s">
        <v>79</v>
      </c>
      <c r="W143" s="433" t="s">
        <v>37</v>
      </c>
      <c r="X143" s="306" t="s">
        <v>79</v>
      </c>
      <c r="Y143" s="307" t="s">
        <v>79</v>
      </c>
      <c r="Z143" s="308" t="s">
        <v>79</v>
      </c>
      <c r="AA143" s="299"/>
      <c r="AB143" s="35"/>
      <c r="AC143" s="38"/>
      <c r="AD143" s="35"/>
      <c r="AE143" s="38"/>
      <c r="AF143" s="35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691"/>
      <c r="D144" s="531"/>
      <c r="E144" s="533"/>
      <c r="F144" s="531"/>
      <c r="G144" s="300" t="s">
        <v>713</v>
      </c>
      <c r="H144" s="609"/>
      <c r="I144" s="626"/>
      <c r="J144" s="611"/>
      <c r="K144" s="611"/>
      <c r="L144" s="301" t="s">
        <v>10</v>
      </c>
      <c r="M144" s="301" t="s">
        <v>10</v>
      </c>
      <c r="N144" s="302" t="s">
        <v>263</v>
      </c>
      <c r="O144" s="302" t="s">
        <v>10</v>
      </c>
      <c r="P144" s="611"/>
      <c r="Q144" s="303" t="s">
        <v>10</v>
      </c>
      <c r="R144" s="304" t="s">
        <v>10</v>
      </c>
      <c r="S144" s="303" t="s">
        <v>10</v>
      </c>
      <c r="T144" s="433" t="s">
        <v>79</v>
      </c>
      <c r="U144" s="306" t="s">
        <v>10</v>
      </c>
      <c r="V144" s="307" t="s">
        <v>79</v>
      </c>
      <c r="W144" s="433" t="s">
        <v>79</v>
      </c>
      <c r="X144" s="306" t="s">
        <v>10</v>
      </c>
      <c r="Y144" s="307" t="s">
        <v>79</v>
      </c>
      <c r="Z144" s="308" t="s">
        <v>703</v>
      </c>
      <c r="AA144" s="299"/>
      <c r="AB144" s="35"/>
      <c r="AC144" s="38"/>
      <c r="AD144" s="35"/>
      <c r="AE144" s="38"/>
      <c r="AF144" s="35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540">
        <v>190</v>
      </c>
      <c r="D145" s="531"/>
      <c r="E145" s="531" t="s">
        <v>641</v>
      </c>
      <c r="F145" s="531"/>
      <c r="G145" s="300" t="s">
        <v>711</v>
      </c>
      <c r="H145" s="608">
        <v>44020</v>
      </c>
      <c r="I145" s="625" t="s">
        <v>236</v>
      </c>
      <c r="J145" s="610">
        <v>20.7</v>
      </c>
      <c r="K145" s="610">
        <v>3.5</v>
      </c>
      <c r="L145" s="301">
        <v>20.8</v>
      </c>
      <c r="M145" s="301">
        <v>0.5</v>
      </c>
      <c r="N145" s="302" t="s">
        <v>323</v>
      </c>
      <c r="O145" s="302" t="s">
        <v>268</v>
      </c>
      <c r="P145" s="610" t="s">
        <v>115</v>
      </c>
      <c r="Q145" s="303">
        <v>11.8</v>
      </c>
      <c r="R145" s="304" t="s">
        <v>17</v>
      </c>
      <c r="S145" s="303">
        <v>0.3</v>
      </c>
      <c r="T145" s="433" t="s">
        <v>52</v>
      </c>
      <c r="U145" s="306"/>
      <c r="V145" s="307" t="s">
        <v>79</v>
      </c>
      <c r="W145" s="433" t="s">
        <v>50</v>
      </c>
      <c r="X145" s="306"/>
      <c r="Y145" s="307" t="s">
        <v>79</v>
      </c>
      <c r="Z145" s="308" t="s">
        <v>79</v>
      </c>
      <c r="AA145" s="299"/>
      <c r="AB145" s="35"/>
      <c r="AC145" s="38"/>
      <c r="AD145" s="35"/>
      <c r="AE145" s="38"/>
      <c r="AF145" s="35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538"/>
      <c r="D146" s="531"/>
      <c r="E146" s="533"/>
      <c r="F146" s="531"/>
      <c r="G146" s="300" t="s">
        <v>713</v>
      </c>
      <c r="H146" s="609"/>
      <c r="I146" s="626"/>
      <c r="J146" s="611"/>
      <c r="K146" s="611"/>
      <c r="L146" s="301">
        <v>20.5</v>
      </c>
      <c r="M146" s="301">
        <v>2.5</v>
      </c>
      <c r="N146" s="302" t="s">
        <v>263</v>
      </c>
      <c r="O146" s="302" t="s">
        <v>268</v>
      </c>
      <c r="P146" s="611"/>
      <c r="Q146" s="303">
        <v>11.9</v>
      </c>
      <c r="R146" s="304" t="s">
        <v>17</v>
      </c>
      <c r="S146" s="303">
        <v>0.3</v>
      </c>
      <c r="T146" s="433" t="s">
        <v>27</v>
      </c>
      <c r="U146" s="306"/>
      <c r="V146" s="307" t="s">
        <v>79</v>
      </c>
      <c r="W146" s="433" t="s">
        <v>59</v>
      </c>
      <c r="X146" s="306"/>
      <c r="Y146" s="307" t="s">
        <v>79</v>
      </c>
      <c r="Z146" s="308" t="s">
        <v>79</v>
      </c>
      <c r="AA146" s="299"/>
      <c r="AB146" s="35"/>
      <c r="AC146" s="38"/>
      <c r="AD146" s="35"/>
      <c r="AE146" s="38"/>
      <c r="AF146" s="35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538"/>
      <c r="D147" s="531"/>
      <c r="E147" s="533"/>
      <c r="F147" s="531"/>
      <c r="G147" s="300" t="s">
        <v>711</v>
      </c>
      <c r="H147" s="608">
        <v>44049</v>
      </c>
      <c r="I147" s="625" t="s">
        <v>234</v>
      </c>
      <c r="J147" s="610">
        <v>28</v>
      </c>
      <c r="K147" s="610">
        <v>3.8</v>
      </c>
      <c r="L147" s="301">
        <v>26.3</v>
      </c>
      <c r="M147" s="301">
        <v>0.5</v>
      </c>
      <c r="N147" s="302" t="s">
        <v>323</v>
      </c>
      <c r="O147" s="302" t="s">
        <v>268</v>
      </c>
      <c r="P147" s="610" t="s">
        <v>162</v>
      </c>
      <c r="Q147" s="303">
        <v>11.4</v>
      </c>
      <c r="R147" s="304" t="s">
        <v>17</v>
      </c>
      <c r="S147" s="303">
        <v>0.1</v>
      </c>
      <c r="T147" s="433" t="s">
        <v>28</v>
      </c>
      <c r="U147" s="306"/>
      <c r="V147" s="307" t="s">
        <v>79</v>
      </c>
      <c r="W147" s="433" t="s">
        <v>59</v>
      </c>
      <c r="X147" s="306"/>
      <c r="Y147" s="307" t="s">
        <v>79</v>
      </c>
      <c r="Z147" s="308" t="s">
        <v>79</v>
      </c>
      <c r="AA147" s="299"/>
      <c r="AB147" s="35"/>
      <c r="AC147" s="38"/>
      <c r="AD147" s="35"/>
      <c r="AE147" s="38"/>
      <c r="AF147" s="35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2"/>
      <c r="C148" s="538"/>
      <c r="D148" s="531"/>
      <c r="E148" s="533"/>
      <c r="F148" s="531"/>
      <c r="G148" s="300" t="s">
        <v>713</v>
      </c>
      <c r="H148" s="609"/>
      <c r="I148" s="626"/>
      <c r="J148" s="611"/>
      <c r="K148" s="611"/>
      <c r="L148" s="301">
        <v>25.5</v>
      </c>
      <c r="M148" s="301">
        <v>2.8</v>
      </c>
      <c r="N148" s="302" t="s">
        <v>263</v>
      </c>
      <c r="O148" s="302" t="s">
        <v>268</v>
      </c>
      <c r="P148" s="611"/>
      <c r="Q148" s="303">
        <v>11.5</v>
      </c>
      <c r="R148" s="304" t="s">
        <v>17</v>
      </c>
      <c r="S148" s="303">
        <v>0.2</v>
      </c>
      <c r="T148" s="433" t="s">
        <v>35</v>
      </c>
      <c r="U148" s="306" t="s">
        <v>79</v>
      </c>
      <c r="V148" s="307" t="s">
        <v>79</v>
      </c>
      <c r="W148" s="433" t="s">
        <v>53</v>
      </c>
      <c r="X148" s="306" t="s">
        <v>79</v>
      </c>
      <c r="Y148" s="307" t="s">
        <v>79</v>
      </c>
      <c r="Z148" s="308" t="s">
        <v>79</v>
      </c>
      <c r="AA148" s="299"/>
      <c r="AB148" s="35"/>
      <c r="AC148" s="38"/>
      <c r="AD148" s="35"/>
      <c r="AE148" s="38"/>
      <c r="AF148" s="35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2"/>
      <c r="C149" s="538"/>
      <c r="D149" s="531"/>
      <c r="E149" s="533"/>
      <c r="F149" s="531"/>
      <c r="G149" s="300" t="s">
        <v>711</v>
      </c>
      <c r="H149" s="608">
        <v>44075</v>
      </c>
      <c r="I149" s="625" t="s">
        <v>235</v>
      </c>
      <c r="J149" s="610">
        <v>22.5</v>
      </c>
      <c r="K149" s="610">
        <v>3.1</v>
      </c>
      <c r="L149" s="301">
        <v>25.5</v>
      </c>
      <c r="M149" s="301">
        <v>0.5</v>
      </c>
      <c r="N149" s="302" t="s">
        <v>323</v>
      </c>
      <c r="O149" s="302" t="s">
        <v>268</v>
      </c>
      <c r="P149" s="610" t="s">
        <v>148</v>
      </c>
      <c r="Q149" s="303">
        <v>11.2</v>
      </c>
      <c r="R149" s="304" t="s">
        <v>17</v>
      </c>
      <c r="S149" s="303">
        <v>0.4</v>
      </c>
      <c r="T149" s="433" t="s">
        <v>44</v>
      </c>
      <c r="U149" s="306" t="s">
        <v>79</v>
      </c>
      <c r="V149" s="307" t="s">
        <v>79</v>
      </c>
      <c r="W149" s="433" t="s">
        <v>50</v>
      </c>
      <c r="X149" s="306" t="s">
        <v>79</v>
      </c>
      <c r="Y149" s="307" t="s">
        <v>79</v>
      </c>
      <c r="Z149" s="308" t="s">
        <v>79</v>
      </c>
      <c r="AA149" s="196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538"/>
      <c r="D150" s="531"/>
      <c r="E150" s="533"/>
      <c r="F150" s="531"/>
      <c r="G150" s="300" t="s">
        <v>713</v>
      </c>
      <c r="H150" s="609"/>
      <c r="I150" s="626"/>
      <c r="J150" s="611"/>
      <c r="K150" s="611"/>
      <c r="L150" s="301">
        <v>25.3</v>
      </c>
      <c r="M150" s="301">
        <v>2.1</v>
      </c>
      <c r="N150" s="302" t="s">
        <v>263</v>
      </c>
      <c r="O150" s="302" t="s">
        <v>268</v>
      </c>
      <c r="P150" s="611"/>
      <c r="Q150" s="303">
        <v>11.3</v>
      </c>
      <c r="R150" s="304" t="s">
        <v>17</v>
      </c>
      <c r="S150" s="303">
        <v>0.2</v>
      </c>
      <c r="T150" s="433" t="s">
        <v>21</v>
      </c>
      <c r="U150" s="306" t="s">
        <v>79</v>
      </c>
      <c r="V150" s="307" t="s">
        <v>79</v>
      </c>
      <c r="W150" s="433" t="s">
        <v>22</v>
      </c>
      <c r="X150" s="306" t="s">
        <v>79</v>
      </c>
      <c r="Y150" s="307" t="s">
        <v>79</v>
      </c>
      <c r="Z150" s="308" t="s">
        <v>79</v>
      </c>
      <c r="AA150" s="196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538"/>
      <c r="D151" s="531"/>
      <c r="E151" s="533"/>
      <c r="F151" s="531"/>
      <c r="G151" s="300" t="s">
        <v>711</v>
      </c>
      <c r="H151" s="608">
        <v>44108</v>
      </c>
      <c r="I151" s="625" t="s">
        <v>235</v>
      </c>
      <c r="J151" s="610">
        <v>16.600000000000001</v>
      </c>
      <c r="K151" s="610">
        <v>2.7</v>
      </c>
      <c r="L151" s="301">
        <v>19.8</v>
      </c>
      <c r="M151" s="301">
        <v>0.5</v>
      </c>
      <c r="N151" s="302" t="s">
        <v>323</v>
      </c>
      <c r="O151" s="302" t="s">
        <v>268</v>
      </c>
      <c r="P151" s="610" t="s">
        <v>150</v>
      </c>
      <c r="Q151" s="303">
        <v>11.4</v>
      </c>
      <c r="R151" s="304" t="s">
        <v>17</v>
      </c>
      <c r="S151" s="303">
        <v>0.3</v>
      </c>
      <c r="T151" s="433" t="s">
        <v>28</v>
      </c>
      <c r="U151" s="306" t="s">
        <v>79</v>
      </c>
      <c r="V151" s="307" t="s">
        <v>79</v>
      </c>
      <c r="W151" s="433" t="s">
        <v>50</v>
      </c>
      <c r="X151" s="306" t="s">
        <v>79</v>
      </c>
      <c r="Y151" s="307" t="s">
        <v>79</v>
      </c>
      <c r="Z151" s="308" t="s">
        <v>79</v>
      </c>
      <c r="AA151" s="196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538"/>
      <c r="D152" s="531"/>
      <c r="E152" s="533"/>
      <c r="F152" s="531"/>
      <c r="G152" s="300" t="s">
        <v>713</v>
      </c>
      <c r="H152" s="609"/>
      <c r="I152" s="626"/>
      <c r="J152" s="611"/>
      <c r="K152" s="611"/>
      <c r="L152" s="301">
        <v>19.8</v>
      </c>
      <c r="M152" s="301">
        <v>1.7</v>
      </c>
      <c r="N152" s="302" t="s">
        <v>263</v>
      </c>
      <c r="O152" s="302" t="s">
        <v>268</v>
      </c>
      <c r="P152" s="611"/>
      <c r="Q152" s="303">
        <v>11.4</v>
      </c>
      <c r="R152" s="304" t="s">
        <v>17</v>
      </c>
      <c r="S152" s="303">
        <v>0.2</v>
      </c>
      <c r="T152" s="433" t="s">
        <v>27</v>
      </c>
      <c r="U152" s="306"/>
      <c r="V152" s="307" t="s">
        <v>79</v>
      </c>
      <c r="W152" s="433" t="s">
        <v>32</v>
      </c>
      <c r="X152" s="306"/>
      <c r="Y152" s="307" t="s">
        <v>79</v>
      </c>
      <c r="Z152" s="308" t="s">
        <v>79</v>
      </c>
      <c r="AA152" s="196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538"/>
      <c r="D153" s="531"/>
      <c r="E153" s="533"/>
      <c r="F153" s="531"/>
      <c r="G153" s="300" t="s">
        <v>711</v>
      </c>
      <c r="H153" s="608">
        <v>44142</v>
      </c>
      <c r="I153" s="625" t="s">
        <v>235</v>
      </c>
      <c r="J153" s="610">
        <v>9.4</v>
      </c>
      <c r="K153" s="610">
        <v>3</v>
      </c>
      <c r="L153" s="301">
        <v>12.7</v>
      </c>
      <c r="M153" s="301">
        <v>0.5</v>
      </c>
      <c r="N153" s="302" t="s">
        <v>323</v>
      </c>
      <c r="O153" s="302" t="s">
        <v>268</v>
      </c>
      <c r="P153" s="610" t="s">
        <v>16</v>
      </c>
      <c r="Q153" s="303">
        <v>11.6</v>
      </c>
      <c r="R153" s="304" t="s">
        <v>17</v>
      </c>
      <c r="S153" s="303">
        <v>0.2</v>
      </c>
      <c r="T153" s="433" t="s">
        <v>36</v>
      </c>
      <c r="U153" s="306"/>
      <c r="V153" s="307" t="s">
        <v>79</v>
      </c>
      <c r="W153" s="433" t="s">
        <v>20</v>
      </c>
      <c r="X153" s="306"/>
      <c r="Y153" s="307" t="s">
        <v>79</v>
      </c>
      <c r="Z153" s="308" t="s">
        <v>79</v>
      </c>
      <c r="AA153" s="196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538"/>
      <c r="D154" s="531"/>
      <c r="E154" s="533"/>
      <c r="F154" s="531"/>
      <c r="G154" s="300" t="s">
        <v>713</v>
      </c>
      <c r="H154" s="609"/>
      <c r="I154" s="626"/>
      <c r="J154" s="611"/>
      <c r="K154" s="611"/>
      <c r="L154" s="301">
        <v>12.7</v>
      </c>
      <c r="M154" s="301">
        <v>2</v>
      </c>
      <c r="N154" s="302" t="s">
        <v>263</v>
      </c>
      <c r="O154" s="302" t="s">
        <v>268</v>
      </c>
      <c r="P154" s="611"/>
      <c r="Q154" s="303">
        <v>11.8</v>
      </c>
      <c r="R154" s="304" t="s">
        <v>17</v>
      </c>
      <c r="S154" s="303">
        <v>0.2</v>
      </c>
      <c r="T154" s="433" t="s">
        <v>40</v>
      </c>
      <c r="U154" s="306" t="s">
        <v>79</v>
      </c>
      <c r="V154" s="307" t="s">
        <v>79</v>
      </c>
      <c r="W154" s="433" t="s">
        <v>41</v>
      </c>
      <c r="X154" s="306" t="s">
        <v>79</v>
      </c>
      <c r="Y154" s="307" t="s">
        <v>79</v>
      </c>
      <c r="Z154" s="308" t="s">
        <v>79</v>
      </c>
      <c r="AA154" s="196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538"/>
      <c r="D155" s="531"/>
      <c r="E155" s="533"/>
      <c r="F155" s="531"/>
      <c r="G155" s="300" t="s">
        <v>711</v>
      </c>
      <c r="H155" s="608">
        <v>44166</v>
      </c>
      <c r="I155" s="625" t="s">
        <v>235</v>
      </c>
      <c r="J155" s="610">
        <v>4.4000000000000004</v>
      </c>
      <c r="K155" s="610">
        <v>2.8</v>
      </c>
      <c r="L155" s="301">
        <v>8.9</v>
      </c>
      <c r="M155" s="301">
        <v>0.5</v>
      </c>
      <c r="N155" s="302" t="s">
        <v>323</v>
      </c>
      <c r="O155" s="302" t="s">
        <v>268</v>
      </c>
      <c r="P155" s="610" t="s">
        <v>177</v>
      </c>
      <c r="Q155" s="303">
        <v>12.1</v>
      </c>
      <c r="R155" s="304" t="s">
        <v>17</v>
      </c>
      <c r="S155" s="303">
        <v>0.4</v>
      </c>
      <c r="T155" s="433" t="s">
        <v>25</v>
      </c>
      <c r="U155" s="306"/>
      <c r="V155" s="307" t="s">
        <v>79</v>
      </c>
      <c r="W155" s="433" t="s">
        <v>50</v>
      </c>
      <c r="X155" s="306"/>
      <c r="Y155" s="307" t="s">
        <v>79</v>
      </c>
      <c r="Z155" s="308" t="s">
        <v>79</v>
      </c>
      <c r="AA155" s="196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2"/>
      <c r="C156" s="538"/>
      <c r="D156" s="531"/>
      <c r="E156" s="533"/>
      <c r="F156" s="531"/>
      <c r="G156" s="300" t="s">
        <v>713</v>
      </c>
      <c r="H156" s="609"/>
      <c r="I156" s="626"/>
      <c r="J156" s="611"/>
      <c r="K156" s="611"/>
      <c r="L156" s="301">
        <v>8.9</v>
      </c>
      <c r="M156" s="301">
        <v>1.8</v>
      </c>
      <c r="N156" s="302" t="s">
        <v>263</v>
      </c>
      <c r="O156" s="302" t="s">
        <v>268</v>
      </c>
      <c r="P156" s="611"/>
      <c r="Q156" s="303">
        <v>12.2</v>
      </c>
      <c r="R156" s="304" t="s">
        <v>17</v>
      </c>
      <c r="S156" s="303">
        <v>0.3</v>
      </c>
      <c r="T156" s="433" t="s">
        <v>43</v>
      </c>
      <c r="U156" s="306" t="s">
        <v>79</v>
      </c>
      <c r="V156" s="307" t="s">
        <v>79</v>
      </c>
      <c r="W156" s="433" t="s">
        <v>59</v>
      </c>
      <c r="X156" s="306" t="s">
        <v>79</v>
      </c>
      <c r="Y156" s="307" t="s">
        <v>79</v>
      </c>
      <c r="Z156" s="308" t="s">
        <v>79</v>
      </c>
      <c r="AA156" s="196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2"/>
      <c r="C157" s="538"/>
      <c r="D157" s="531"/>
      <c r="E157" s="533"/>
      <c r="F157" s="531"/>
      <c r="G157" s="300" t="s">
        <v>711</v>
      </c>
      <c r="H157" s="608">
        <v>44212</v>
      </c>
      <c r="I157" s="625" t="s">
        <v>235</v>
      </c>
      <c r="J157" s="610">
        <v>2.7</v>
      </c>
      <c r="K157" s="610">
        <v>3</v>
      </c>
      <c r="L157" s="301">
        <v>5.2</v>
      </c>
      <c r="M157" s="301">
        <v>0.5</v>
      </c>
      <c r="N157" s="302" t="s">
        <v>323</v>
      </c>
      <c r="O157" s="302" t="s">
        <v>268</v>
      </c>
      <c r="P157" s="610" t="s">
        <v>16</v>
      </c>
      <c r="Q157" s="303">
        <v>12.4</v>
      </c>
      <c r="R157" s="304" t="s">
        <v>17</v>
      </c>
      <c r="S157" s="303">
        <v>0.3</v>
      </c>
      <c r="T157" s="433" t="s">
        <v>28</v>
      </c>
      <c r="U157" s="306" t="s">
        <v>79</v>
      </c>
      <c r="V157" s="307" t="s">
        <v>79</v>
      </c>
      <c r="W157" s="433" t="s">
        <v>53</v>
      </c>
      <c r="X157" s="306" t="s">
        <v>79</v>
      </c>
      <c r="Y157" s="307" t="s">
        <v>79</v>
      </c>
      <c r="Z157" s="308" t="s">
        <v>79</v>
      </c>
      <c r="AA157" s="196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538"/>
      <c r="D158" s="531"/>
      <c r="E158" s="533"/>
      <c r="F158" s="531"/>
      <c r="G158" s="300" t="s">
        <v>713</v>
      </c>
      <c r="H158" s="609"/>
      <c r="I158" s="626"/>
      <c r="J158" s="611"/>
      <c r="K158" s="611"/>
      <c r="L158" s="301">
        <v>5.2</v>
      </c>
      <c r="M158" s="301">
        <v>2</v>
      </c>
      <c r="N158" s="302" t="s">
        <v>263</v>
      </c>
      <c r="O158" s="302" t="s">
        <v>268</v>
      </c>
      <c r="P158" s="611"/>
      <c r="Q158" s="303">
        <v>12.4</v>
      </c>
      <c r="R158" s="304" t="s">
        <v>17</v>
      </c>
      <c r="S158" s="303">
        <v>0.3</v>
      </c>
      <c r="T158" s="433" t="s">
        <v>50</v>
      </c>
      <c r="U158" s="306" t="s">
        <v>79</v>
      </c>
      <c r="V158" s="307" t="s">
        <v>79</v>
      </c>
      <c r="W158" s="433" t="s">
        <v>53</v>
      </c>
      <c r="X158" s="306" t="s">
        <v>79</v>
      </c>
      <c r="Y158" s="307" t="s">
        <v>79</v>
      </c>
      <c r="Z158" s="308" t="s">
        <v>79</v>
      </c>
      <c r="AA158" s="196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538"/>
      <c r="D159" s="531"/>
      <c r="E159" s="533"/>
      <c r="F159" s="531"/>
      <c r="G159" s="300" t="s">
        <v>711</v>
      </c>
      <c r="H159" s="608">
        <v>44239</v>
      </c>
      <c r="I159" s="625" t="s">
        <v>234</v>
      </c>
      <c r="J159" s="610">
        <v>2.9</v>
      </c>
      <c r="K159" s="610">
        <v>3.1</v>
      </c>
      <c r="L159" s="301">
        <v>4.9000000000000004</v>
      </c>
      <c r="M159" s="301">
        <v>0.5</v>
      </c>
      <c r="N159" s="302" t="s">
        <v>323</v>
      </c>
      <c r="O159" s="302" t="s">
        <v>268</v>
      </c>
      <c r="P159" s="610" t="s">
        <v>148</v>
      </c>
      <c r="Q159" s="303">
        <v>12.6</v>
      </c>
      <c r="R159" s="304" t="s">
        <v>17</v>
      </c>
      <c r="S159" s="303">
        <v>0.6</v>
      </c>
      <c r="T159" s="433" t="s">
        <v>59</v>
      </c>
      <c r="U159" s="306"/>
      <c r="V159" s="307" t="s">
        <v>79</v>
      </c>
      <c r="W159" s="433" t="s">
        <v>22</v>
      </c>
      <c r="X159" s="306"/>
      <c r="Y159" s="307" t="s">
        <v>79</v>
      </c>
      <c r="Z159" s="308" t="s">
        <v>79</v>
      </c>
      <c r="AA159" s="196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2"/>
      <c r="C160" s="538"/>
      <c r="D160" s="531"/>
      <c r="E160" s="533"/>
      <c r="F160" s="531"/>
      <c r="G160" s="300" t="s">
        <v>713</v>
      </c>
      <c r="H160" s="609"/>
      <c r="I160" s="626"/>
      <c r="J160" s="611"/>
      <c r="K160" s="611"/>
      <c r="L160" s="301">
        <v>4.7</v>
      </c>
      <c r="M160" s="301">
        <v>2.1</v>
      </c>
      <c r="N160" s="302" t="s">
        <v>263</v>
      </c>
      <c r="O160" s="302" t="s">
        <v>268</v>
      </c>
      <c r="P160" s="611"/>
      <c r="Q160" s="303">
        <v>12.7</v>
      </c>
      <c r="R160" s="304" t="s">
        <v>17</v>
      </c>
      <c r="S160" s="303">
        <v>0.4</v>
      </c>
      <c r="T160" s="433" t="s">
        <v>25</v>
      </c>
      <c r="U160" s="306"/>
      <c r="V160" s="307" t="s">
        <v>79</v>
      </c>
      <c r="W160" s="433" t="s">
        <v>50</v>
      </c>
      <c r="X160" s="306"/>
      <c r="Y160" s="307" t="s">
        <v>79</v>
      </c>
      <c r="Z160" s="308" t="s">
        <v>79</v>
      </c>
      <c r="AA160" s="196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2"/>
      <c r="C161" s="540">
        <v>191</v>
      </c>
      <c r="D161" s="531"/>
      <c r="E161" s="531" t="s">
        <v>642</v>
      </c>
      <c r="F161" s="531" t="s">
        <v>557</v>
      </c>
      <c r="G161" s="300" t="s">
        <v>711</v>
      </c>
      <c r="H161" s="608">
        <v>44049</v>
      </c>
      <c r="I161" s="625" t="s">
        <v>234</v>
      </c>
      <c r="J161" s="610">
        <v>28.1</v>
      </c>
      <c r="K161" s="610">
        <v>5.5</v>
      </c>
      <c r="L161" s="301">
        <v>26.6</v>
      </c>
      <c r="M161" s="301">
        <v>0.5</v>
      </c>
      <c r="N161" s="302" t="s">
        <v>356</v>
      </c>
      <c r="O161" s="302" t="s">
        <v>268</v>
      </c>
      <c r="P161" s="610" t="s">
        <v>178</v>
      </c>
      <c r="Q161" s="303">
        <v>11.4</v>
      </c>
      <c r="R161" s="304" t="s">
        <v>17</v>
      </c>
      <c r="S161" s="303">
        <v>0.2</v>
      </c>
      <c r="T161" s="433" t="s">
        <v>35</v>
      </c>
      <c r="U161" s="306"/>
      <c r="V161" s="307" t="s">
        <v>79</v>
      </c>
      <c r="W161" s="433" t="s">
        <v>22</v>
      </c>
      <c r="X161" s="306"/>
      <c r="Y161" s="307" t="s">
        <v>79</v>
      </c>
      <c r="Z161" s="308" t="s">
        <v>79</v>
      </c>
      <c r="AA161" s="196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691"/>
      <c r="D162" s="531"/>
      <c r="E162" s="533"/>
      <c r="F162" s="531"/>
      <c r="G162" s="300" t="s">
        <v>713</v>
      </c>
      <c r="H162" s="609"/>
      <c r="I162" s="626"/>
      <c r="J162" s="611"/>
      <c r="K162" s="611"/>
      <c r="L162" s="301">
        <v>25.5</v>
      </c>
      <c r="M162" s="301">
        <v>4.5</v>
      </c>
      <c r="N162" s="302" t="s">
        <v>263</v>
      </c>
      <c r="O162" s="302" t="s">
        <v>268</v>
      </c>
      <c r="P162" s="611"/>
      <c r="Q162" s="303">
        <v>11.4</v>
      </c>
      <c r="R162" s="304" t="s">
        <v>17</v>
      </c>
      <c r="S162" s="303">
        <v>0.2</v>
      </c>
      <c r="T162" s="433" t="s">
        <v>25</v>
      </c>
      <c r="U162" s="306"/>
      <c r="V162" s="307" t="s">
        <v>79</v>
      </c>
      <c r="W162" s="433" t="s">
        <v>59</v>
      </c>
      <c r="X162" s="306"/>
      <c r="Y162" s="307" t="s">
        <v>79</v>
      </c>
      <c r="Z162" s="308" t="s">
        <v>79</v>
      </c>
      <c r="AA162" s="196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691"/>
      <c r="D163" s="531"/>
      <c r="E163" s="533"/>
      <c r="F163" s="531"/>
      <c r="G163" s="300" t="s">
        <v>711</v>
      </c>
      <c r="H163" s="608">
        <v>44108</v>
      </c>
      <c r="I163" s="625" t="s">
        <v>235</v>
      </c>
      <c r="J163" s="610">
        <v>16.8</v>
      </c>
      <c r="K163" s="610">
        <v>4.3</v>
      </c>
      <c r="L163" s="301">
        <v>19.8</v>
      </c>
      <c r="M163" s="301">
        <v>0.5</v>
      </c>
      <c r="N163" s="302" t="s">
        <v>323</v>
      </c>
      <c r="O163" s="302" t="s">
        <v>268</v>
      </c>
      <c r="P163" s="610" t="s">
        <v>179</v>
      </c>
      <c r="Q163" s="303">
        <v>11.4</v>
      </c>
      <c r="R163" s="304" t="s">
        <v>17</v>
      </c>
      <c r="S163" s="303">
        <v>0.3</v>
      </c>
      <c r="T163" s="433" t="s">
        <v>35</v>
      </c>
      <c r="U163" s="306"/>
      <c r="V163" s="307" t="s">
        <v>79</v>
      </c>
      <c r="W163" s="433" t="s">
        <v>59</v>
      </c>
      <c r="X163" s="306"/>
      <c r="Y163" s="307" t="s">
        <v>79</v>
      </c>
      <c r="Z163" s="308" t="s">
        <v>79</v>
      </c>
      <c r="AA163" s="196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2"/>
      <c r="C164" s="691"/>
      <c r="D164" s="531"/>
      <c r="E164" s="533"/>
      <c r="F164" s="531"/>
      <c r="G164" s="300" t="s">
        <v>713</v>
      </c>
      <c r="H164" s="609"/>
      <c r="I164" s="626"/>
      <c r="J164" s="611"/>
      <c r="K164" s="611"/>
      <c r="L164" s="301">
        <v>19.7</v>
      </c>
      <c r="M164" s="301">
        <v>3.3</v>
      </c>
      <c r="N164" s="302" t="s">
        <v>263</v>
      </c>
      <c r="O164" s="302" t="s">
        <v>268</v>
      </c>
      <c r="P164" s="611"/>
      <c r="Q164" s="303">
        <v>11.4</v>
      </c>
      <c r="R164" s="304" t="s">
        <v>17</v>
      </c>
      <c r="S164" s="303">
        <v>0.2</v>
      </c>
      <c r="T164" s="433" t="s">
        <v>25</v>
      </c>
      <c r="U164" s="306" t="s">
        <v>79</v>
      </c>
      <c r="V164" s="307" t="s">
        <v>79</v>
      </c>
      <c r="W164" s="433" t="s">
        <v>59</v>
      </c>
      <c r="X164" s="306" t="s">
        <v>79</v>
      </c>
      <c r="Y164" s="307" t="s">
        <v>79</v>
      </c>
      <c r="Z164" s="308" t="s">
        <v>79</v>
      </c>
      <c r="AA164" s="196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2"/>
      <c r="C165" s="691"/>
      <c r="D165" s="531"/>
      <c r="E165" s="533"/>
      <c r="F165" s="531"/>
      <c r="G165" s="300" t="s">
        <v>711</v>
      </c>
      <c r="H165" s="608">
        <v>44142</v>
      </c>
      <c r="I165" s="625" t="s">
        <v>235</v>
      </c>
      <c r="J165" s="610">
        <v>10.8</v>
      </c>
      <c r="K165" s="610">
        <v>4.2</v>
      </c>
      <c r="L165" s="301">
        <v>13.2</v>
      </c>
      <c r="M165" s="301">
        <v>0.5</v>
      </c>
      <c r="N165" s="302" t="s">
        <v>354</v>
      </c>
      <c r="O165" s="302" t="s">
        <v>268</v>
      </c>
      <c r="P165" s="610" t="s">
        <v>180</v>
      </c>
      <c r="Q165" s="303">
        <v>11.7</v>
      </c>
      <c r="R165" s="304" t="s">
        <v>17</v>
      </c>
      <c r="S165" s="303">
        <v>0.2</v>
      </c>
      <c r="T165" s="433" t="s">
        <v>58</v>
      </c>
      <c r="U165" s="306" t="s">
        <v>79</v>
      </c>
      <c r="V165" s="307" t="s">
        <v>79</v>
      </c>
      <c r="W165" s="433" t="s">
        <v>56</v>
      </c>
      <c r="X165" s="306" t="s">
        <v>79</v>
      </c>
      <c r="Y165" s="307" t="s">
        <v>79</v>
      </c>
      <c r="Z165" s="308" t="s">
        <v>79</v>
      </c>
      <c r="AA165" s="196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691"/>
      <c r="D166" s="531"/>
      <c r="E166" s="533"/>
      <c r="F166" s="531"/>
      <c r="G166" s="300" t="s">
        <v>713</v>
      </c>
      <c r="H166" s="609"/>
      <c r="I166" s="626"/>
      <c r="J166" s="611"/>
      <c r="K166" s="611"/>
      <c r="L166" s="301">
        <v>13.2</v>
      </c>
      <c r="M166" s="301">
        <v>3.2</v>
      </c>
      <c r="N166" s="302" t="s">
        <v>263</v>
      </c>
      <c r="O166" s="302" t="s">
        <v>268</v>
      </c>
      <c r="P166" s="611"/>
      <c r="Q166" s="303">
        <v>11.8</v>
      </c>
      <c r="R166" s="304" t="s">
        <v>17</v>
      </c>
      <c r="S166" s="303">
        <v>0.2</v>
      </c>
      <c r="T166" s="433" t="s">
        <v>58</v>
      </c>
      <c r="U166" s="306" t="s">
        <v>79</v>
      </c>
      <c r="V166" s="307" t="s">
        <v>79</v>
      </c>
      <c r="W166" s="433" t="s">
        <v>24</v>
      </c>
      <c r="X166" s="306" t="s">
        <v>79</v>
      </c>
      <c r="Y166" s="307" t="s">
        <v>79</v>
      </c>
      <c r="Z166" s="308" t="s">
        <v>79</v>
      </c>
      <c r="AA166" s="196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691"/>
      <c r="D167" s="531"/>
      <c r="E167" s="533"/>
      <c r="F167" s="531"/>
      <c r="G167" s="300" t="s">
        <v>711</v>
      </c>
      <c r="H167" s="608">
        <v>44166</v>
      </c>
      <c r="I167" s="625" t="s">
        <v>235</v>
      </c>
      <c r="J167" s="610">
        <v>4.0999999999999996</v>
      </c>
      <c r="K167" s="610">
        <v>4.3</v>
      </c>
      <c r="L167" s="301">
        <v>9</v>
      </c>
      <c r="M167" s="301">
        <v>0.5</v>
      </c>
      <c r="N167" s="302" t="s">
        <v>354</v>
      </c>
      <c r="O167" s="302" t="s">
        <v>268</v>
      </c>
      <c r="P167" s="610" t="s">
        <v>179</v>
      </c>
      <c r="Q167" s="309">
        <v>12</v>
      </c>
      <c r="R167" s="304" t="s">
        <v>17</v>
      </c>
      <c r="S167" s="303">
        <v>0.3</v>
      </c>
      <c r="T167" s="433" t="s">
        <v>25</v>
      </c>
      <c r="U167" s="306" t="s">
        <v>79</v>
      </c>
      <c r="V167" s="307" t="s">
        <v>79</v>
      </c>
      <c r="W167" s="433" t="s">
        <v>59</v>
      </c>
      <c r="X167" s="306" t="s">
        <v>79</v>
      </c>
      <c r="Y167" s="307" t="s">
        <v>79</v>
      </c>
      <c r="Z167" s="308" t="s">
        <v>79</v>
      </c>
      <c r="AA167" s="196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691"/>
      <c r="D168" s="531"/>
      <c r="E168" s="533"/>
      <c r="F168" s="531"/>
      <c r="G168" s="300" t="s">
        <v>713</v>
      </c>
      <c r="H168" s="609"/>
      <c r="I168" s="626"/>
      <c r="J168" s="611"/>
      <c r="K168" s="611"/>
      <c r="L168" s="301">
        <v>9</v>
      </c>
      <c r="M168" s="301">
        <v>3.3</v>
      </c>
      <c r="N168" s="302" t="s">
        <v>263</v>
      </c>
      <c r="O168" s="302" t="s">
        <v>268</v>
      </c>
      <c r="P168" s="611"/>
      <c r="Q168" s="309">
        <v>12</v>
      </c>
      <c r="R168" s="304" t="s">
        <v>17</v>
      </c>
      <c r="S168" s="303">
        <v>0.2</v>
      </c>
      <c r="T168" s="433" t="s">
        <v>25</v>
      </c>
      <c r="U168" s="306" t="s">
        <v>79</v>
      </c>
      <c r="V168" s="307" t="s">
        <v>79</v>
      </c>
      <c r="W168" s="433" t="s">
        <v>22</v>
      </c>
      <c r="X168" s="306" t="s">
        <v>79</v>
      </c>
      <c r="Y168" s="307" t="s">
        <v>79</v>
      </c>
      <c r="Z168" s="308" t="s">
        <v>79</v>
      </c>
      <c r="AA168" s="196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540">
        <v>192</v>
      </c>
      <c r="D169" s="531"/>
      <c r="E169" s="531" t="s">
        <v>643</v>
      </c>
      <c r="F169" s="531"/>
      <c r="G169" s="300" t="s">
        <v>711</v>
      </c>
      <c r="H169" s="608">
        <v>44049</v>
      </c>
      <c r="I169" s="625" t="s">
        <v>234</v>
      </c>
      <c r="J169" s="610">
        <v>28.4</v>
      </c>
      <c r="K169" s="610">
        <v>6.3</v>
      </c>
      <c r="L169" s="301">
        <v>26.9</v>
      </c>
      <c r="M169" s="301">
        <v>0.5</v>
      </c>
      <c r="N169" s="302" t="s">
        <v>356</v>
      </c>
      <c r="O169" s="302" t="s">
        <v>268</v>
      </c>
      <c r="P169" s="610" t="s">
        <v>181</v>
      </c>
      <c r="Q169" s="303">
        <v>11.5</v>
      </c>
      <c r="R169" s="304" t="s">
        <v>17</v>
      </c>
      <c r="S169" s="303">
        <v>0.2</v>
      </c>
      <c r="T169" s="433" t="s">
        <v>23</v>
      </c>
      <c r="U169" s="306"/>
      <c r="V169" s="307" t="s">
        <v>79</v>
      </c>
      <c r="W169" s="433" t="s">
        <v>53</v>
      </c>
      <c r="X169" s="306"/>
      <c r="Y169" s="307" t="s">
        <v>79</v>
      </c>
      <c r="Z169" s="308" t="s">
        <v>79</v>
      </c>
      <c r="AA169" s="196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691"/>
      <c r="D170" s="531"/>
      <c r="E170" s="533"/>
      <c r="F170" s="531"/>
      <c r="G170" s="300" t="s">
        <v>713</v>
      </c>
      <c r="H170" s="609"/>
      <c r="I170" s="626"/>
      <c r="J170" s="611"/>
      <c r="K170" s="611"/>
      <c r="L170" s="301">
        <v>26.4</v>
      </c>
      <c r="M170" s="301">
        <v>5.3</v>
      </c>
      <c r="N170" s="302" t="s">
        <v>263</v>
      </c>
      <c r="O170" s="302" t="s">
        <v>268</v>
      </c>
      <c r="P170" s="611"/>
      <c r="Q170" s="303">
        <v>11.5</v>
      </c>
      <c r="R170" s="304" t="s">
        <v>17</v>
      </c>
      <c r="S170" s="303">
        <v>0.2</v>
      </c>
      <c r="T170" s="433" t="s">
        <v>129</v>
      </c>
      <c r="U170" s="306"/>
      <c r="V170" s="307" t="s">
        <v>79</v>
      </c>
      <c r="W170" s="433" t="s">
        <v>50</v>
      </c>
      <c r="X170" s="306"/>
      <c r="Y170" s="307" t="s">
        <v>79</v>
      </c>
      <c r="Z170" s="308" t="s">
        <v>79</v>
      </c>
      <c r="AA170" s="196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691"/>
      <c r="D171" s="531"/>
      <c r="E171" s="533"/>
      <c r="F171" s="531"/>
      <c r="G171" s="300" t="s">
        <v>711</v>
      </c>
      <c r="H171" s="608">
        <v>44108</v>
      </c>
      <c r="I171" s="625" t="s">
        <v>235</v>
      </c>
      <c r="J171" s="610">
        <v>17.399999999999999</v>
      </c>
      <c r="K171" s="610">
        <v>5</v>
      </c>
      <c r="L171" s="301">
        <v>19.8</v>
      </c>
      <c r="M171" s="301">
        <v>0.5</v>
      </c>
      <c r="N171" s="302" t="s">
        <v>323</v>
      </c>
      <c r="O171" s="302" t="s">
        <v>268</v>
      </c>
      <c r="P171" s="610" t="s">
        <v>116</v>
      </c>
      <c r="Q171" s="303">
        <v>11.4</v>
      </c>
      <c r="R171" s="304" t="s">
        <v>17</v>
      </c>
      <c r="S171" s="303">
        <v>0.2</v>
      </c>
      <c r="T171" s="433" t="s">
        <v>27</v>
      </c>
      <c r="U171" s="306" t="s">
        <v>79</v>
      </c>
      <c r="V171" s="307" t="s">
        <v>79</v>
      </c>
      <c r="W171" s="433" t="s">
        <v>59</v>
      </c>
      <c r="X171" s="306" t="s">
        <v>79</v>
      </c>
      <c r="Y171" s="307" t="s">
        <v>79</v>
      </c>
      <c r="Z171" s="308" t="s">
        <v>79</v>
      </c>
      <c r="AA171" s="196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691"/>
      <c r="D172" s="531"/>
      <c r="E172" s="533"/>
      <c r="F172" s="531"/>
      <c r="G172" s="300" t="s">
        <v>713</v>
      </c>
      <c r="H172" s="609"/>
      <c r="I172" s="626"/>
      <c r="J172" s="611"/>
      <c r="K172" s="611"/>
      <c r="L172" s="301">
        <v>19.8</v>
      </c>
      <c r="M172" s="301">
        <v>4</v>
      </c>
      <c r="N172" s="302" t="s">
        <v>263</v>
      </c>
      <c r="O172" s="302" t="s">
        <v>268</v>
      </c>
      <c r="P172" s="611"/>
      <c r="Q172" s="303">
        <v>11.4</v>
      </c>
      <c r="R172" s="304" t="s">
        <v>17</v>
      </c>
      <c r="S172" s="303">
        <v>0.2</v>
      </c>
      <c r="T172" s="433" t="s">
        <v>28</v>
      </c>
      <c r="U172" s="306" t="s">
        <v>79</v>
      </c>
      <c r="V172" s="307" t="s">
        <v>79</v>
      </c>
      <c r="W172" s="433" t="s">
        <v>22</v>
      </c>
      <c r="X172" s="306" t="s">
        <v>79</v>
      </c>
      <c r="Y172" s="307" t="s">
        <v>79</v>
      </c>
      <c r="Z172" s="308" t="s">
        <v>79</v>
      </c>
      <c r="AA172" s="196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691"/>
      <c r="D173" s="531"/>
      <c r="E173" s="533"/>
      <c r="F173" s="531"/>
      <c r="G173" s="300" t="s">
        <v>711</v>
      </c>
      <c r="H173" s="608">
        <v>44142</v>
      </c>
      <c r="I173" s="625" t="s">
        <v>235</v>
      </c>
      <c r="J173" s="610">
        <v>8.9</v>
      </c>
      <c r="K173" s="610">
        <v>5.3</v>
      </c>
      <c r="L173" s="301">
        <v>12.8</v>
      </c>
      <c r="M173" s="301">
        <v>0.5</v>
      </c>
      <c r="N173" s="302" t="s">
        <v>323</v>
      </c>
      <c r="O173" s="302" t="s">
        <v>268</v>
      </c>
      <c r="P173" s="610" t="s">
        <v>118</v>
      </c>
      <c r="Q173" s="303">
        <v>11.8</v>
      </c>
      <c r="R173" s="304" t="s">
        <v>17</v>
      </c>
      <c r="S173" s="303">
        <v>0.2</v>
      </c>
      <c r="T173" s="433" t="s">
        <v>77</v>
      </c>
      <c r="U173" s="306" t="s">
        <v>79</v>
      </c>
      <c r="V173" s="307" t="s">
        <v>79</v>
      </c>
      <c r="W173" s="433" t="s">
        <v>38</v>
      </c>
      <c r="X173" s="306" t="s">
        <v>79</v>
      </c>
      <c r="Y173" s="307" t="s">
        <v>79</v>
      </c>
      <c r="Z173" s="308" t="s">
        <v>79</v>
      </c>
      <c r="AA173" s="196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691"/>
      <c r="D174" s="531"/>
      <c r="E174" s="533"/>
      <c r="F174" s="531"/>
      <c r="G174" s="300" t="s">
        <v>713</v>
      </c>
      <c r="H174" s="609"/>
      <c r="I174" s="626"/>
      <c r="J174" s="611"/>
      <c r="K174" s="611"/>
      <c r="L174" s="301">
        <v>12.7</v>
      </c>
      <c r="M174" s="301">
        <v>4.3</v>
      </c>
      <c r="N174" s="302" t="s">
        <v>263</v>
      </c>
      <c r="O174" s="302" t="s">
        <v>268</v>
      </c>
      <c r="P174" s="611"/>
      <c r="Q174" s="303">
        <v>11.8</v>
      </c>
      <c r="R174" s="304" t="s">
        <v>17</v>
      </c>
      <c r="S174" s="303">
        <v>0.2</v>
      </c>
      <c r="T174" s="433" t="s">
        <v>24</v>
      </c>
      <c r="U174" s="306" t="s">
        <v>79</v>
      </c>
      <c r="V174" s="307" t="s">
        <v>79</v>
      </c>
      <c r="W174" s="433" t="s">
        <v>42</v>
      </c>
      <c r="X174" s="306" t="s">
        <v>79</v>
      </c>
      <c r="Y174" s="307" t="s">
        <v>79</v>
      </c>
      <c r="Z174" s="308" t="s">
        <v>79</v>
      </c>
      <c r="AA174" s="196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691"/>
      <c r="D175" s="531"/>
      <c r="E175" s="533"/>
      <c r="F175" s="531"/>
      <c r="G175" s="300" t="s">
        <v>711</v>
      </c>
      <c r="H175" s="608">
        <v>44166</v>
      </c>
      <c r="I175" s="625" t="s">
        <v>235</v>
      </c>
      <c r="J175" s="610">
        <v>3.8</v>
      </c>
      <c r="K175" s="610">
        <v>5.4</v>
      </c>
      <c r="L175" s="301">
        <v>8.9</v>
      </c>
      <c r="M175" s="301">
        <v>0.5</v>
      </c>
      <c r="N175" s="302" t="s">
        <v>356</v>
      </c>
      <c r="O175" s="302" t="s">
        <v>268</v>
      </c>
      <c r="P175" s="610" t="s">
        <v>121</v>
      </c>
      <c r="Q175" s="309">
        <v>12</v>
      </c>
      <c r="R175" s="304" t="s">
        <v>17</v>
      </c>
      <c r="S175" s="303">
        <v>0.3</v>
      </c>
      <c r="T175" s="433" t="s">
        <v>35</v>
      </c>
      <c r="U175" s="306" t="s">
        <v>79</v>
      </c>
      <c r="V175" s="307" t="s">
        <v>79</v>
      </c>
      <c r="W175" s="433" t="s">
        <v>22</v>
      </c>
      <c r="X175" s="306" t="s">
        <v>79</v>
      </c>
      <c r="Y175" s="307" t="s">
        <v>79</v>
      </c>
      <c r="Z175" s="308" t="s">
        <v>79</v>
      </c>
      <c r="AA175" s="196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3"/>
      <c r="C176" s="692"/>
      <c r="D176" s="532"/>
      <c r="E176" s="534"/>
      <c r="F176" s="532"/>
      <c r="G176" s="310" t="s">
        <v>713</v>
      </c>
      <c r="H176" s="630"/>
      <c r="I176" s="631"/>
      <c r="J176" s="632"/>
      <c r="K176" s="632"/>
      <c r="L176" s="311">
        <v>8.9</v>
      </c>
      <c r="M176" s="311">
        <v>4.4000000000000004</v>
      </c>
      <c r="N176" s="312" t="s">
        <v>263</v>
      </c>
      <c r="O176" s="312" t="s">
        <v>268</v>
      </c>
      <c r="P176" s="632"/>
      <c r="Q176" s="313">
        <v>12.1</v>
      </c>
      <c r="R176" s="314" t="s">
        <v>17</v>
      </c>
      <c r="S176" s="313">
        <v>0.2</v>
      </c>
      <c r="T176" s="434" t="s">
        <v>43</v>
      </c>
      <c r="U176" s="316"/>
      <c r="V176" s="317" t="s">
        <v>79</v>
      </c>
      <c r="W176" s="434" t="s">
        <v>57</v>
      </c>
      <c r="X176" s="316"/>
      <c r="Y176" s="317" t="s">
        <v>79</v>
      </c>
      <c r="Z176" s="318" t="s">
        <v>79</v>
      </c>
      <c r="AA176" s="196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1" t="s">
        <v>708</v>
      </c>
      <c r="C177" s="537">
        <v>193</v>
      </c>
      <c r="D177" s="530" t="s">
        <v>634</v>
      </c>
      <c r="E177" s="536" t="s">
        <v>787</v>
      </c>
      <c r="F177" s="530" t="s">
        <v>557</v>
      </c>
      <c r="G177" s="319" t="s">
        <v>711</v>
      </c>
      <c r="H177" s="633">
        <v>44049</v>
      </c>
      <c r="I177" s="634" t="s">
        <v>234</v>
      </c>
      <c r="J177" s="635">
        <v>28.2</v>
      </c>
      <c r="K177" s="635">
        <v>3.3</v>
      </c>
      <c r="L177" s="321">
        <v>27</v>
      </c>
      <c r="M177" s="321">
        <v>0.5</v>
      </c>
      <c r="N177" s="322" t="s">
        <v>356</v>
      </c>
      <c r="O177" s="322" t="s">
        <v>268</v>
      </c>
      <c r="P177" s="635" t="s">
        <v>182</v>
      </c>
      <c r="Q177" s="323">
        <v>11.5</v>
      </c>
      <c r="R177" s="324" t="s">
        <v>17</v>
      </c>
      <c r="S177" s="323">
        <v>0.2</v>
      </c>
      <c r="T177" s="435" t="s">
        <v>35</v>
      </c>
      <c r="U177" s="326"/>
      <c r="V177" s="327" t="s">
        <v>79</v>
      </c>
      <c r="W177" s="435" t="s">
        <v>18</v>
      </c>
      <c r="X177" s="326"/>
      <c r="Y177" s="297" t="s">
        <v>79</v>
      </c>
      <c r="Z177" s="298" t="s">
        <v>79</v>
      </c>
      <c r="AA177" s="196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691"/>
      <c r="D178" s="531"/>
      <c r="E178" s="533"/>
      <c r="F178" s="531"/>
      <c r="G178" s="300" t="s">
        <v>713</v>
      </c>
      <c r="H178" s="609"/>
      <c r="I178" s="626"/>
      <c r="J178" s="611"/>
      <c r="K178" s="611"/>
      <c r="L178" s="301">
        <v>26.7</v>
      </c>
      <c r="M178" s="301">
        <v>2.2999999999999998</v>
      </c>
      <c r="N178" s="302" t="s">
        <v>263</v>
      </c>
      <c r="O178" s="302" t="s">
        <v>268</v>
      </c>
      <c r="P178" s="611"/>
      <c r="Q178" s="303">
        <v>11.4</v>
      </c>
      <c r="R178" s="304" t="s">
        <v>17</v>
      </c>
      <c r="S178" s="303">
        <v>0.2</v>
      </c>
      <c r="T178" s="433" t="s">
        <v>40</v>
      </c>
      <c r="U178" s="306"/>
      <c r="V178" s="307" t="s">
        <v>79</v>
      </c>
      <c r="W178" s="433" t="s">
        <v>59</v>
      </c>
      <c r="X178" s="306"/>
      <c r="Y178" s="307" t="s">
        <v>79</v>
      </c>
      <c r="Z178" s="308" t="s">
        <v>79</v>
      </c>
      <c r="AA178" s="196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691"/>
      <c r="D179" s="531"/>
      <c r="E179" s="533"/>
      <c r="F179" s="531"/>
      <c r="G179" s="300" t="s">
        <v>711</v>
      </c>
      <c r="H179" s="608">
        <v>44108</v>
      </c>
      <c r="I179" s="625" t="s">
        <v>235</v>
      </c>
      <c r="J179" s="610">
        <v>17.5</v>
      </c>
      <c r="K179" s="610">
        <v>2.2000000000000002</v>
      </c>
      <c r="L179" s="301">
        <v>19.8</v>
      </c>
      <c r="M179" s="301">
        <v>0.5</v>
      </c>
      <c r="N179" s="302" t="s">
        <v>323</v>
      </c>
      <c r="O179" s="302" t="s">
        <v>268</v>
      </c>
      <c r="P179" s="610" t="s">
        <v>113</v>
      </c>
      <c r="Q179" s="303">
        <v>11.4</v>
      </c>
      <c r="R179" s="304">
        <v>3</v>
      </c>
      <c r="S179" s="309">
        <v>1</v>
      </c>
      <c r="T179" s="433" t="s">
        <v>43</v>
      </c>
      <c r="U179" s="306" t="s">
        <v>79</v>
      </c>
      <c r="V179" s="307" t="s">
        <v>79</v>
      </c>
      <c r="W179" s="433" t="s">
        <v>50</v>
      </c>
      <c r="X179" s="306" t="s">
        <v>79</v>
      </c>
      <c r="Y179" s="307" t="s">
        <v>79</v>
      </c>
      <c r="Z179" s="308" t="s">
        <v>79</v>
      </c>
      <c r="AA179" s="196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691"/>
      <c r="D180" s="531"/>
      <c r="E180" s="533"/>
      <c r="F180" s="531"/>
      <c r="G180" s="300" t="s">
        <v>713</v>
      </c>
      <c r="H180" s="609"/>
      <c r="I180" s="626"/>
      <c r="J180" s="611"/>
      <c r="K180" s="611"/>
      <c r="L180" s="301">
        <v>19.8</v>
      </c>
      <c r="M180" s="301">
        <v>1.2</v>
      </c>
      <c r="N180" s="302" t="s">
        <v>263</v>
      </c>
      <c r="O180" s="302" t="s">
        <v>268</v>
      </c>
      <c r="P180" s="611"/>
      <c r="Q180" s="303">
        <v>11.4</v>
      </c>
      <c r="R180" s="304" t="s">
        <v>17</v>
      </c>
      <c r="S180" s="303">
        <v>0.2</v>
      </c>
      <c r="T180" s="433" t="s">
        <v>27</v>
      </c>
      <c r="U180" s="306" t="s">
        <v>79</v>
      </c>
      <c r="V180" s="307" t="s">
        <v>79</v>
      </c>
      <c r="W180" s="433" t="s">
        <v>50</v>
      </c>
      <c r="X180" s="306" t="s">
        <v>79</v>
      </c>
      <c r="Y180" s="307" t="s">
        <v>79</v>
      </c>
      <c r="Z180" s="308" t="s">
        <v>79</v>
      </c>
      <c r="AA180" s="196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691"/>
      <c r="D181" s="531"/>
      <c r="E181" s="533"/>
      <c r="F181" s="531"/>
      <c r="G181" s="300" t="s">
        <v>711</v>
      </c>
      <c r="H181" s="608">
        <v>44142</v>
      </c>
      <c r="I181" s="625" t="s">
        <v>235</v>
      </c>
      <c r="J181" s="610">
        <v>8.9</v>
      </c>
      <c r="K181" s="610">
        <v>2.6</v>
      </c>
      <c r="L181" s="301">
        <v>12.8</v>
      </c>
      <c r="M181" s="301">
        <v>0.5</v>
      </c>
      <c r="N181" s="302" t="s">
        <v>354</v>
      </c>
      <c r="O181" s="302" t="s">
        <v>268</v>
      </c>
      <c r="P181" s="610" t="s">
        <v>167</v>
      </c>
      <c r="Q181" s="303">
        <v>11.7</v>
      </c>
      <c r="R181" s="304" t="s">
        <v>17</v>
      </c>
      <c r="S181" s="303">
        <v>0.2</v>
      </c>
      <c r="T181" s="433" t="s">
        <v>24</v>
      </c>
      <c r="U181" s="306" t="s">
        <v>79</v>
      </c>
      <c r="V181" s="307" t="s">
        <v>79</v>
      </c>
      <c r="W181" s="433" t="s">
        <v>218</v>
      </c>
      <c r="X181" s="306" t="s">
        <v>79</v>
      </c>
      <c r="Y181" s="307" t="s">
        <v>79</v>
      </c>
      <c r="Z181" s="308" t="s">
        <v>79</v>
      </c>
      <c r="AA181" s="196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691"/>
      <c r="D182" s="531"/>
      <c r="E182" s="533"/>
      <c r="F182" s="531"/>
      <c r="G182" s="300" t="s">
        <v>713</v>
      </c>
      <c r="H182" s="609"/>
      <c r="I182" s="626"/>
      <c r="J182" s="611"/>
      <c r="K182" s="611"/>
      <c r="L182" s="301">
        <v>12.8</v>
      </c>
      <c r="M182" s="301">
        <v>1.6</v>
      </c>
      <c r="N182" s="302" t="s">
        <v>263</v>
      </c>
      <c r="O182" s="302" t="s">
        <v>268</v>
      </c>
      <c r="P182" s="611"/>
      <c r="Q182" s="303">
        <v>11.9</v>
      </c>
      <c r="R182" s="304" t="s">
        <v>17</v>
      </c>
      <c r="S182" s="303">
        <v>0.2</v>
      </c>
      <c r="T182" s="433" t="s">
        <v>18</v>
      </c>
      <c r="U182" s="306" t="s">
        <v>79</v>
      </c>
      <c r="V182" s="307" t="s">
        <v>79</v>
      </c>
      <c r="W182" s="433" t="s">
        <v>20</v>
      </c>
      <c r="X182" s="306" t="s">
        <v>79</v>
      </c>
      <c r="Y182" s="307" t="s">
        <v>79</v>
      </c>
      <c r="Z182" s="308" t="s">
        <v>79</v>
      </c>
      <c r="AA182" s="196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691"/>
      <c r="D183" s="531"/>
      <c r="E183" s="533"/>
      <c r="F183" s="531"/>
      <c r="G183" s="300" t="s">
        <v>711</v>
      </c>
      <c r="H183" s="608">
        <v>44166</v>
      </c>
      <c r="I183" s="625" t="s">
        <v>235</v>
      </c>
      <c r="J183" s="610">
        <v>4</v>
      </c>
      <c r="K183" s="610">
        <v>2.9</v>
      </c>
      <c r="L183" s="301">
        <v>9</v>
      </c>
      <c r="M183" s="301">
        <v>0.5</v>
      </c>
      <c r="N183" s="302" t="s">
        <v>354</v>
      </c>
      <c r="O183" s="302" t="s">
        <v>268</v>
      </c>
      <c r="P183" s="610" t="s">
        <v>149</v>
      </c>
      <c r="Q183" s="309">
        <v>12</v>
      </c>
      <c r="R183" s="304" t="s">
        <v>17</v>
      </c>
      <c r="S183" s="303">
        <v>0.2</v>
      </c>
      <c r="T183" s="433" t="s">
        <v>46</v>
      </c>
      <c r="U183" s="306"/>
      <c r="V183" s="307" t="s">
        <v>79</v>
      </c>
      <c r="W183" s="433" t="s">
        <v>53</v>
      </c>
      <c r="X183" s="306"/>
      <c r="Y183" s="307" t="s">
        <v>79</v>
      </c>
      <c r="Z183" s="308" t="s">
        <v>79</v>
      </c>
      <c r="AA183" s="196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691"/>
      <c r="D184" s="531"/>
      <c r="E184" s="533"/>
      <c r="F184" s="531"/>
      <c r="G184" s="300" t="s">
        <v>713</v>
      </c>
      <c r="H184" s="609"/>
      <c r="I184" s="626"/>
      <c r="J184" s="611"/>
      <c r="K184" s="611"/>
      <c r="L184" s="301">
        <v>8.8000000000000007</v>
      </c>
      <c r="M184" s="301">
        <v>1.9</v>
      </c>
      <c r="N184" s="302" t="s">
        <v>263</v>
      </c>
      <c r="O184" s="302" t="s">
        <v>268</v>
      </c>
      <c r="P184" s="611"/>
      <c r="Q184" s="309">
        <v>12</v>
      </c>
      <c r="R184" s="304" t="s">
        <v>17</v>
      </c>
      <c r="S184" s="303">
        <v>0.2</v>
      </c>
      <c r="T184" s="433" t="s">
        <v>39</v>
      </c>
      <c r="U184" s="306"/>
      <c r="V184" s="307" t="s">
        <v>79</v>
      </c>
      <c r="W184" s="433" t="s">
        <v>18</v>
      </c>
      <c r="X184" s="306"/>
      <c r="Y184" s="307" t="s">
        <v>79</v>
      </c>
      <c r="Z184" s="308" t="s">
        <v>79</v>
      </c>
      <c r="AA184" s="196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540">
        <v>194</v>
      </c>
      <c r="D185" s="531"/>
      <c r="E185" s="531" t="s">
        <v>644</v>
      </c>
      <c r="F185" s="531"/>
      <c r="G185" s="300" t="s">
        <v>711</v>
      </c>
      <c r="H185" s="608">
        <v>44049</v>
      </c>
      <c r="I185" s="625" t="s">
        <v>234</v>
      </c>
      <c r="J185" s="610">
        <v>28.4</v>
      </c>
      <c r="K185" s="610">
        <v>6.5</v>
      </c>
      <c r="L185" s="301">
        <v>27.2</v>
      </c>
      <c r="M185" s="301">
        <v>0.5</v>
      </c>
      <c r="N185" s="302" t="s">
        <v>356</v>
      </c>
      <c r="O185" s="302" t="s">
        <v>268</v>
      </c>
      <c r="P185" s="610" t="s">
        <v>161</v>
      </c>
      <c r="Q185" s="303">
        <v>11.3</v>
      </c>
      <c r="R185" s="304" t="s">
        <v>17</v>
      </c>
      <c r="S185" s="303">
        <v>0.3</v>
      </c>
      <c r="T185" s="433" t="s">
        <v>52</v>
      </c>
      <c r="U185" s="306"/>
      <c r="V185" s="307" t="s">
        <v>79</v>
      </c>
      <c r="W185" s="433" t="s">
        <v>50</v>
      </c>
      <c r="X185" s="306"/>
      <c r="Y185" s="307" t="s">
        <v>79</v>
      </c>
      <c r="Z185" s="308" t="s">
        <v>79</v>
      </c>
      <c r="AA185" s="196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691"/>
      <c r="D186" s="531"/>
      <c r="E186" s="533"/>
      <c r="F186" s="531"/>
      <c r="G186" s="300" t="s">
        <v>713</v>
      </c>
      <c r="H186" s="609"/>
      <c r="I186" s="626"/>
      <c r="J186" s="611"/>
      <c r="K186" s="611"/>
      <c r="L186" s="301">
        <v>26</v>
      </c>
      <c r="M186" s="301">
        <v>5.5</v>
      </c>
      <c r="N186" s="302" t="s">
        <v>263</v>
      </c>
      <c r="O186" s="302" t="s">
        <v>268</v>
      </c>
      <c r="P186" s="611"/>
      <c r="Q186" s="303">
        <v>11.1</v>
      </c>
      <c r="R186" s="304" t="s">
        <v>17</v>
      </c>
      <c r="S186" s="303">
        <v>0.5</v>
      </c>
      <c r="T186" s="433" t="s">
        <v>35</v>
      </c>
      <c r="U186" s="306"/>
      <c r="V186" s="307" t="s">
        <v>79</v>
      </c>
      <c r="W186" s="433" t="s">
        <v>22</v>
      </c>
      <c r="X186" s="306"/>
      <c r="Y186" s="307" t="s">
        <v>79</v>
      </c>
      <c r="Z186" s="308" t="s">
        <v>79</v>
      </c>
      <c r="AA186" s="196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691"/>
      <c r="D187" s="531"/>
      <c r="E187" s="533"/>
      <c r="F187" s="531"/>
      <c r="G187" s="300" t="s">
        <v>711</v>
      </c>
      <c r="H187" s="608">
        <v>44108</v>
      </c>
      <c r="I187" s="625" t="s">
        <v>235</v>
      </c>
      <c r="J187" s="610">
        <v>17.2</v>
      </c>
      <c r="K187" s="610">
        <v>5.8</v>
      </c>
      <c r="L187" s="301">
        <v>19.899999999999999</v>
      </c>
      <c r="M187" s="301">
        <v>0.5</v>
      </c>
      <c r="N187" s="302" t="s">
        <v>356</v>
      </c>
      <c r="O187" s="302" t="s">
        <v>268</v>
      </c>
      <c r="P187" s="610" t="s">
        <v>183</v>
      </c>
      <c r="Q187" s="303">
        <v>11.4</v>
      </c>
      <c r="R187" s="304" t="s">
        <v>17</v>
      </c>
      <c r="S187" s="303">
        <v>0.3</v>
      </c>
      <c r="T187" s="433" t="s">
        <v>35</v>
      </c>
      <c r="U187" s="306" t="s">
        <v>79</v>
      </c>
      <c r="V187" s="307" t="s">
        <v>79</v>
      </c>
      <c r="W187" s="433" t="s">
        <v>57</v>
      </c>
      <c r="X187" s="306" t="s">
        <v>79</v>
      </c>
      <c r="Y187" s="307" t="s">
        <v>79</v>
      </c>
      <c r="Z187" s="308" t="s">
        <v>79</v>
      </c>
      <c r="AA187" s="196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2"/>
      <c r="C188" s="691"/>
      <c r="D188" s="531"/>
      <c r="E188" s="533"/>
      <c r="F188" s="531"/>
      <c r="G188" s="300" t="s">
        <v>713</v>
      </c>
      <c r="H188" s="609"/>
      <c r="I188" s="626"/>
      <c r="J188" s="611"/>
      <c r="K188" s="611"/>
      <c r="L188" s="301">
        <v>19.8</v>
      </c>
      <c r="M188" s="301">
        <v>4.8</v>
      </c>
      <c r="N188" s="302" t="s">
        <v>263</v>
      </c>
      <c r="O188" s="302" t="s">
        <v>268</v>
      </c>
      <c r="P188" s="611"/>
      <c r="Q188" s="303">
        <v>11.4</v>
      </c>
      <c r="R188" s="304" t="s">
        <v>17</v>
      </c>
      <c r="S188" s="303">
        <v>0.3</v>
      </c>
      <c r="T188" s="433" t="s">
        <v>35</v>
      </c>
      <c r="U188" s="306" t="s">
        <v>79</v>
      </c>
      <c r="V188" s="307" t="s">
        <v>79</v>
      </c>
      <c r="W188" s="433" t="s">
        <v>59</v>
      </c>
      <c r="X188" s="306" t="s">
        <v>79</v>
      </c>
      <c r="Y188" s="307" t="s">
        <v>79</v>
      </c>
      <c r="Z188" s="308" t="s">
        <v>79</v>
      </c>
      <c r="AA188" s="196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2"/>
      <c r="C189" s="691"/>
      <c r="D189" s="531"/>
      <c r="E189" s="533"/>
      <c r="F189" s="531"/>
      <c r="G189" s="300" t="s">
        <v>711</v>
      </c>
      <c r="H189" s="608">
        <v>44142</v>
      </c>
      <c r="I189" s="625" t="s">
        <v>235</v>
      </c>
      <c r="J189" s="610">
        <v>8.9</v>
      </c>
      <c r="K189" s="610">
        <v>6</v>
      </c>
      <c r="L189" s="301">
        <v>12.7</v>
      </c>
      <c r="M189" s="301">
        <v>0.5</v>
      </c>
      <c r="N189" s="302" t="s">
        <v>356</v>
      </c>
      <c r="O189" s="302" t="s">
        <v>268</v>
      </c>
      <c r="P189" s="610" t="s">
        <v>119</v>
      </c>
      <c r="Q189" s="303">
        <v>11.7</v>
      </c>
      <c r="R189" s="304" t="s">
        <v>17</v>
      </c>
      <c r="S189" s="303">
        <v>0.2</v>
      </c>
      <c r="T189" s="433" t="s">
        <v>40</v>
      </c>
      <c r="U189" s="306" t="s">
        <v>79</v>
      </c>
      <c r="V189" s="307" t="s">
        <v>79</v>
      </c>
      <c r="W189" s="433" t="s">
        <v>33</v>
      </c>
      <c r="X189" s="306" t="s">
        <v>79</v>
      </c>
      <c r="Y189" s="307" t="s">
        <v>79</v>
      </c>
      <c r="Z189" s="308" t="s">
        <v>79</v>
      </c>
      <c r="AA189" s="196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691"/>
      <c r="D190" s="531"/>
      <c r="E190" s="533"/>
      <c r="F190" s="531"/>
      <c r="G190" s="300" t="s">
        <v>713</v>
      </c>
      <c r="H190" s="609"/>
      <c r="I190" s="626"/>
      <c r="J190" s="611"/>
      <c r="K190" s="611"/>
      <c r="L190" s="301">
        <v>12.8</v>
      </c>
      <c r="M190" s="301">
        <v>5</v>
      </c>
      <c r="N190" s="302" t="s">
        <v>263</v>
      </c>
      <c r="O190" s="302" t="s">
        <v>268</v>
      </c>
      <c r="P190" s="611"/>
      <c r="Q190" s="303">
        <v>11.7</v>
      </c>
      <c r="R190" s="304" t="s">
        <v>17</v>
      </c>
      <c r="S190" s="303">
        <v>0.2</v>
      </c>
      <c r="T190" s="433" t="s">
        <v>39</v>
      </c>
      <c r="U190" s="306" t="s">
        <v>79</v>
      </c>
      <c r="V190" s="307" t="s">
        <v>79</v>
      </c>
      <c r="W190" s="433" t="s">
        <v>218</v>
      </c>
      <c r="X190" s="306" t="s">
        <v>79</v>
      </c>
      <c r="Y190" s="307" t="s">
        <v>79</v>
      </c>
      <c r="Z190" s="308" t="s">
        <v>79</v>
      </c>
      <c r="AA190" s="196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691"/>
      <c r="D191" s="531"/>
      <c r="E191" s="533"/>
      <c r="F191" s="531"/>
      <c r="G191" s="300" t="s">
        <v>711</v>
      </c>
      <c r="H191" s="608">
        <v>44166</v>
      </c>
      <c r="I191" s="625" t="s">
        <v>235</v>
      </c>
      <c r="J191" s="610">
        <v>4.0999999999999996</v>
      </c>
      <c r="K191" s="610">
        <v>5.8</v>
      </c>
      <c r="L191" s="301">
        <v>9.1999999999999993</v>
      </c>
      <c r="M191" s="301">
        <v>0.5</v>
      </c>
      <c r="N191" s="302" t="s">
        <v>356</v>
      </c>
      <c r="O191" s="302" t="s">
        <v>268</v>
      </c>
      <c r="P191" s="610" t="s">
        <v>183</v>
      </c>
      <c r="Q191" s="303">
        <v>12.1</v>
      </c>
      <c r="R191" s="304" t="s">
        <v>17</v>
      </c>
      <c r="S191" s="303">
        <v>0.2</v>
      </c>
      <c r="T191" s="433" t="s">
        <v>18</v>
      </c>
      <c r="U191" s="306" t="s">
        <v>79</v>
      </c>
      <c r="V191" s="307" t="s">
        <v>79</v>
      </c>
      <c r="W191" s="433" t="s">
        <v>18</v>
      </c>
      <c r="X191" s="306" t="s">
        <v>79</v>
      </c>
      <c r="Y191" s="307" t="s">
        <v>79</v>
      </c>
      <c r="Z191" s="308" t="s">
        <v>79</v>
      </c>
      <c r="AA191" s="196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691"/>
      <c r="D192" s="531"/>
      <c r="E192" s="533"/>
      <c r="F192" s="531"/>
      <c r="G192" s="300" t="s">
        <v>713</v>
      </c>
      <c r="H192" s="609"/>
      <c r="I192" s="626"/>
      <c r="J192" s="611"/>
      <c r="K192" s="611"/>
      <c r="L192" s="301">
        <v>9.1</v>
      </c>
      <c r="M192" s="301">
        <v>4.8</v>
      </c>
      <c r="N192" s="302" t="s">
        <v>263</v>
      </c>
      <c r="O192" s="302" t="s">
        <v>268</v>
      </c>
      <c r="P192" s="611"/>
      <c r="Q192" s="303">
        <v>12.2</v>
      </c>
      <c r="R192" s="304" t="s">
        <v>17</v>
      </c>
      <c r="S192" s="303">
        <v>0.2</v>
      </c>
      <c r="T192" s="433" t="s">
        <v>30</v>
      </c>
      <c r="U192" s="306"/>
      <c r="V192" s="307" t="s">
        <v>79</v>
      </c>
      <c r="W192" s="433" t="s">
        <v>53</v>
      </c>
      <c r="X192" s="306"/>
      <c r="Y192" s="307" t="s">
        <v>79</v>
      </c>
      <c r="Z192" s="308" t="s">
        <v>79</v>
      </c>
      <c r="AA192" s="196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540">
        <v>195</v>
      </c>
      <c r="D193" s="531"/>
      <c r="E193" s="531" t="s">
        <v>645</v>
      </c>
      <c r="F193" s="531" t="s">
        <v>636</v>
      </c>
      <c r="G193" s="300" t="s">
        <v>711</v>
      </c>
      <c r="H193" s="608">
        <v>44049</v>
      </c>
      <c r="I193" s="625" t="s">
        <v>234</v>
      </c>
      <c r="J193" s="610">
        <v>24.3</v>
      </c>
      <c r="K193" s="610">
        <v>17</v>
      </c>
      <c r="L193" s="301">
        <v>26</v>
      </c>
      <c r="M193" s="301">
        <v>0.5</v>
      </c>
      <c r="N193" s="302" t="s">
        <v>356</v>
      </c>
      <c r="O193" s="302" t="s">
        <v>268</v>
      </c>
      <c r="P193" s="610">
        <v>8.8000000000000007</v>
      </c>
      <c r="Q193" s="303">
        <v>11.5</v>
      </c>
      <c r="R193" s="304" t="s">
        <v>17</v>
      </c>
      <c r="S193" s="303">
        <v>0.2</v>
      </c>
      <c r="T193" s="433" t="s">
        <v>25</v>
      </c>
      <c r="U193" s="306"/>
      <c r="V193" s="307" t="s">
        <v>79</v>
      </c>
      <c r="W193" s="433" t="s">
        <v>50</v>
      </c>
      <c r="X193" s="306"/>
      <c r="Y193" s="307" t="s">
        <v>79</v>
      </c>
      <c r="Z193" s="308" t="s">
        <v>79</v>
      </c>
      <c r="AA193" s="196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691"/>
      <c r="D194" s="531"/>
      <c r="E194" s="533"/>
      <c r="F194" s="533"/>
      <c r="G194" s="300" t="s">
        <v>713</v>
      </c>
      <c r="H194" s="609"/>
      <c r="I194" s="626"/>
      <c r="J194" s="611"/>
      <c r="K194" s="611"/>
      <c r="L194" s="301">
        <v>19.2</v>
      </c>
      <c r="M194" s="301">
        <v>16</v>
      </c>
      <c r="N194" s="302" t="s">
        <v>263</v>
      </c>
      <c r="O194" s="302" t="s">
        <v>268</v>
      </c>
      <c r="P194" s="611"/>
      <c r="Q194" s="303">
        <v>11.6</v>
      </c>
      <c r="R194" s="304" t="s">
        <v>17</v>
      </c>
      <c r="S194" s="303">
        <v>0.5</v>
      </c>
      <c r="T194" s="433" t="s">
        <v>25</v>
      </c>
      <c r="U194" s="306"/>
      <c r="V194" s="307" t="s">
        <v>79</v>
      </c>
      <c r="W194" s="433" t="s">
        <v>50</v>
      </c>
      <c r="X194" s="306"/>
      <c r="Y194" s="307" t="s">
        <v>79</v>
      </c>
      <c r="Z194" s="308" t="s">
        <v>79</v>
      </c>
      <c r="AA194" s="196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691"/>
      <c r="D195" s="531"/>
      <c r="E195" s="533"/>
      <c r="F195" s="533"/>
      <c r="G195" s="300" t="s">
        <v>711</v>
      </c>
      <c r="H195" s="608">
        <v>44108</v>
      </c>
      <c r="I195" s="625" t="s">
        <v>235</v>
      </c>
      <c r="J195" s="610">
        <v>15.8</v>
      </c>
      <c r="K195" s="610">
        <v>17.8</v>
      </c>
      <c r="L195" s="301">
        <v>19.899999999999999</v>
      </c>
      <c r="M195" s="301">
        <v>0.5</v>
      </c>
      <c r="N195" s="302" t="s">
        <v>356</v>
      </c>
      <c r="O195" s="302" t="s">
        <v>268</v>
      </c>
      <c r="P195" s="610">
        <v>14.1</v>
      </c>
      <c r="Q195" s="303">
        <v>11.4</v>
      </c>
      <c r="R195" s="304" t="s">
        <v>17</v>
      </c>
      <c r="S195" s="303">
        <v>0.2</v>
      </c>
      <c r="T195" s="433" t="s">
        <v>28</v>
      </c>
      <c r="U195" s="306" t="s">
        <v>79</v>
      </c>
      <c r="V195" s="307" t="s">
        <v>79</v>
      </c>
      <c r="W195" s="433" t="s">
        <v>53</v>
      </c>
      <c r="X195" s="306" t="s">
        <v>79</v>
      </c>
      <c r="Y195" s="307" t="s">
        <v>79</v>
      </c>
      <c r="Z195" s="308" t="s">
        <v>79</v>
      </c>
      <c r="AA195" s="196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2"/>
      <c r="C196" s="691"/>
      <c r="D196" s="531"/>
      <c r="E196" s="533"/>
      <c r="F196" s="533"/>
      <c r="G196" s="300" t="s">
        <v>713</v>
      </c>
      <c r="H196" s="609"/>
      <c r="I196" s="626"/>
      <c r="J196" s="611"/>
      <c r="K196" s="611"/>
      <c r="L196" s="301">
        <v>19.7</v>
      </c>
      <c r="M196" s="301">
        <v>16.8</v>
      </c>
      <c r="N196" s="302" t="s">
        <v>263</v>
      </c>
      <c r="O196" s="302" t="s">
        <v>268</v>
      </c>
      <c r="P196" s="611"/>
      <c r="Q196" s="303">
        <v>11.5</v>
      </c>
      <c r="R196" s="304" t="s">
        <v>17</v>
      </c>
      <c r="S196" s="303">
        <v>0.4</v>
      </c>
      <c r="T196" s="433" t="s">
        <v>43</v>
      </c>
      <c r="U196" s="306" t="s">
        <v>79</v>
      </c>
      <c r="V196" s="307" t="s">
        <v>79</v>
      </c>
      <c r="W196" s="433" t="s">
        <v>22</v>
      </c>
      <c r="X196" s="306" t="s">
        <v>79</v>
      </c>
      <c r="Y196" s="307" t="s">
        <v>79</v>
      </c>
      <c r="Z196" s="308" t="s">
        <v>79</v>
      </c>
      <c r="AA196" s="196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2"/>
      <c r="C197" s="691"/>
      <c r="D197" s="531"/>
      <c r="E197" s="533"/>
      <c r="F197" s="533"/>
      <c r="G197" s="300" t="s">
        <v>711</v>
      </c>
      <c r="H197" s="608">
        <v>44142</v>
      </c>
      <c r="I197" s="625" t="s">
        <v>235</v>
      </c>
      <c r="J197" s="610">
        <v>12</v>
      </c>
      <c r="K197" s="610">
        <v>18.100000000000001</v>
      </c>
      <c r="L197" s="301">
        <v>13</v>
      </c>
      <c r="M197" s="301">
        <v>0.5</v>
      </c>
      <c r="N197" s="302" t="s">
        <v>356</v>
      </c>
      <c r="O197" s="302" t="s">
        <v>268</v>
      </c>
      <c r="P197" s="610">
        <v>13.2</v>
      </c>
      <c r="Q197" s="303">
        <v>11.8</v>
      </c>
      <c r="R197" s="304" t="s">
        <v>17</v>
      </c>
      <c r="S197" s="303">
        <v>0.1</v>
      </c>
      <c r="T197" s="433" t="s">
        <v>40</v>
      </c>
      <c r="U197" s="306" t="s">
        <v>79</v>
      </c>
      <c r="V197" s="307" t="s">
        <v>79</v>
      </c>
      <c r="W197" s="433" t="s">
        <v>24</v>
      </c>
      <c r="X197" s="306" t="s">
        <v>79</v>
      </c>
      <c r="Y197" s="307" t="s">
        <v>79</v>
      </c>
      <c r="Z197" s="308" t="s">
        <v>79</v>
      </c>
      <c r="AA197" s="196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691"/>
      <c r="D198" s="531"/>
      <c r="E198" s="533"/>
      <c r="F198" s="533"/>
      <c r="G198" s="300" t="s">
        <v>713</v>
      </c>
      <c r="H198" s="609"/>
      <c r="I198" s="626"/>
      <c r="J198" s="611"/>
      <c r="K198" s="611"/>
      <c r="L198" s="301">
        <v>12.8</v>
      </c>
      <c r="M198" s="301">
        <v>17.100000000000001</v>
      </c>
      <c r="N198" s="302" t="s">
        <v>263</v>
      </c>
      <c r="O198" s="302" t="s">
        <v>268</v>
      </c>
      <c r="P198" s="611"/>
      <c r="Q198" s="303">
        <v>11.6</v>
      </c>
      <c r="R198" s="304" t="s">
        <v>17</v>
      </c>
      <c r="S198" s="303">
        <v>0.2</v>
      </c>
      <c r="T198" s="433" t="s">
        <v>215</v>
      </c>
      <c r="U198" s="306" t="s">
        <v>79</v>
      </c>
      <c r="V198" s="307" t="s">
        <v>79</v>
      </c>
      <c r="W198" s="433" t="s">
        <v>216</v>
      </c>
      <c r="X198" s="306" t="s">
        <v>79</v>
      </c>
      <c r="Y198" s="307" t="s">
        <v>79</v>
      </c>
      <c r="Z198" s="308" t="s">
        <v>79</v>
      </c>
      <c r="AA198" s="196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691"/>
      <c r="D199" s="531"/>
      <c r="E199" s="533"/>
      <c r="F199" s="533"/>
      <c r="G199" s="300" t="s">
        <v>711</v>
      </c>
      <c r="H199" s="608">
        <v>44166</v>
      </c>
      <c r="I199" s="625" t="s">
        <v>235</v>
      </c>
      <c r="J199" s="610">
        <v>5</v>
      </c>
      <c r="K199" s="610">
        <v>16.8</v>
      </c>
      <c r="L199" s="301">
        <v>9.1</v>
      </c>
      <c r="M199" s="301">
        <v>0.5</v>
      </c>
      <c r="N199" s="302" t="s">
        <v>357</v>
      </c>
      <c r="O199" s="302" t="s">
        <v>268</v>
      </c>
      <c r="P199" s="610">
        <v>13.2</v>
      </c>
      <c r="Q199" s="309">
        <v>12</v>
      </c>
      <c r="R199" s="304" t="s">
        <v>17</v>
      </c>
      <c r="S199" s="303">
        <v>0.2</v>
      </c>
      <c r="T199" s="433" t="s">
        <v>33</v>
      </c>
      <c r="U199" s="306" t="s">
        <v>79</v>
      </c>
      <c r="V199" s="307" t="s">
        <v>79</v>
      </c>
      <c r="W199" s="433" t="s">
        <v>50</v>
      </c>
      <c r="X199" s="306" t="s">
        <v>79</v>
      </c>
      <c r="Y199" s="307" t="s">
        <v>79</v>
      </c>
      <c r="Z199" s="308" t="s">
        <v>79</v>
      </c>
      <c r="AA199" s="196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691"/>
      <c r="D200" s="531"/>
      <c r="E200" s="533"/>
      <c r="F200" s="533"/>
      <c r="G200" s="300" t="s">
        <v>713</v>
      </c>
      <c r="H200" s="609"/>
      <c r="I200" s="626"/>
      <c r="J200" s="611"/>
      <c r="K200" s="611"/>
      <c r="L200" s="301">
        <v>9</v>
      </c>
      <c r="M200" s="301">
        <v>15.8</v>
      </c>
      <c r="N200" s="302" t="s">
        <v>263</v>
      </c>
      <c r="O200" s="302" t="s">
        <v>268</v>
      </c>
      <c r="P200" s="611"/>
      <c r="Q200" s="303">
        <v>12.1</v>
      </c>
      <c r="R200" s="304" t="s">
        <v>17</v>
      </c>
      <c r="S200" s="303">
        <v>0.2</v>
      </c>
      <c r="T200" s="433" t="s">
        <v>35</v>
      </c>
      <c r="U200" s="306"/>
      <c r="V200" s="307" t="s">
        <v>79</v>
      </c>
      <c r="W200" s="433" t="s">
        <v>215</v>
      </c>
      <c r="X200" s="306"/>
      <c r="Y200" s="307" t="s">
        <v>79</v>
      </c>
      <c r="Z200" s="308" t="s">
        <v>79</v>
      </c>
      <c r="AA200" s="196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540">
        <v>196</v>
      </c>
      <c r="D201" s="531"/>
      <c r="E201" s="531" t="s">
        <v>646</v>
      </c>
      <c r="F201" s="535" t="s">
        <v>788</v>
      </c>
      <c r="G201" s="300" t="s">
        <v>711</v>
      </c>
      <c r="H201" s="608">
        <v>44020</v>
      </c>
      <c r="I201" s="625" t="s">
        <v>236</v>
      </c>
      <c r="J201" s="610">
        <v>20.2</v>
      </c>
      <c r="K201" s="610">
        <v>5.3</v>
      </c>
      <c r="L201" s="301">
        <v>20.399999999999999</v>
      </c>
      <c r="M201" s="301">
        <v>0.5</v>
      </c>
      <c r="N201" s="302" t="s">
        <v>323</v>
      </c>
      <c r="O201" s="302" t="s">
        <v>268</v>
      </c>
      <c r="P201" s="610" t="s">
        <v>118</v>
      </c>
      <c r="Q201" s="303">
        <v>11.8</v>
      </c>
      <c r="R201" s="304" t="s">
        <v>17</v>
      </c>
      <c r="S201" s="303">
        <v>0.4</v>
      </c>
      <c r="T201" s="433" t="s">
        <v>52</v>
      </c>
      <c r="U201" s="306"/>
      <c r="V201" s="307" t="s">
        <v>79</v>
      </c>
      <c r="W201" s="433" t="s">
        <v>59</v>
      </c>
      <c r="X201" s="306"/>
      <c r="Y201" s="307" t="s">
        <v>79</v>
      </c>
      <c r="Z201" s="308" t="s">
        <v>79</v>
      </c>
      <c r="AA201" s="196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538"/>
      <c r="D202" s="531"/>
      <c r="E202" s="533"/>
      <c r="F202" s="531"/>
      <c r="G202" s="300" t="s">
        <v>713</v>
      </c>
      <c r="H202" s="609"/>
      <c r="I202" s="626"/>
      <c r="J202" s="611"/>
      <c r="K202" s="611"/>
      <c r="L202" s="301">
        <v>19.899999999999999</v>
      </c>
      <c r="M202" s="301">
        <v>4.3</v>
      </c>
      <c r="N202" s="302" t="s">
        <v>263</v>
      </c>
      <c r="O202" s="302" t="s">
        <v>268</v>
      </c>
      <c r="P202" s="611"/>
      <c r="Q202" s="309">
        <v>12</v>
      </c>
      <c r="R202" s="304" t="s">
        <v>17</v>
      </c>
      <c r="S202" s="303">
        <v>0.5</v>
      </c>
      <c r="T202" s="433" t="s">
        <v>29</v>
      </c>
      <c r="U202" s="306"/>
      <c r="V202" s="307" t="s">
        <v>79</v>
      </c>
      <c r="W202" s="433" t="s">
        <v>50</v>
      </c>
      <c r="X202" s="306"/>
      <c r="Y202" s="307" t="s">
        <v>79</v>
      </c>
      <c r="Z202" s="308" t="s">
        <v>79</v>
      </c>
      <c r="AA202" s="196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538"/>
      <c r="D203" s="531"/>
      <c r="E203" s="533"/>
      <c r="F203" s="531"/>
      <c r="G203" s="300" t="s">
        <v>711</v>
      </c>
      <c r="H203" s="608">
        <v>44049</v>
      </c>
      <c r="I203" s="625" t="s">
        <v>234</v>
      </c>
      <c r="J203" s="610">
        <v>25</v>
      </c>
      <c r="K203" s="610">
        <v>5.6</v>
      </c>
      <c r="L203" s="301">
        <v>25.8</v>
      </c>
      <c r="M203" s="301">
        <v>0.5</v>
      </c>
      <c r="N203" s="302" t="s">
        <v>356</v>
      </c>
      <c r="O203" s="302" t="s">
        <v>268</v>
      </c>
      <c r="P203" s="610" t="s">
        <v>117</v>
      </c>
      <c r="Q203" s="303">
        <v>11.3</v>
      </c>
      <c r="R203" s="304" t="s">
        <v>17</v>
      </c>
      <c r="S203" s="303">
        <v>0.1</v>
      </c>
      <c r="T203" s="433" t="s">
        <v>43</v>
      </c>
      <c r="U203" s="306" t="s">
        <v>79</v>
      </c>
      <c r="V203" s="307" t="s">
        <v>79</v>
      </c>
      <c r="W203" s="433" t="s">
        <v>53</v>
      </c>
      <c r="X203" s="306" t="s">
        <v>79</v>
      </c>
      <c r="Y203" s="307" t="s">
        <v>79</v>
      </c>
      <c r="Z203" s="308" t="s">
        <v>79</v>
      </c>
      <c r="AA203" s="196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538"/>
      <c r="D204" s="531"/>
      <c r="E204" s="533"/>
      <c r="F204" s="531"/>
      <c r="G204" s="300" t="s">
        <v>713</v>
      </c>
      <c r="H204" s="609"/>
      <c r="I204" s="626"/>
      <c r="J204" s="611"/>
      <c r="K204" s="611"/>
      <c r="L204" s="301">
        <v>25.1</v>
      </c>
      <c r="M204" s="301">
        <v>4.5999999999999996</v>
      </c>
      <c r="N204" s="302" t="s">
        <v>263</v>
      </c>
      <c r="O204" s="302" t="s">
        <v>268</v>
      </c>
      <c r="P204" s="611"/>
      <c r="Q204" s="303">
        <v>11.6</v>
      </c>
      <c r="R204" s="304" t="s">
        <v>17</v>
      </c>
      <c r="S204" s="303">
        <v>0.2</v>
      </c>
      <c r="T204" s="433" t="s">
        <v>59</v>
      </c>
      <c r="U204" s="306"/>
      <c r="V204" s="307" t="s">
        <v>79</v>
      </c>
      <c r="W204" s="433" t="s">
        <v>22</v>
      </c>
      <c r="X204" s="306"/>
      <c r="Y204" s="307" t="s">
        <v>79</v>
      </c>
      <c r="Z204" s="308" t="s">
        <v>79</v>
      </c>
      <c r="AA204" s="196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538"/>
      <c r="D205" s="531"/>
      <c r="E205" s="533"/>
      <c r="F205" s="531"/>
      <c r="G205" s="300" t="s">
        <v>711</v>
      </c>
      <c r="H205" s="608">
        <v>44075</v>
      </c>
      <c r="I205" s="625" t="s">
        <v>234</v>
      </c>
      <c r="J205" s="610">
        <v>23.9</v>
      </c>
      <c r="K205" s="610">
        <v>4.8</v>
      </c>
      <c r="L205" s="301">
        <v>26</v>
      </c>
      <c r="M205" s="301">
        <v>0.5</v>
      </c>
      <c r="N205" s="302" t="s">
        <v>356</v>
      </c>
      <c r="O205" s="302" t="s">
        <v>268</v>
      </c>
      <c r="P205" s="610" t="s">
        <v>146</v>
      </c>
      <c r="Q205" s="303">
        <v>11.3</v>
      </c>
      <c r="R205" s="304" t="s">
        <v>17</v>
      </c>
      <c r="S205" s="303">
        <v>0.3</v>
      </c>
      <c r="T205" s="433" t="s">
        <v>34</v>
      </c>
      <c r="U205" s="306" t="s">
        <v>79</v>
      </c>
      <c r="V205" s="307" t="s">
        <v>79</v>
      </c>
      <c r="W205" s="433" t="s">
        <v>53</v>
      </c>
      <c r="X205" s="306" t="s">
        <v>79</v>
      </c>
      <c r="Y205" s="307" t="s">
        <v>79</v>
      </c>
      <c r="Z205" s="308" t="s">
        <v>79</v>
      </c>
      <c r="AA205" s="196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538"/>
      <c r="D206" s="531"/>
      <c r="E206" s="533"/>
      <c r="F206" s="531"/>
      <c r="G206" s="300" t="s">
        <v>713</v>
      </c>
      <c r="H206" s="609"/>
      <c r="I206" s="626"/>
      <c r="J206" s="611"/>
      <c r="K206" s="611"/>
      <c r="L206" s="301">
        <v>26</v>
      </c>
      <c r="M206" s="301">
        <v>3.8</v>
      </c>
      <c r="N206" s="302" t="s">
        <v>263</v>
      </c>
      <c r="O206" s="302" t="s">
        <v>268</v>
      </c>
      <c r="P206" s="611"/>
      <c r="Q206" s="303">
        <v>11.3</v>
      </c>
      <c r="R206" s="304" t="s">
        <v>17</v>
      </c>
      <c r="S206" s="303">
        <v>0.2</v>
      </c>
      <c r="T206" s="433" t="s">
        <v>52</v>
      </c>
      <c r="U206" s="306"/>
      <c r="V206" s="307" t="s">
        <v>79</v>
      </c>
      <c r="W206" s="433" t="s">
        <v>50</v>
      </c>
      <c r="X206" s="306"/>
      <c r="Y206" s="307" t="s">
        <v>79</v>
      </c>
      <c r="Z206" s="308" t="s">
        <v>79</v>
      </c>
      <c r="AA206" s="196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538"/>
      <c r="D207" s="531"/>
      <c r="E207" s="533"/>
      <c r="F207" s="531"/>
      <c r="G207" s="300" t="s">
        <v>711</v>
      </c>
      <c r="H207" s="608">
        <v>44108</v>
      </c>
      <c r="I207" s="625" t="s">
        <v>235</v>
      </c>
      <c r="J207" s="610">
        <v>15.9</v>
      </c>
      <c r="K207" s="610">
        <v>4.5</v>
      </c>
      <c r="L207" s="301">
        <v>19.5</v>
      </c>
      <c r="M207" s="301">
        <v>0.5</v>
      </c>
      <c r="N207" s="302" t="s">
        <v>323</v>
      </c>
      <c r="O207" s="302" t="s">
        <v>268</v>
      </c>
      <c r="P207" s="610" t="s">
        <v>184</v>
      </c>
      <c r="Q207" s="303">
        <v>11.4</v>
      </c>
      <c r="R207" s="304" t="s">
        <v>17</v>
      </c>
      <c r="S207" s="303">
        <v>0.3</v>
      </c>
      <c r="T207" s="433" t="s">
        <v>129</v>
      </c>
      <c r="U207" s="306" t="s">
        <v>79</v>
      </c>
      <c r="V207" s="307" t="s">
        <v>79</v>
      </c>
      <c r="W207" s="433" t="s">
        <v>53</v>
      </c>
      <c r="X207" s="306" t="s">
        <v>79</v>
      </c>
      <c r="Y207" s="307" t="s">
        <v>79</v>
      </c>
      <c r="Z207" s="308" t="s">
        <v>79</v>
      </c>
      <c r="AA207" s="196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538"/>
      <c r="D208" s="531"/>
      <c r="E208" s="533"/>
      <c r="F208" s="531"/>
      <c r="G208" s="300" t="s">
        <v>713</v>
      </c>
      <c r="H208" s="609"/>
      <c r="I208" s="626"/>
      <c r="J208" s="611"/>
      <c r="K208" s="611"/>
      <c r="L208" s="301">
        <v>19.399999999999999</v>
      </c>
      <c r="M208" s="301">
        <v>3.5</v>
      </c>
      <c r="N208" s="302" t="s">
        <v>263</v>
      </c>
      <c r="O208" s="302" t="s">
        <v>268</v>
      </c>
      <c r="P208" s="611"/>
      <c r="Q208" s="303">
        <v>11.4</v>
      </c>
      <c r="R208" s="304" t="s">
        <v>17</v>
      </c>
      <c r="S208" s="303">
        <v>0.3</v>
      </c>
      <c r="T208" s="433" t="s">
        <v>25</v>
      </c>
      <c r="U208" s="306" t="s">
        <v>79</v>
      </c>
      <c r="V208" s="307" t="s">
        <v>79</v>
      </c>
      <c r="W208" s="433" t="s">
        <v>59</v>
      </c>
      <c r="X208" s="306" t="s">
        <v>79</v>
      </c>
      <c r="Y208" s="307" t="s">
        <v>79</v>
      </c>
      <c r="Z208" s="308" t="s">
        <v>79</v>
      </c>
      <c r="AA208" s="196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538"/>
      <c r="D209" s="531"/>
      <c r="E209" s="533"/>
      <c r="F209" s="531"/>
      <c r="G209" s="300" t="s">
        <v>711</v>
      </c>
      <c r="H209" s="608">
        <v>44142</v>
      </c>
      <c r="I209" s="625" t="s">
        <v>235</v>
      </c>
      <c r="J209" s="610">
        <v>13.8</v>
      </c>
      <c r="K209" s="610">
        <v>4.8</v>
      </c>
      <c r="L209" s="301">
        <v>12.9</v>
      </c>
      <c r="M209" s="301">
        <v>0.5</v>
      </c>
      <c r="N209" s="302" t="s">
        <v>323</v>
      </c>
      <c r="O209" s="302" t="s">
        <v>268</v>
      </c>
      <c r="P209" s="610" t="s">
        <v>146</v>
      </c>
      <c r="Q209" s="303">
        <v>11.9</v>
      </c>
      <c r="R209" s="304" t="s">
        <v>17</v>
      </c>
      <c r="S209" s="303">
        <v>0.2</v>
      </c>
      <c r="T209" s="433" t="s">
        <v>39</v>
      </c>
      <c r="U209" s="306" t="s">
        <v>79</v>
      </c>
      <c r="V209" s="307" t="s">
        <v>79</v>
      </c>
      <c r="W209" s="433" t="s">
        <v>20</v>
      </c>
      <c r="X209" s="306" t="s">
        <v>79</v>
      </c>
      <c r="Y209" s="307" t="s">
        <v>79</v>
      </c>
      <c r="Z209" s="308" t="s">
        <v>79</v>
      </c>
      <c r="AA209" s="196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538"/>
      <c r="D210" s="531"/>
      <c r="E210" s="533"/>
      <c r="F210" s="531"/>
      <c r="G210" s="300" t="s">
        <v>713</v>
      </c>
      <c r="H210" s="609"/>
      <c r="I210" s="626"/>
      <c r="J210" s="611"/>
      <c r="K210" s="611"/>
      <c r="L210" s="301">
        <v>12.7</v>
      </c>
      <c r="M210" s="301">
        <v>3.8</v>
      </c>
      <c r="N210" s="302" t="s">
        <v>263</v>
      </c>
      <c r="O210" s="302" t="s">
        <v>268</v>
      </c>
      <c r="P210" s="611"/>
      <c r="Q210" s="303">
        <v>11.9</v>
      </c>
      <c r="R210" s="304" t="s">
        <v>17</v>
      </c>
      <c r="S210" s="303">
        <v>0.2</v>
      </c>
      <c r="T210" s="433" t="s">
        <v>215</v>
      </c>
      <c r="U210" s="306" t="s">
        <v>79</v>
      </c>
      <c r="V210" s="307" t="s">
        <v>79</v>
      </c>
      <c r="W210" s="433" t="s">
        <v>36</v>
      </c>
      <c r="X210" s="306" t="s">
        <v>79</v>
      </c>
      <c r="Y210" s="307" t="s">
        <v>79</v>
      </c>
      <c r="Z210" s="308" t="s">
        <v>79</v>
      </c>
      <c r="AA210" s="196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538"/>
      <c r="D211" s="531"/>
      <c r="E211" s="533"/>
      <c r="F211" s="531"/>
      <c r="G211" s="300" t="s">
        <v>711</v>
      </c>
      <c r="H211" s="608">
        <v>44166</v>
      </c>
      <c r="I211" s="625" t="s">
        <v>235</v>
      </c>
      <c r="J211" s="610">
        <v>4.8</v>
      </c>
      <c r="K211" s="610">
        <v>4.8</v>
      </c>
      <c r="L211" s="301">
        <v>8.6</v>
      </c>
      <c r="M211" s="301">
        <v>0.5</v>
      </c>
      <c r="N211" s="302" t="s">
        <v>356</v>
      </c>
      <c r="O211" s="302" t="s">
        <v>268</v>
      </c>
      <c r="P211" s="610" t="s">
        <v>146</v>
      </c>
      <c r="Q211" s="309">
        <v>12</v>
      </c>
      <c r="R211" s="304" t="s">
        <v>17</v>
      </c>
      <c r="S211" s="303">
        <v>0.3</v>
      </c>
      <c r="T211" s="433" t="s">
        <v>45</v>
      </c>
      <c r="U211" s="306" t="s">
        <v>79</v>
      </c>
      <c r="V211" s="307" t="s">
        <v>79</v>
      </c>
      <c r="W211" s="433" t="s">
        <v>53</v>
      </c>
      <c r="X211" s="306" t="s">
        <v>79</v>
      </c>
      <c r="Y211" s="307" t="s">
        <v>79</v>
      </c>
      <c r="Z211" s="308" t="s">
        <v>79</v>
      </c>
      <c r="AA211" s="196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538"/>
      <c r="D212" s="531"/>
      <c r="E212" s="533"/>
      <c r="F212" s="531"/>
      <c r="G212" s="300" t="s">
        <v>713</v>
      </c>
      <c r="H212" s="609"/>
      <c r="I212" s="626"/>
      <c r="J212" s="611"/>
      <c r="K212" s="611"/>
      <c r="L212" s="301">
        <v>8.1</v>
      </c>
      <c r="M212" s="301">
        <v>3.8</v>
      </c>
      <c r="N212" s="302" t="s">
        <v>263</v>
      </c>
      <c r="O212" s="302" t="s">
        <v>268</v>
      </c>
      <c r="P212" s="611"/>
      <c r="Q212" s="303">
        <v>12.3</v>
      </c>
      <c r="R212" s="304" t="s">
        <v>17</v>
      </c>
      <c r="S212" s="303">
        <v>0.2</v>
      </c>
      <c r="T212" s="433" t="s">
        <v>45</v>
      </c>
      <c r="U212" s="306"/>
      <c r="V212" s="307" t="s">
        <v>79</v>
      </c>
      <c r="W212" s="433" t="s">
        <v>59</v>
      </c>
      <c r="X212" s="306"/>
      <c r="Y212" s="307" t="s">
        <v>79</v>
      </c>
      <c r="Z212" s="308" t="s">
        <v>79</v>
      </c>
      <c r="AA212" s="196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38"/>
      <c r="D213" s="531"/>
      <c r="E213" s="533"/>
      <c r="F213" s="531"/>
      <c r="G213" s="300" t="s">
        <v>711</v>
      </c>
      <c r="H213" s="608">
        <v>44212</v>
      </c>
      <c r="I213" s="625" t="s">
        <v>236</v>
      </c>
      <c r="J213" s="610">
        <v>1.4</v>
      </c>
      <c r="K213" s="610">
        <v>4.9000000000000004</v>
      </c>
      <c r="L213" s="301">
        <v>5.0999999999999996</v>
      </c>
      <c r="M213" s="301">
        <v>0.5</v>
      </c>
      <c r="N213" s="302" t="s">
        <v>323</v>
      </c>
      <c r="O213" s="302" t="s">
        <v>268</v>
      </c>
      <c r="P213" s="610" t="s">
        <v>185</v>
      </c>
      <c r="Q213" s="303">
        <v>12.2</v>
      </c>
      <c r="R213" s="304" t="s">
        <v>17</v>
      </c>
      <c r="S213" s="303">
        <v>0.2</v>
      </c>
      <c r="T213" s="433" t="s">
        <v>59</v>
      </c>
      <c r="U213" s="306" t="s">
        <v>79</v>
      </c>
      <c r="V213" s="307" t="s">
        <v>79</v>
      </c>
      <c r="W213" s="433" t="s">
        <v>18</v>
      </c>
      <c r="X213" s="306" t="s">
        <v>79</v>
      </c>
      <c r="Y213" s="307" t="s">
        <v>79</v>
      </c>
      <c r="Z213" s="308" t="s">
        <v>79</v>
      </c>
      <c r="AA213" s="196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538"/>
      <c r="D214" s="531"/>
      <c r="E214" s="533"/>
      <c r="F214" s="531"/>
      <c r="G214" s="300" t="s">
        <v>713</v>
      </c>
      <c r="H214" s="609"/>
      <c r="I214" s="626"/>
      <c r="J214" s="611"/>
      <c r="K214" s="611"/>
      <c r="L214" s="301">
        <v>5.0999999999999996</v>
      </c>
      <c r="M214" s="301">
        <v>3.9</v>
      </c>
      <c r="N214" s="302" t="s">
        <v>263</v>
      </c>
      <c r="O214" s="302" t="s">
        <v>268</v>
      </c>
      <c r="P214" s="611"/>
      <c r="Q214" s="303">
        <v>12.3</v>
      </c>
      <c r="R214" s="304" t="s">
        <v>17</v>
      </c>
      <c r="S214" s="303">
        <v>0.3</v>
      </c>
      <c r="T214" s="433" t="s">
        <v>32</v>
      </c>
      <c r="U214" s="306" t="s">
        <v>79</v>
      </c>
      <c r="V214" s="307" t="s">
        <v>79</v>
      </c>
      <c r="W214" s="433" t="s">
        <v>22</v>
      </c>
      <c r="X214" s="306" t="s">
        <v>79</v>
      </c>
      <c r="Y214" s="307" t="s">
        <v>79</v>
      </c>
      <c r="Z214" s="308" t="s">
        <v>79</v>
      </c>
      <c r="AA214" s="196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538"/>
      <c r="D215" s="531"/>
      <c r="E215" s="533"/>
      <c r="F215" s="531"/>
      <c r="G215" s="300" t="s">
        <v>711</v>
      </c>
      <c r="H215" s="608">
        <v>44239</v>
      </c>
      <c r="I215" s="625" t="s">
        <v>234</v>
      </c>
      <c r="J215" s="610">
        <v>3.6</v>
      </c>
      <c r="K215" s="610">
        <v>5.0999999999999996</v>
      </c>
      <c r="L215" s="301">
        <v>4.0999999999999996</v>
      </c>
      <c r="M215" s="301">
        <v>0</v>
      </c>
      <c r="N215" s="302" t="s">
        <v>323</v>
      </c>
      <c r="O215" s="302" t="s">
        <v>268</v>
      </c>
      <c r="P215" s="610" t="s">
        <v>120</v>
      </c>
      <c r="Q215" s="303">
        <v>12.6</v>
      </c>
      <c r="R215" s="304" t="s">
        <v>17</v>
      </c>
      <c r="S215" s="303">
        <v>0.4</v>
      </c>
      <c r="T215" s="433" t="s">
        <v>31</v>
      </c>
      <c r="U215" s="306"/>
      <c r="V215" s="307" t="s">
        <v>79</v>
      </c>
      <c r="W215" s="433" t="s">
        <v>36</v>
      </c>
      <c r="X215" s="306"/>
      <c r="Y215" s="307" t="s">
        <v>79</v>
      </c>
      <c r="Z215" s="308" t="s">
        <v>79</v>
      </c>
      <c r="AA215" s="196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3"/>
      <c r="C216" s="539"/>
      <c r="D216" s="532"/>
      <c r="E216" s="534"/>
      <c r="F216" s="532"/>
      <c r="G216" s="310" t="s">
        <v>713</v>
      </c>
      <c r="H216" s="630"/>
      <c r="I216" s="631"/>
      <c r="J216" s="632"/>
      <c r="K216" s="632"/>
      <c r="L216" s="311">
        <v>4</v>
      </c>
      <c r="M216" s="311">
        <v>4.0999999999999996</v>
      </c>
      <c r="N216" s="312" t="s">
        <v>263</v>
      </c>
      <c r="O216" s="312" t="s">
        <v>268</v>
      </c>
      <c r="P216" s="632"/>
      <c r="Q216" s="313">
        <v>12.5</v>
      </c>
      <c r="R216" s="314" t="s">
        <v>17</v>
      </c>
      <c r="S216" s="313">
        <v>0.3</v>
      </c>
      <c r="T216" s="434" t="s">
        <v>23</v>
      </c>
      <c r="U216" s="316"/>
      <c r="V216" s="317" t="s">
        <v>79</v>
      </c>
      <c r="W216" s="434" t="s">
        <v>20</v>
      </c>
      <c r="X216" s="316"/>
      <c r="Y216" s="317" t="s">
        <v>79</v>
      </c>
      <c r="Z216" s="318" t="s">
        <v>79</v>
      </c>
      <c r="AA216" s="196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1" t="s">
        <v>708</v>
      </c>
      <c r="C217" s="537">
        <v>197</v>
      </c>
      <c r="D217" s="655" t="s">
        <v>647</v>
      </c>
      <c r="E217" s="656"/>
      <c r="F217" s="530" t="s">
        <v>636</v>
      </c>
      <c r="G217" s="319" t="s">
        <v>711</v>
      </c>
      <c r="H217" s="633">
        <v>44056</v>
      </c>
      <c r="I217" s="634" t="s">
        <v>234</v>
      </c>
      <c r="J217" s="635">
        <v>29.2</v>
      </c>
      <c r="K217" s="635">
        <v>13</v>
      </c>
      <c r="L217" s="321">
        <v>26.8</v>
      </c>
      <c r="M217" s="321">
        <v>0.5</v>
      </c>
      <c r="N217" s="322" t="s">
        <v>319</v>
      </c>
      <c r="O217" s="322" t="s">
        <v>268</v>
      </c>
      <c r="P217" s="635">
        <v>2.5</v>
      </c>
      <c r="Q217" s="323">
        <v>4.5999999999999996</v>
      </c>
      <c r="R217" s="324">
        <v>3</v>
      </c>
      <c r="S217" s="323">
        <v>2.1</v>
      </c>
      <c r="T217" s="435" t="s">
        <v>32</v>
      </c>
      <c r="U217" s="326" t="s">
        <v>79</v>
      </c>
      <c r="V217" s="327" t="s">
        <v>79</v>
      </c>
      <c r="W217" s="435" t="s">
        <v>50</v>
      </c>
      <c r="X217" s="326" t="s">
        <v>79</v>
      </c>
      <c r="Y217" s="327" t="s">
        <v>79</v>
      </c>
      <c r="Z217" s="298" t="s">
        <v>79</v>
      </c>
      <c r="AA217" s="196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691"/>
      <c r="D218" s="642"/>
      <c r="E218" s="643"/>
      <c r="F218" s="533"/>
      <c r="G218" s="300" t="s">
        <v>713</v>
      </c>
      <c r="H218" s="609"/>
      <c r="I218" s="626"/>
      <c r="J218" s="611"/>
      <c r="K218" s="611"/>
      <c r="L218" s="301">
        <v>11.2</v>
      </c>
      <c r="M218" s="301">
        <v>12</v>
      </c>
      <c r="N218" s="302" t="s">
        <v>263</v>
      </c>
      <c r="O218" s="302" t="s">
        <v>268</v>
      </c>
      <c r="P218" s="611"/>
      <c r="Q218" s="303">
        <v>4.7</v>
      </c>
      <c r="R218" s="304">
        <v>2</v>
      </c>
      <c r="S218" s="303">
        <v>1.8</v>
      </c>
      <c r="T218" s="433" t="s">
        <v>53</v>
      </c>
      <c r="U218" s="306" t="s">
        <v>79</v>
      </c>
      <c r="V218" s="307" t="s">
        <v>79</v>
      </c>
      <c r="W218" s="433" t="s">
        <v>53</v>
      </c>
      <c r="X218" s="306" t="s">
        <v>79</v>
      </c>
      <c r="Y218" s="307" t="s">
        <v>79</v>
      </c>
      <c r="Z218" s="308" t="s">
        <v>79</v>
      </c>
      <c r="AA218" s="196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691"/>
      <c r="D219" s="642"/>
      <c r="E219" s="643"/>
      <c r="F219" s="533"/>
      <c r="G219" s="300" t="s">
        <v>711</v>
      </c>
      <c r="H219" s="608">
        <v>44117</v>
      </c>
      <c r="I219" s="625" t="s">
        <v>235</v>
      </c>
      <c r="J219" s="610">
        <v>18.7</v>
      </c>
      <c r="K219" s="610">
        <v>9.8000000000000007</v>
      </c>
      <c r="L219" s="301">
        <v>17.7</v>
      </c>
      <c r="M219" s="301">
        <v>0.5</v>
      </c>
      <c r="N219" s="302" t="s">
        <v>322</v>
      </c>
      <c r="O219" s="302" t="s">
        <v>268</v>
      </c>
      <c r="P219" s="610">
        <v>3.8</v>
      </c>
      <c r="Q219" s="303">
        <v>4.0999999999999996</v>
      </c>
      <c r="R219" s="304">
        <v>2</v>
      </c>
      <c r="S219" s="303">
        <v>0.9</v>
      </c>
      <c r="T219" s="433" t="s">
        <v>44</v>
      </c>
      <c r="U219" s="306"/>
      <c r="V219" s="307" t="s">
        <v>79</v>
      </c>
      <c r="W219" s="433" t="s">
        <v>50</v>
      </c>
      <c r="X219" s="306"/>
      <c r="Y219" s="307" t="s">
        <v>79</v>
      </c>
      <c r="Z219" s="308" t="s">
        <v>79</v>
      </c>
      <c r="AA219" s="196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2"/>
      <c r="C220" s="691"/>
      <c r="D220" s="642"/>
      <c r="E220" s="643"/>
      <c r="F220" s="533"/>
      <c r="G220" s="300" t="s">
        <v>713</v>
      </c>
      <c r="H220" s="609"/>
      <c r="I220" s="626"/>
      <c r="J220" s="611"/>
      <c r="K220" s="611"/>
      <c r="L220" s="301">
        <v>11.3</v>
      </c>
      <c r="M220" s="301">
        <v>8.8000000000000007</v>
      </c>
      <c r="N220" s="302" t="s">
        <v>263</v>
      </c>
      <c r="O220" s="302" t="s">
        <v>268</v>
      </c>
      <c r="P220" s="611"/>
      <c r="Q220" s="303">
        <v>5.6</v>
      </c>
      <c r="R220" s="304">
        <v>1</v>
      </c>
      <c r="S220" s="303">
        <v>1.3</v>
      </c>
      <c r="T220" s="433" t="s">
        <v>53</v>
      </c>
      <c r="U220" s="306" t="s">
        <v>79</v>
      </c>
      <c r="V220" s="307" t="s">
        <v>79</v>
      </c>
      <c r="W220" s="433" t="s">
        <v>53</v>
      </c>
      <c r="X220" s="306" t="s">
        <v>79</v>
      </c>
      <c r="Y220" s="307" t="s">
        <v>79</v>
      </c>
      <c r="Z220" s="308" t="s">
        <v>79</v>
      </c>
      <c r="AA220" s="196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2"/>
      <c r="C221" s="691"/>
      <c r="D221" s="642"/>
      <c r="E221" s="643"/>
      <c r="F221" s="533"/>
      <c r="G221" s="300" t="s">
        <v>711</v>
      </c>
      <c r="H221" s="608">
        <v>44147</v>
      </c>
      <c r="I221" s="625" t="s">
        <v>234</v>
      </c>
      <c r="J221" s="610">
        <v>10.4</v>
      </c>
      <c r="K221" s="610">
        <v>7.7</v>
      </c>
      <c r="L221" s="301">
        <v>10.8</v>
      </c>
      <c r="M221" s="301">
        <v>0.5</v>
      </c>
      <c r="N221" s="302" t="s">
        <v>319</v>
      </c>
      <c r="O221" s="302" t="s">
        <v>268</v>
      </c>
      <c r="P221" s="610">
        <v>3</v>
      </c>
      <c r="Q221" s="303">
        <v>5.3</v>
      </c>
      <c r="R221" s="304">
        <v>2</v>
      </c>
      <c r="S221" s="303">
        <v>1.3</v>
      </c>
      <c r="T221" s="433" t="s">
        <v>43</v>
      </c>
      <c r="U221" s="306" t="s">
        <v>79</v>
      </c>
      <c r="V221" s="307" t="s">
        <v>79</v>
      </c>
      <c r="W221" s="433" t="s">
        <v>22</v>
      </c>
      <c r="X221" s="306" t="s">
        <v>79</v>
      </c>
      <c r="Y221" s="307" t="s">
        <v>79</v>
      </c>
      <c r="Z221" s="308" t="s">
        <v>79</v>
      </c>
      <c r="AA221" s="196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691"/>
      <c r="D222" s="642"/>
      <c r="E222" s="643"/>
      <c r="F222" s="533"/>
      <c r="G222" s="300" t="s">
        <v>713</v>
      </c>
      <c r="H222" s="609"/>
      <c r="I222" s="626"/>
      <c r="J222" s="611"/>
      <c r="K222" s="611"/>
      <c r="L222" s="301">
        <v>9.4</v>
      </c>
      <c r="M222" s="301">
        <v>6.7</v>
      </c>
      <c r="N222" s="302" t="s">
        <v>263</v>
      </c>
      <c r="O222" s="302" t="s">
        <v>268</v>
      </c>
      <c r="P222" s="611"/>
      <c r="Q222" s="303">
        <v>5.0999999999999996</v>
      </c>
      <c r="R222" s="304">
        <v>2</v>
      </c>
      <c r="S222" s="303">
        <v>1.4</v>
      </c>
      <c r="T222" s="433" t="s">
        <v>52</v>
      </c>
      <c r="U222" s="306" t="s">
        <v>79</v>
      </c>
      <c r="V222" s="307" t="s">
        <v>79</v>
      </c>
      <c r="W222" s="433" t="s">
        <v>59</v>
      </c>
      <c r="X222" s="306" t="s">
        <v>79</v>
      </c>
      <c r="Y222" s="307" t="s">
        <v>79</v>
      </c>
      <c r="Z222" s="308" t="s">
        <v>79</v>
      </c>
      <c r="AA222" s="196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691"/>
      <c r="D223" s="642"/>
      <c r="E223" s="643"/>
      <c r="F223" s="533"/>
      <c r="G223" s="300" t="s">
        <v>711</v>
      </c>
      <c r="H223" s="608">
        <v>44176</v>
      </c>
      <c r="I223" s="625" t="s">
        <v>235</v>
      </c>
      <c r="J223" s="610">
        <v>10</v>
      </c>
      <c r="K223" s="610">
        <v>9.8000000000000007</v>
      </c>
      <c r="L223" s="301">
        <v>8.1</v>
      </c>
      <c r="M223" s="301">
        <v>0.5</v>
      </c>
      <c r="N223" s="302" t="s">
        <v>319</v>
      </c>
      <c r="O223" s="302" t="s">
        <v>268</v>
      </c>
      <c r="P223" s="610">
        <v>4</v>
      </c>
      <c r="Q223" s="303">
        <v>7.1</v>
      </c>
      <c r="R223" s="304">
        <v>2</v>
      </c>
      <c r="S223" s="303">
        <v>1.5</v>
      </c>
      <c r="T223" s="433" t="s">
        <v>215</v>
      </c>
      <c r="U223" s="306" t="s">
        <v>79</v>
      </c>
      <c r="V223" s="307" t="s">
        <v>79</v>
      </c>
      <c r="W223" s="433" t="s">
        <v>18</v>
      </c>
      <c r="X223" s="306" t="s">
        <v>79</v>
      </c>
      <c r="Y223" s="307" t="s">
        <v>79</v>
      </c>
      <c r="Z223" s="308" t="s">
        <v>79</v>
      </c>
      <c r="AA223" s="196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2"/>
      <c r="C224" s="691"/>
      <c r="D224" s="642"/>
      <c r="E224" s="643"/>
      <c r="F224" s="533"/>
      <c r="G224" s="300" t="s">
        <v>713</v>
      </c>
      <c r="H224" s="609"/>
      <c r="I224" s="626"/>
      <c r="J224" s="611"/>
      <c r="K224" s="611"/>
      <c r="L224" s="301">
        <v>7.9</v>
      </c>
      <c r="M224" s="301">
        <v>8.8000000000000007</v>
      </c>
      <c r="N224" s="302" t="s">
        <v>263</v>
      </c>
      <c r="O224" s="302" t="s">
        <v>268</v>
      </c>
      <c r="P224" s="611"/>
      <c r="Q224" s="309">
        <v>6</v>
      </c>
      <c r="R224" s="304">
        <v>1</v>
      </c>
      <c r="S224" s="303">
        <v>1.2</v>
      </c>
      <c r="T224" s="433" t="s">
        <v>39</v>
      </c>
      <c r="U224" s="306" t="s">
        <v>79</v>
      </c>
      <c r="V224" s="307" t="s">
        <v>79</v>
      </c>
      <c r="W224" s="433" t="s">
        <v>129</v>
      </c>
      <c r="X224" s="306" t="s">
        <v>79</v>
      </c>
      <c r="Y224" s="307" t="s">
        <v>79</v>
      </c>
      <c r="Z224" s="308" t="s">
        <v>79</v>
      </c>
      <c r="AA224" s="196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9"/>
      <c r="B225" s="542"/>
      <c r="C225" s="540">
        <v>198</v>
      </c>
      <c r="D225" s="531" t="s">
        <v>648</v>
      </c>
      <c r="E225" s="531" t="s">
        <v>649</v>
      </c>
      <c r="F225" s="531" t="s">
        <v>650</v>
      </c>
      <c r="G225" s="300" t="s">
        <v>711</v>
      </c>
      <c r="H225" s="608">
        <v>44050</v>
      </c>
      <c r="I225" s="625" t="s">
        <v>235</v>
      </c>
      <c r="J225" s="610">
        <v>22.8</v>
      </c>
      <c r="K225" s="610">
        <v>93</v>
      </c>
      <c r="L225" s="301">
        <v>26.3</v>
      </c>
      <c r="M225" s="301">
        <v>0.5</v>
      </c>
      <c r="N225" s="302" t="s">
        <v>328</v>
      </c>
      <c r="O225" s="302" t="s">
        <v>268</v>
      </c>
      <c r="P225" s="610">
        <v>11.4</v>
      </c>
      <c r="Q225" s="303">
        <v>4.9000000000000004</v>
      </c>
      <c r="R225" s="304" t="s">
        <v>17</v>
      </c>
      <c r="S225" s="303">
        <v>0.2</v>
      </c>
      <c r="T225" s="433" t="s">
        <v>25</v>
      </c>
      <c r="U225" s="306" t="s">
        <v>79</v>
      </c>
      <c r="V225" s="307" t="s">
        <v>79</v>
      </c>
      <c r="W225" s="433" t="s">
        <v>22</v>
      </c>
      <c r="X225" s="306" t="s">
        <v>79</v>
      </c>
      <c r="Y225" s="307" t="s">
        <v>79</v>
      </c>
      <c r="Z225" s="308" t="s">
        <v>79</v>
      </c>
      <c r="AA225" s="196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 s="6" customFormat="1" ht="13.5" customHeight="1">
      <c r="A226" s="9"/>
      <c r="B226" s="542"/>
      <c r="C226" s="691"/>
      <c r="D226" s="533"/>
      <c r="E226" s="533"/>
      <c r="F226" s="533"/>
      <c r="G226" s="300" t="s">
        <v>713</v>
      </c>
      <c r="H226" s="609"/>
      <c r="I226" s="626"/>
      <c r="J226" s="611"/>
      <c r="K226" s="611"/>
      <c r="L226" s="301">
        <v>7.4</v>
      </c>
      <c r="M226" s="301">
        <v>92</v>
      </c>
      <c r="N226" s="302" t="s">
        <v>263</v>
      </c>
      <c r="O226" s="302" t="s">
        <v>268</v>
      </c>
      <c r="P226" s="611"/>
      <c r="Q226" s="303">
        <v>5.6</v>
      </c>
      <c r="R226" s="304" t="s">
        <v>17</v>
      </c>
      <c r="S226" s="303">
        <v>0.3</v>
      </c>
      <c r="T226" s="433" t="s">
        <v>28</v>
      </c>
      <c r="U226" s="306"/>
      <c r="V226" s="307" t="s">
        <v>79</v>
      </c>
      <c r="W226" s="433" t="s">
        <v>59</v>
      </c>
      <c r="X226" s="306"/>
      <c r="Y226" s="307" t="s">
        <v>79</v>
      </c>
      <c r="Z226" s="308" t="s">
        <v>79</v>
      </c>
      <c r="AA226" s="196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</row>
    <row r="227" spans="1:78" s="6" customFormat="1" ht="13.5" customHeight="1">
      <c r="A227" s="9"/>
      <c r="B227" s="542"/>
      <c r="C227" s="691"/>
      <c r="D227" s="533"/>
      <c r="E227" s="533"/>
      <c r="F227" s="533"/>
      <c r="G227" s="300" t="s">
        <v>711</v>
      </c>
      <c r="H227" s="608">
        <v>44115</v>
      </c>
      <c r="I227" s="625" t="s">
        <v>235</v>
      </c>
      <c r="J227" s="610">
        <v>17.7</v>
      </c>
      <c r="K227" s="610">
        <v>92.8</v>
      </c>
      <c r="L227" s="301">
        <v>19.2</v>
      </c>
      <c r="M227" s="301">
        <v>0.5</v>
      </c>
      <c r="N227" s="302" t="s">
        <v>328</v>
      </c>
      <c r="O227" s="302" t="s">
        <v>268</v>
      </c>
      <c r="P227" s="610">
        <v>7.5</v>
      </c>
      <c r="Q227" s="303">
        <v>5.6</v>
      </c>
      <c r="R227" s="304" t="s">
        <v>17</v>
      </c>
      <c r="S227" s="303">
        <v>0.8</v>
      </c>
      <c r="T227" s="433" t="s">
        <v>28</v>
      </c>
      <c r="U227" s="306" t="s">
        <v>79</v>
      </c>
      <c r="V227" s="307" t="s">
        <v>79</v>
      </c>
      <c r="W227" s="433" t="s">
        <v>22</v>
      </c>
      <c r="X227" s="306" t="s">
        <v>79</v>
      </c>
      <c r="Y227" s="307" t="s">
        <v>79</v>
      </c>
      <c r="Z227" s="308" t="s">
        <v>79</v>
      </c>
      <c r="AA227" s="196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</row>
    <row r="228" spans="1:78" s="6" customFormat="1" ht="13.5" customHeight="1">
      <c r="A228" s="9"/>
      <c r="B228" s="542"/>
      <c r="C228" s="691"/>
      <c r="D228" s="533"/>
      <c r="E228" s="533"/>
      <c r="F228" s="533"/>
      <c r="G228" s="300" t="s">
        <v>713</v>
      </c>
      <c r="H228" s="609"/>
      <c r="I228" s="626"/>
      <c r="J228" s="611"/>
      <c r="K228" s="611"/>
      <c r="L228" s="301">
        <v>6.6</v>
      </c>
      <c r="M228" s="301">
        <v>91.8</v>
      </c>
      <c r="N228" s="302" t="s">
        <v>263</v>
      </c>
      <c r="O228" s="302" t="s">
        <v>268</v>
      </c>
      <c r="P228" s="611"/>
      <c r="Q228" s="303">
        <v>4.0999999999999996</v>
      </c>
      <c r="R228" s="304" t="s">
        <v>17</v>
      </c>
      <c r="S228" s="303">
        <v>0.1</v>
      </c>
      <c r="T228" s="433" t="s">
        <v>35</v>
      </c>
      <c r="U228" s="306" t="s">
        <v>79</v>
      </c>
      <c r="V228" s="307" t="s">
        <v>79</v>
      </c>
      <c r="W228" s="433" t="s">
        <v>59</v>
      </c>
      <c r="X228" s="306" t="s">
        <v>79</v>
      </c>
      <c r="Y228" s="307" t="s">
        <v>79</v>
      </c>
      <c r="Z228" s="308" t="s">
        <v>79</v>
      </c>
      <c r="AA228" s="196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</row>
    <row r="229" spans="1:78" s="6" customFormat="1" ht="13.5" customHeight="1">
      <c r="A229" s="9"/>
      <c r="B229" s="542"/>
      <c r="C229" s="691"/>
      <c r="D229" s="533"/>
      <c r="E229" s="533"/>
      <c r="F229" s="533"/>
      <c r="G229" s="300" t="s">
        <v>711</v>
      </c>
      <c r="H229" s="608">
        <v>44147</v>
      </c>
      <c r="I229" s="625" t="s">
        <v>234</v>
      </c>
      <c r="J229" s="610">
        <v>2</v>
      </c>
      <c r="K229" s="610">
        <v>94</v>
      </c>
      <c r="L229" s="301">
        <v>13</v>
      </c>
      <c r="M229" s="301">
        <v>0.5</v>
      </c>
      <c r="N229" s="302" t="s">
        <v>328</v>
      </c>
      <c r="O229" s="302" t="s">
        <v>268</v>
      </c>
      <c r="P229" s="610">
        <v>5.6</v>
      </c>
      <c r="Q229" s="303">
        <v>5.5</v>
      </c>
      <c r="R229" s="304" t="s">
        <v>17</v>
      </c>
      <c r="S229" s="303">
        <v>1.4</v>
      </c>
      <c r="T229" s="433" t="s">
        <v>80</v>
      </c>
      <c r="U229" s="306"/>
      <c r="V229" s="307" t="s">
        <v>79</v>
      </c>
      <c r="W229" s="433" t="s">
        <v>129</v>
      </c>
      <c r="X229" s="306"/>
      <c r="Y229" s="307" t="s">
        <v>79</v>
      </c>
      <c r="Z229" s="308" t="s">
        <v>79</v>
      </c>
      <c r="AA229" s="196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</row>
    <row r="230" spans="1:78" s="6" customFormat="1" ht="13.5" customHeight="1">
      <c r="A230" s="9"/>
      <c r="B230" s="542"/>
      <c r="C230" s="691"/>
      <c r="D230" s="533"/>
      <c r="E230" s="533"/>
      <c r="F230" s="533"/>
      <c r="G230" s="300" t="s">
        <v>713</v>
      </c>
      <c r="H230" s="609"/>
      <c r="I230" s="626"/>
      <c r="J230" s="611"/>
      <c r="K230" s="611"/>
      <c r="L230" s="301">
        <v>4.7</v>
      </c>
      <c r="M230" s="301">
        <v>93</v>
      </c>
      <c r="N230" s="302" t="s">
        <v>263</v>
      </c>
      <c r="O230" s="302" t="s">
        <v>268</v>
      </c>
      <c r="P230" s="611"/>
      <c r="Q230" s="303">
        <v>4.9000000000000004</v>
      </c>
      <c r="R230" s="304" t="s">
        <v>17</v>
      </c>
      <c r="S230" s="303">
        <v>0.1</v>
      </c>
      <c r="T230" s="433" t="s">
        <v>32</v>
      </c>
      <c r="U230" s="306" t="s">
        <v>79</v>
      </c>
      <c r="V230" s="307" t="s">
        <v>79</v>
      </c>
      <c r="W230" s="433" t="s">
        <v>129</v>
      </c>
      <c r="X230" s="306" t="s">
        <v>79</v>
      </c>
      <c r="Y230" s="307" t="s">
        <v>79</v>
      </c>
      <c r="Z230" s="308" t="s">
        <v>79</v>
      </c>
      <c r="AA230" s="196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</row>
    <row r="231" spans="1:78" s="6" customFormat="1" ht="13.5" customHeight="1">
      <c r="A231" s="9"/>
      <c r="B231" s="542"/>
      <c r="C231" s="691"/>
      <c r="D231" s="533"/>
      <c r="E231" s="533"/>
      <c r="F231" s="533"/>
      <c r="G231" s="300" t="s">
        <v>711</v>
      </c>
      <c r="H231" s="608">
        <v>44176</v>
      </c>
      <c r="I231" s="625" t="s">
        <v>235</v>
      </c>
      <c r="J231" s="610">
        <v>7.1</v>
      </c>
      <c r="K231" s="610">
        <v>96.4</v>
      </c>
      <c r="L231" s="301">
        <v>10.7</v>
      </c>
      <c r="M231" s="301">
        <v>0.5</v>
      </c>
      <c r="N231" s="302" t="s">
        <v>330</v>
      </c>
      <c r="O231" s="302" t="s">
        <v>268</v>
      </c>
      <c r="P231" s="610">
        <v>7.5</v>
      </c>
      <c r="Q231" s="303">
        <v>5.5</v>
      </c>
      <c r="R231" s="304" t="s">
        <v>17</v>
      </c>
      <c r="S231" s="303">
        <v>0.6</v>
      </c>
      <c r="T231" s="433" t="s">
        <v>21</v>
      </c>
      <c r="U231" s="306"/>
      <c r="V231" s="307" t="s">
        <v>79</v>
      </c>
      <c r="W231" s="433" t="s">
        <v>22</v>
      </c>
      <c r="X231" s="306"/>
      <c r="Y231" s="307" t="s">
        <v>79</v>
      </c>
      <c r="Z231" s="308" t="s">
        <v>79</v>
      </c>
      <c r="AA231" s="196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</row>
    <row r="232" spans="1:78" s="6" customFormat="1" ht="13.5" customHeight="1">
      <c r="A232" s="9"/>
      <c r="B232" s="542"/>
      <c r="C232" s="691"/>
      <c r="D232" s="533"/>
      <c r="E232" s="533"/>
      <c r="F232" s="533"/>
      <c r="G232" s="300" t="s">
        <v>713</v>
      </c>
      <c r="H232" s="609"/>
      <c r="I232" s="626"/>
      <c r="J232" s="611"/>
      <c r="K232" s="611"/>
      <c r="L232" s="301">
        <v>5.7</v>
      </c>
      <c r="M232" s="301">
        <v>95.4</v>
      </c>
      <c r="N232" s="302" t="s">
        <v>263</v>
      </c>
      <c r="O232" s="302" t="s">
        <v>268</v>
      </c>
      <c r="P232" s="611"/>
      <c r="Q232" s="303">
        <v>5.3</v>
      </c>
      <c r="R232" s="304" t="s">
        <v>17</v>
      </c>
      <c r="S232" s="303" t="s">
        <v>225</v>
      </c>
      <c r="T232" s="433" t="s">
        <v>48</v>
      </c>
      <c r="U232" s="306"/>
      <c r="V232" s="307" t="s">
        <v>79</v>
      </c>
      <c r="W232" s="433" t="s">
        <v>50</v>
      </c>
      <c r="X232" s="306"/>
      <c r="Y232" s="307" t="s">
        <v>79</v>
      </c>
      <c r="Z232" s="308" t="s">
        <v>79</v>
      </c>
      <c r="AA232" s="196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</row>
    <row r="233" spans="1:78" s="6" customFormat="1" ht="13.5" customHeight="1">
      <c r="A233" s="9"/>
      <c r="B233" s="542"/>
      <c r="C233" s="540">
        <v>199</v>
      </c>
      <c r="D233" s="533"/>
      <c r="E233" s="535" t="s">
        <v>785</v>
      </c>
      <c r="F233" s="533"/>
      <c r="G233" s="300" t="s">
        <v>711</v>
      </c>
      <c r="H233" s="608">
        <v>44050</v>
      </c>
      <c r="I233" s="625" t="s">
        <v>235</v>
      </c>
      <c r="J233" s="610">
        <v>23.9</v>
      </c>
      <c r="K233" s="610">
        <v>30</v>
      </c>
      <c r="L233" s="301">
        <v>26</v>
      </c>
      <c r="M233" s="301">
        <v>0.5</v>
      </c>
      <c r="N233" s="302" t="s">
        <v>328</v>
      </c>
      <c r="O233" s="302" t="s">
        <v>268</v>
      </c>
      <c r="P233" s="610">
        <v>11.2</v>
      </c>
      <c r="Q233" s="303">
        <v>4.9000000000000004</v>
      </c>
      <c r="R233" s="304" t="s">
        <v>17</v>
      </c>
      <c r="S233" s="303">
        <v>0.3</v>
      </c>
      <c r="T233" s="433" t="s">
        <v>28</v>
      </c>
      <c r="U233" s="306" t="s">
        <v>79</v>
      </c>
      <c r="V233" s="307" t="s">
        <v>79</v>
      </c>
      <c r="W233" s="433" t="s">
        <v>22</v>
      </c>
      <c r="X233" s="306" t="s">
        <v>79</v>
      </c>
      <c r="Y233" s="307" t="s">
        <v>79</v>
      </c>
      <c r="Z233" s="308" t="s">
        <v>79</v>
      </c>
      <c r="AA233" s="196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</row>
    <row r="234" spans="1:78" s="6" customFormat="1" ht="13.5" customHeight="1">
      <c r="A234" s="9"/>
      <c r="B234" s="542"/>
      <c r="C234" s="691"/>
      <c r="D234" s="533"/>
      <c r="E234" s="533"/>
      <c r="F234" s="533"/>
      <c r="G234" s="300" t="s">
        <v>713</v>
      </c>
      <c r="H234" s="609"/>
      <c r="I234" s="626"/>
      <c r="J234" s="611"/>
      <c r="K234" s="611"/>
      <c r="L234" s="301">
        <v>12.8</v>
      </c>
      <c r="M234" s="301">
        <v>29</v>
      </c>
      <c r="N234" s="302" t="s">
        <v>263</v>
      </c>
      <c r="O234" s="302" t="s">
        <v>268</v>
      </c>
      <c r="P234" s="611"/>
      <c r="Q234" s="303">
        <v>5.4</v>
      </c>
      <c r="R234" s="304" t="s">
        <v>17</v>
      </c>
      <c r="S234" s="303">
        <v>0.4</v>
      </c>
      <c r="T234" s="433" t="s">
        <v>40</v>
      </c>
      <c r="U234" s="306" t="s">
        <v>79</v>
      </c>
      <c r="V234" s="307" t="s">
        <v>79</v>
      </c>
      <c r="W234" s="433" t="s">
        <v>50</v>
      </c>
      <c r="X234" s="306" t="s">
        <v>79</v>
      </c>
      <c r="Y234" s="307" t="s">
        <v>79</v>
      </c>
      <c r="Z234" s="308" t="s">
        <v>79</v>
      </c>
      <c r="AA234" s="196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</row>
    <row r="235" spans="1:78" s="6" customFormat="1" ht="13.5" customHeight="1">
      <c r="A235" s="9"/>
      <c r="B235" s="542"/>
      <c r="C235" s="691"/>
      <c r="D235" s="533"/>
      <c r="E235" s="533"/>
      <c r="F235" s="533"/>
      <c r="G235" s="300" t="s">
        <v>711</v>
      </c>
      <c r="H235" s="608">
        <v>44115</v>
      </c>
      <c r="I235" s="625" t="s">
        <v>235</v>
      </c>
      <c r="J235" s="610">
        <v>17.2</v>
      </c>
      <c r="K235" s="610">
        <v>30</v>
      </c>
      <c r="L235" s="301">
        <v>19.399999999999999</v>
      </c>
      <c r="M235" s="301">
        <v>0.5</v>
      </c>
      <c r="N235" s="302" t="s">
        <v>328</v>
      </c>
      <c r="O235" s="302" t="s">
        <v>268</v>
      </c>
      <c r="P235" s="610">
        <v>7.5</v>
      </c>
      <c r="Q235" s="303">
        <v>5.0999999999999996</v>
      </c>
      <c r="R235" s="304" t="s">
        <v>17</v>
      </c>
      <c r="S235" s="303">
        <v>0.9</v>
      </c>
      <c r="T235" s="433" t="s">
        <v>27</v>
      </c>
      <c r="U235" s="306"/>
      <c r="V235" s="307" t="s">
        <v>79</v>
      </c>
      <c r="W235" s="433" t="s">
        <v>53</v>
      </c>
      <c r="X235" s="306"/>
      <c r="Y235" s="307" t="s">
        <v>79</v>
      </c>
      <c r="Z235" s="308" t="s">
        <v>79</v>
      </c>
      <c r="AA235" s="196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</row>
    <row r="236" spans="1:78" s="6" customFormat="1" ht="13.5" customHeight="1">
      <c r="A236" s="9"/>
      <c r="B236" s="542"/>
      <c r="C236" s="691"/>
      <c r="D236" s="533"/>
      <c r="E236" s="533"/>
      <c r="F236" s="533"/>
      <c r="G236" s="300" t="s">
        <v>713</v>
      </c>
      <c r="H236" s="609"/>
      <c r="I236" s="626"/>
      <c r="J236" s="611"/>
      <c r="K236" s="611"/>
      <c r="L236" s="301">
        <v>15.6</v>
      </c>
      <c r="M236" s="301">
        <v>29</v>
      </c>
      <c r="N236" s="302" t="s">
        <v>263</v>
      </c>
      <c r="O236" s="302" t="s">
        <v>268</v>
      </c>
      <c r="P236" s="611"/>
      <c r="Q236" s="303">
        <v>4.5</v>
      </c>
      <c r="R236" s="304">
        <v>1</v>
      </c>
      <c r="S236" s="303">
        <v>0.5</v>
      </c>
      <c r="T236" s="433" t="s">
        <v>43</v>
      </c>
      <c r="U236" s="306" t="s">
        <v>79</v>
      </c>
      <c r="V236" s="307" t="s">
        <v>79</v>
      </c>
      <c r="W236" s="433" t="s">
        <v>22</v>
      </c>
      <c r="X236" s="306" t="s">
        <v>79</v>
      </c>
      <c r="Y236" s="307" t="s">
        <v>79</v>
      </c>
      <c r="Z236" s="308" t="s">
        <v>79</v>
      </c>
      <c r="AA236" s="196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</row>
    <row r="237" spans="1:78" s="6" customFormat="1" ht="13.5" customHeight="1">
      <c r="A237" s="9"/>
      <c r="B237" s="542"/>
      <c r="C237" s="691"/>
      <c r="D237" s="533"/>
      <c r="E237" s="533"/>
      <c r="F237" s="533"/>
      <c r="G237" s="300" t="s">
        <v>711</v>
      </c>
      <c r="H237" s="608">
        <v>44147</v>
      </c>
      <c r="I237" s="625" t="s">
        <v>234</v>
      </c>
      <c r="J237" s="610">
        <v>4.4000000000000004</v>
      </c>
      <c r="K237" s="610">
        <v>27</v>
      </c>
      <c r="L237" s="301">
        <v>13.1</v>
      </c>
      <c r="M237" s="301">
        <v>0.5</v>
      </c>
      <c r="N237" s="302" t="s">
        <v>328</v>
      </c>
      <c r="O237" s="302" t="s">
        <v>268</v>
      </c>
      <c r="P237" s="610">
        <v>5.6</v>
      </c>
      <c r="Q237" s="303">
        <v>5.5</v>
      </c>
      <c r="R237" s="304" t="s">
        <v>17</v>
      </c>
      <c r="S237" s="303">
        <v>1.3</v>
      </c>
      <c r="T237" s="433" t="s">
        <v>35</v>
      </c>
      <c r="U237" s="306" t="s">
        <v>79</v>
      </c>
      <c r="V237" s="307" t="s">
        <v>79</v>
      </c>
      <c r="W237" s="433" t="s">
        <v>22</v>
      </c>
      <c r="X237" s="306" t="s">
        <v>79</v>
      </c>
      <c r="Y237" s="307" t="s">
        <v>79</v>
      </c>
      <c r="Z237" s="308" t="s">
        <v>79</v>
      </c>
      <c r="AA237" s="196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</row>
    <row r="238" spans="1:78" s="6" customFormat="1" ht="13.5" customHeight="1">
      <c r="A238" s="9"/>
      <c r="B238" s="542"/>
      <c r="C238" s="691"/>
      <c r="D238" s="533"/>
      <c r="E238" s="533"/>
      <c r="F238" s="533"/>
      <c r="G238" s="300" t="s">
        <v>713</v>
      </c>
      <c r="H238" s="609"/>
      <c r="I238" s="626"/>
      <c r="J238" s="611"/>
      <c r="K238" s="611"/>
      <c r="L238" s="301">
        <v>13.4</v>
      </c>
      <c r="M238" s="301">
        <v>26</v>
      </c>
      <c r="N238" s="302" t="s">
        <v>263</v>
      </c>
      <c r="O238" s="302" t="s">
        <v>268</v>
      </c>
      <c r="P238" s="611"/>
      <c r="Q238" s="303">
        <v>5.4</v>
      </c>
      <c r="R238" s="304" t="s">
        <v>17</v>
      </c>
      <c r="S238" s="303">
        <v>1.3</v>
      </c>
      <c r="T238" s="433" t="s">
        <v>28</v>
      </c>
      <c r="U238" s="306" t="s">
        <v>79</v>
      </c>
      <c r="V238" s="307" t="s">
        <v>79</v>
      </c>
      <c r="W238" s="433" t="s">
        <v>22</v>
      </c>
      <c r="X238" s="306" t="s">
        <v>79</v>
      </c>
      <c r="Y238" s="307" t="s">
        <v>79</v>
      </c>
      <c r="Z238" s="308" t="s">
        <v>79</v>
      </c>
      <c r="AA238" s="196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</row>
    <row r="239" spans="1:78" s="6" customFormat="1" ht="13.5" customHeight="1">
      <c r="A239" s="9"/>
      <c r="B239" s="542"/>
      <c r="C239" s="691"/>
      <c r="D239" s="533"/>
      <c r="E239" s="533"/>
      <c r="F239" s="533"/>
      <c r="G239" s="300" t="s">
        <v>711</v>
      </c>
      <c r="H239" s="608">
        <v>44176</v>
      </c>
      <c r="I239" s="625" t="s">
        <v>235</v>
      </c>
      <c r="J239" s="610">
        <v>7.3</v>
      </c>
      <c r="K239" s="610">
        <v>29.5</v>
      </c>
      <c r="L239" s="301">
        <v>10.8</v>
      </c>
      <c r="M239" s="301">
        <v>0.5</v>
      </c>
      <c r="N239" s="302" t="s">
        <v>328</v>
      </c>
      <c r="O239" s="302" t="s">
        <v>268</v>
      </c>
      <c r="P239" s="610">
        <v>7.8</v>
      </c>
      <c r="Q239" s="303">
        <v>5.4</v>
      </c>
      <c r="R239" s="304" t="s">
        <v>17</v>
      </c>
      <c r="S239" s="303">
        <v>0.4</v>
      </c>
      <c r="T239" s="433" t="s">
        <v>21</v>
      </c>
      <c r="U239" s="306"/>
      <c r="V239" s="307" t="s">
        <v>79</v>
      </c>
      <c r="W239" s="433" t="s">
        <v>129</v>
      </c>
      <c r="X239" s="306"/>
      <c r="Y239" s="307" t="s">
        <v>79</v>
      </c>
      <c r="Z239" s="308" t="s">
        <v>79</v>
      </c>
      <c r="AA239" s="196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</row>
    <row r="240" spans="1:78" s="6" customFormat="1" ht="13.5" customHeight="1">
      <c r="A240" s="9"/>
      <c r="B240" s="542"/>
      <c r="C240" s="691"/>
      <c r="D240" s="533"/>
      <c r="E240" s="533"/>
      <c r="F240" s="533"/>
      <c r="G240" s="300" t="s">
        <v>713</v>
      </c>
      <c r="H240" s="609"/>
      <c r="I240" s="626"/>
      <c r="J240" s="611"/>
      <c r="K240" s="611"/>
      <c r="L240" s="301">
        <v>10.4</v>
      </c>
      <c r="M240" s="301">
        <v>28.5</v>
      </c>
      <c r="N240" s="302" t="s">
        <v>263</v>
      </c>
      <c r="O240" s="302" t="s">
        <v>268</v>
      </c>
      <c r="P240" s="611"/>
      <c r="Q240" s="303">
        <v>5.5</v>
      </c>
      <c r="R240" s="304" t="s">
        <v>17</v>
      </c>
      <c r="S240" s="303">
        <v>0.4</v>
      </c>
      <c r="T240" s="433" t="s">
        <v>31</v>
      </c>
      <c r="U240" s="306"/>
      <c r="V240" s="307" t="s">
        <v>79</v>
      </c>
      <c r="W240" s="433" t="s">
        <v>52</v>
      </c>
      <c r="X240" s="306"/>
      <c r="Y240" s="307" t="s">
        <v>79</v>
      </c>
      <c r="Z240" s="308" t="s">
        <v>79</v>
      </c>
      <c r="AA240" s="196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</row>
    <row r="241" spans="1:78" s="6" customFormat="1" ht="13.5" customHeight="1">
      <c r="A241" s="9"/>
      <c r="B241" s="542"/>
      <c r="C241" s="540">
        <v>200</v>
      </c>
      <c r="D241" s="533"/>
      <c r="E241" s="535" t="s">
        <v>786</v>
      </c>
      <c r="F241" s="533"/>
      <c r="G241" s="300" t="s">
        <v>711</v>
      </c>
      <c r="H241" s="608">
        <v>44050</v>
      </c>
      <c r="I241" s="625" t="s">
        <v>235</v>
      </c>
      <c r="J241" s="610">
        <v>23.9</v>
      </c>
      <c r="K241" s="610">
        <v>25.8</v>
      </c>
      <c r="L241" s="301">
        <v>26</v>
      </c>
      <c r="M241" s="301">
        <v>0.5</v>
      </c>
      <c r="N241" s="302" t="s">
        <v>328</v>
      </c>
      <c r="O241" s="302" t="s">
        <v>268</v>
      </c>
      <c r="P241" s="610">
        <v>10.5</v>
      </c>
      <c r="Q241" s="303">
        <v>4.9000000000000004</v>
      </c>
      <c r="R241" s="304" t="s">
        <v>17</v>
      </c>
      <c r="S241" s="303">
        <v>0.3</v>
      </c>
      <c r="T241" s="433" t="s">
        <v>35</v>
      </c>
      <c r="U241" s="306"/>
      <c r="V241" s="307" t="s">
        <v>79</v>
      </c>
      <c r="W241" s="433" t="s">
        <v>59</v>
      </c>
      <c r="X241" s="306"/>
      <c r="Y241" s="307" t="s">
        <v>79</v>
      </c>
      <c r="Z241" s="308" t="s">
        <v>79</v>
      </c>
      <c r="AA241" s="196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</row>
    <row r="242" spans="1:78" s="6" customFormat="1" ht="13.5" customHeight="1">
      <c r="A242" s="9"/>
      <c r="B242" s="542"/>
      <c r="C242" s="691"/>
      <c r="D242" s="533"/>
      <c r="E242" s="533"/>
      <c r="F242" s="533"/>
      <c r="G242" s="300" t="s">
        <v>713</v>
      </c>
      <c r="H242" s="609"/>
      <c r="I242" s="626"/>
      <c r="J242" s="611"/>
      <c r="K242" s="611"/>
      <c r="L242" s="301">
        <v>10.7</v>
      </c>
      <c r="M242" s="301">
        <v>24.8</v>
      </c>
      <c r="N242" s="302" t="s">
        <v>263</v>
      </c>
      <c r="O242" s="302" t="s">
        <v>268</v>
      </c>
      <c r="P242" s="611"/>
      <c r="Q242" s="303">
        <v>5.4</v>
      </c>
      <c r="R242" s="304" t="s">
        <v>17</v>
      </c>
      <c r="S242" s="303">
        <v>0.3</v>
      </c>
      <c r="T242" s="433" t="s">
        <v>28</v>
      </c>
      <c r="U242" s="306" t="s">
        <v>79</v>
      </c>
      <c r="V242" s="307" t="s">
        <v>79</v>
      </c>
      <c r="W242" s="433" t="s">
        <v>59</v>
      </c>
      <c r="X242" s="306" t="s">
        <v>79</v>
      </c>
      <c r="Y242" s="307" t="s">
        <v>79</v>
      </c>
      <c r="Z242" s="308" t="s">
        <v>79</v>
      </c>
      <c r="AA242" s="196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</row>
    <row r="243" spans="1:78" s="6" customFormat="1" ht="13.5" customHeight="1">
      <c r="A243" s="9"/>
      <c r="B243" s="542"/>
      <c r="C243" s="691"/>
      <c r="D243" s="533"/>
      <c r="E243" s="533"/>
      <c r="F243" s="533"/>
      <c r="G243" s="300" t="s">
        <v>711</v>
      </c>
      <c r="H243" s="608">
        <v>44115</v>
      </c>
      <c r="I243" s="625" t="s">
        <v>235</v>
      </c>
      <c r="J243" s="610">
        <v>17.7</v>
      </c>
      <c r="K243" s="610">
        <v>25</v>
      </c>
      <c r="L243" s="301">
        <v>18.7</v>
      </c>
      <c r="M243" s="301">
        <v>0.5</v>
      </c>
      <c r="N243" s="302" t="s">
        <v>328</v>
      </c>
      <c r="O243" s="302" t="s">
        <v>268</v>
      </c>
      <c r="P243" s="610">
        <v>7.5</v>
      </c>
      <c r="Q243" s="303">
        <v>5.5</v>
      </c>
      <c r="R243" s="304" t="s">
        <v>17</v>
      </c>
      <c r="S243" s="303">
        <v>1.2</v>
      </c>
      <c r="T243" s="433" t="s">
        <v>28</v>
      </c>
      <c r="U243" s="306" t="s">
        <v>79</v>
      </c>
      <c r="V243" s="307" t="s">
        <v>79</v>
      </c>
      <c r="W243" s="433" t="s">
        <v>53</v>
      </c>
      <c r="X243" s="306" t="s">
        <v>79</v>
      </c>
      <c r="Y243" s="307" t="s">
        <v>79</v>
      </c>
      <c r="Z243" s="308" t="s">
        <v>79</v>
      </c>
      <c r="AA243" s="196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</row>
    <row r="244" spans="1:78" s="6" customFormat="1" ht="13.5" customHeight="1">
      <c r="A244" s="9"/>
      <c r="B244" s="542"/>
      <c r="C244" s="691"/>
      <c r="D244" s="533"/>
      <c r="E244" s="533"/>
      <c r="F244" s="533"/>
      <c r="G244" s="300" t="s">
        <v>713</v>
      </c>
      <c r="H244" s="609"/>
      <c r="I244" s="626"/>
      <c r="J244" s="611"/>
      <c r="K244" s="611"/>
      <c r="L244" s="301">
        <v>14.9</v>
      </c>
      <c r="M244" s="301">
        <v>24</v>
      </c>
      <c r="N244" s="302" t="s">
        <v>263</v>
      </c>
      <c r="O244" s="302" t="s">
        <v>268</v>
      </c>
      <c r="P244" s="611"/>
      <c r="Q244" s="303">
        <v>4.9000000000000004</v>
      </c>
      <c r="R244" s="304">
        <v>1</v>
      </c>
      <c r="S244" s="303">
        <v>0.6</v>
      </c>
      <c r="T244" s="433" t="s">
        <v>52</v>
      </c>
      <c r="U244" s="306" t="s">
        <v>79</v>
      </c>
      <c r="V244" s="307" t="s">
        <v>79</v>
      </c>
      <c r="W244" s="433" t="s">
        <v>50</v>
      </c>
      <c r="X244" s="306" t="s">
        <v>79</v>
      </c>
      <c r="Y244" s="307" t="s">
        <v>79</v>
      </c>
      <c r="Z244" s="308" t="s">
        <v>79</v>
      </c>
      <c r="AA244" s="196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</row>
    <row r="245" spans="1:78" s="6" customFormat="1" ht="13.5" customHeight="1">
      <c r="A245" s="9"/>
      <c r="B245" s="542"/>
      <c r="C245" s="691"/>
      <c r="D245" s="533"/>
      <c r="E245" s="533"/>
      <c r="F245" s="533"/>
      <c r="G245" s="300" t="s">
        <v>711</v>
      </c>
      <c r="H245" s="608">
        <v>44147</v>
      </c>
      <c r="I245" s="625" t="s">
        <v>234</v>
      </c>
      <c r="J245" s="610">
        <v>4.5</v>
      </c>
      <c r="K245" s="610">
        <v>29.2</v>
      </c>
      <c r="L245" s="301">
        <v>13.4</v>
      </c>
      <c r="M245" s="301">
        <v>0.5</v>
      </c>
      <c r="N245" s="302" t="s">
        <v>328</v>
      </c>
      <c r="O245" s="302" t="s">
        <v>268</v>
      </c>
      <c r="P245" s="610">
        <v>5.8</v>
      </c>
      <c r="Q245" s="303">
        <v>5.5</v>
      </c>
      <c r="R245" s="304" t="s">
        <v>17</v>
      </c>
      <c r="S245" s="303">
        <v>1.4</v>
      </c>
      <c r="T245" s="433" t="s">
        <v>30</v>
      </c>
      <c r="U245" s="306" t="s">
        <v>79</v>
      </c>
      <c r="V245" s="307" t="s">
        <v>79</v>
      </c>
      <c r="W245" s="433" t="s">
        <v>59</v>
      </c>
      <c r="X245" s="306" t="s">
        <v>79</v>
      </c>
      <c r="Y245" s="307" t="s">
        <v>79</v>
      </c>
      <c r="Z245" s="308" t="s">
        <v>79</v>
      </c>
      <c r="AA245" s="196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</row>
    <row r="246" spans="1:78" s="6" customFormat="1" ht="13.5" customHeight="1">
      <c r="A246" s="9"/>
      <c r="B246" s="542"/>
      <c r="C246" s="691"/>
      <c r="D246" s="533"/>
      <c r="E246" s="533"/>
      <c r="F246" s="533"/>
      <c r="G246" s="300" t="s">
        <v>713</v>
      </c>
      <c r="H246" s="609"/>
      <c r="I246" s="626"/>
      <c r="J246" s="611"/>
      <c r="K246" s="611"/>
      <c r="L246" s="301">
        <v>13.4</v>
      </c>
      <c r="M246" s="301">
        <v>28.2</v>
      </c>
      <c r="N246" s="302" t="s">
        <v>263</v>
      </c>
      <c r="O246" s="302" t="s">
        <v>268</v>
      </c>
      <c r="P246" s="611"/>
      <c r="Q246" s="303">
        <v>5.3</v>
      </c>
      <c r="R246" s="304" t="s">
        <v>17</v>
      </c>
      <c r="S246" s="303">
        <v>1.3</v>
      </c>
      <c r="T246" s="433" t="s">
        <v>35</v>
      </c>
      <c r="U246" s="306" t="s">
        <v>79</v>
      </c>
      <c r="V246" s="307" t="s">
        <v>79</v>
      </c>
      <c r="W246" s="433" t="s">
        <v>59</v>
      </c>
      <c r="X246" s="306" t="s">
        <v>79</v>
      </c>
      <c r="Y246" s="307" t="s">
        <v>79</v>
      </c>
      <c r="Z246" s="308" t="s">
        <v>79</v>
      </c>
      <c r="AA246" s="196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</row>
    <row r="247" spans="1:78" s="6" customFormat="1" ht="13.5" customHeight="1">
      <c r="A247" s="9"/>
      <c r="B247" s="542"/>
      <c r="C247" s="691"/>
      <c r="D247" s="533"/>
      <c r="E247" s="533"/>
      <c r="F247" s="533"/>
      <c r="G247" s="300" t="s">
        <v>711</v>
      </c>
      <c r="H247" s="608">
        <v>44176</v>
      </c>
      <c r="I247" s="625" t="s">
        <v>235</v>
      </c>
      <c r="J247" s="610">
        <v>7.3</v>
      </c>
      <c r="K247" s="610">
        <v>28</v>
      </c>
      <c r="L247" s="301">
        <v>11.1</v>
      </c>
      <c r="M247" s="301">
        <v>0.5</v>
      </c>
      <c r="N247" s="302" t="s">
        <v>328</v>
      </c>
      <c r="O247" s="302" t="s">
        <v>268</v>
      </c>
      <c r="P247" s="610">
        <v>8</v>
      </c>
      <c r="Q247" s="303">
        <v>5.4</v>
      </c>
      <c r="R247" s="304" t="s">
        <v>17</v>
      </c>
      <c r="S247" s="303">
        <v>0.5</v>
      </c>
      <c r="T247" s="433" t="s">
        <v>53</v>
      </c>
      <c r="U247" s="306"/>
      <c r="V247" s="307" t="s">
        <v>79</v>
      </c>
      <c r="W247" s="433" t="s">
        <v>59</v>
      </c>
      <c r="X247" s="306"/>
      <c r="Y247" s="307" t="s">
        <v>79</v>
      </c>
      <c r="Z247" s="308" t="s">
        <v>79</v>
      </c>
      <c r="AA247" s="196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</row>
    <row r="248" spans="1:78" s="6" customFormat="1" ht="13.5" customHeight="1">
      <c r="A248" s="9"/>
      <c r="B248" s="543"/>
      <c r="C248" s="692"/>
      <c r="D248" s="534"/>
      <c r="E248" s="534"/>
      <c r="F248" s="534"/>
      <c r="G248" s="310" t="s">
        <v>713</v>
      </c>
      <c r="H248" s="630"/>
      <c r="I248" s="631"/>
      <c r="J248" s="632"/>
      <c r="K248" s="632"/>
      <c r="L248" s="311">
        <v>10.8</v>
      </c>
      <c r="M248" s="311">
        <v>27</v>
      </c>
      <c r="N248" s="312" t="s">
        <v>263</v>
      </c>
      <c r="O248" s="312" t="s">
        <v>268</v>
      </c>
      <c r="P248" s="632"/>
      <c r="Q248" s="313">
        <v>5.5</v>
      </c>
      <c r="R248" s="314" t="s">
        <v>17</v>
      </c>
      <c r="S248" s="313">
        <v>0.5</v>
      </c>
      <c r="T248" s="434" t="s">
        <v>80</v>
      </c>
      <c r="U248" s="316"/>
      <c r="V248" s="317" t="s">
        <v>79</v>
      </c>
      <c r="W248" s="434" t="s">
        <v>53</v>
      </c>
      <c r="X248" s="316"/>
      <c r="Y248" s="317" t="s">
        <v>79</v>
      </c>
      <c r="Z248" s="318" t="s">
        <v>79</v>
      </c>
      <c r="AA248" s="196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</row>
    <row r="249" spans="1:78" s="6" customFormat="1" ht="13.5" customHeight="1">
      <c r="A249" s="9"/>
      <c r="B249" s="541" t="s">
        <v>708</v>
      </c>
      <c r="C249" s="537">
        <v>201</v>
      </c>
      <c r="D249" s="530" t="s">
        <v>766</v>
      </c>
      <c r="E249" s="530" t="s">
        <v>651</v>
      </c>
      <c r="F249" s="530" t="s">
        <v>652</v>
      </c>
      <c r="G249" s="319" t="s">
        <v>711</v>
      </c>
      <c r="H249" s="633">
        <v>44048</v>
      </c>
      <c r="I249" s="634" t="s">
        <v>234</v>
      </c>
      <c r="J249" s="635">
        <v>28.3</v>
      </c>
      <c r="K249" s="635">
        <v>0.8</v>
      </c>
      <c r="L249" s="321">
        <v>29.7</v>
      </c>
      <c r="M249" s="321">
        <v>0</v>
      </c>
      <c r="N249" s="322" t="s">
        <v>319</v>
      </c>
      <c r="O249" s="322" t="s">
        <v>268</v>
      </c>
      <c r="P249" s="635" t="s">
        <v>106</v>
      </c>
      <c r="Q249" s="323">
        <v>4.4000000000000004</v>
      </c>
      <c r="R249" s="324">
        <v>4</v>
      </c>
      <c r="S249" s="323">
        <v>2.6</v>
      </c>
      <c r="T249" s="435" t="s">
        <v>25</v>
      </c>
      <c r="U249" s="326" t="s">
        <v>79</v>
      </c>
      <c r="V249" s="327" t="s">
        <v>79</v>
      </c>
      <c r="W249" s="435" t="s">
        <v>50</v>
      </c>
      <c r="X249" s="296" t="s">
        <v>79</v>
      </c>
      <c r="Y249" s="297" t="s">
        <v>79</v>
      </c>
      <c r="Z249" s="298" t="s">
        <v>79</v>
      </c>
      <c r="AA249" s="196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</row>
    <row r="250" spans="1:78" s="6" customFormat="1" ht="13.5" customHeight="1">
      <c r="A250" s="9"/>
      <c r="B250" s="542"/>
      <c r="C250" s="691"/>
      <c r="D250" s="533"/>
      <c r="E250" s="533"/>
      <c r="F250" s="533"/>
      <c r="G250" s="300" t="s">
        <v>713</v>
      </c>
      <c r="H250" s="609"/>
      <c r="I250" s="626"/>
      <c r="J250" s="611"/>
      <c r="K250" s="611"/>
      <c r="L250" s="301" t="s">
        <v>10</v>
      </c>
      <c r="M250" s="301" t="s">
        <v>10</v>
      </c>
      <c r="N250" s="302" t="s">
        <v>263</v>
      </c>
      <c r="O250" s="302" t="s">
        <v>10</v>
      </c>
      <c r="P250" s="611"/>
      <c r="Q250" s="303" t="s">
        <v>10</v>
      </c>
      <c r="R250" s="304" t="s">
        <v>10</v>
      </c>
      <c r="S250" s="303" t="s">
        <v>10</v>
      </c>
      <c r="T250" s="433" t="s">
        <v>79</v>
      </c>
      <c r="U250" s="306" t="s">
        <v>10</v>
      </c>
      <c r="V250" s="307" t="s">
        <v>79</v>
      </c>
      <c r="W250" s="433" t="s">
        <v>79</v>
      </c>
      <c r="X250" s="306" t="s">
        <v>10</v>
      </c>
      <c r="Y250" s="307" t="s">
        <v>79</v>
      </c>
      <c r="Z250" s="308" t="s">
        <v>703</v>
      </c>
      <c r="AA250" s="196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</row>
    <row r="251" spans="1:78" s="6" customFormat="1" ht="13.5" customHeight="1">
      <c r="A251" s="9"/>
      <c r="B251" s="542"/>
      <c r="C251" s="691"/>
      <c r="D251" s="533"/>
      <c r="E251" s="533"/>
      <c r="F251" s="533"/>
      <c r="G251" s="300" t="s">
        <v>711</v>
      </c>
      <c r="H251" s="608">
        <v>44116</v>
      </c>
      <c r="I251" s="625" t="s">
        <v>234</v>
      </c>
      <c r="J251" s="610">
        <v>22.4</v>
      </c>
      <c r="K251" s="610">
        <v>0.5</v>
      </c>
      <c r="L251" s="301">
        <v>19.8</v>
      </c>
      <c r="M251" s="301">
        <v>0</v>
      </c>
      <c r="N251" s="302" t="s">
        <v>328</v>
      </c>
      <c r="O251" s="302" t="s">
        <v>268</v>
      </c>
      <c r="P251" s="610" t="s">
        <v>105</v>
      </c>
      <c r="Q251" s="303">
        <v>4.5999999999999996</v>
      </c>
      <c r="R251" s="304">
        <v>1</v>
      </c>
      <c r="S251" s="303">
        <v>1.1000000000000001</v>
      </c>
      <c r="T251" s="433" t="s">
        <v>28</v>
      </c>
      <c r="U251" s="306" t="s">
        <v>79</v>
      </c>
      <c r="V251" s="307" t="s">
        <v>79</v>
      </c>
      <c r="W251" s="433" t="s">
        <v>50</v>
      </c>
      <c r="X251" s="306" t="s">
        <v>79</v>
      </c>
      <c r="Y251" s="307" t="s">
        <v>79</v>
      </c>
      <c r="Z251" s="308" t="s">
        <v>79</v>
      </c>
      <c r="AA251" s="196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</row>
    <row r="252" spans="1:78" s="6" customFormat="1" ht="13.5" customHeight="1">
      <c r="A252" s="9"/>
      <c r="B252" s="542"/>
      <c r="C252" s="691"/>
      <c r="D252" s="533"/>
      <c r="E252" s="533"/>
      <c r="F252" s="533"/>
      <c r="G252" s="300" t="s">
        <v>713</v>
      </c>
      <c r="H252" s="609"/>
      <c r="I252" s="626"/>
      <c r="J252" s="611"/>
      <c r="K252" s="611"/>
      <c r="L252" s="301" t="s">
        <v>10</v>
      </c>
      <c r="M252" s="301" t="s">
        <v>10</v>
      </c>
      <c r="N252" s="302" t="s">
        <v>263</v>
      </c>
      <c r="O252" s="302" t="s">
        <v>10</v>
      </c>
      <c r="P252" s="611"/>
      <c r="Q252" s="303" t="s">
        <v>10</v>
      </c>
      <c r="R252" s="304" t="s">
        <v>10</v>
      </c>
      <c r="S252" s="303" t="s">
        <v>10</v>
      </c>
      <c r="T252" s="433" t="s">
        <v>79</v>
      </c>
      <c r="U252" s="306" t="s">
        <v>10</v>
      </c>
      <c r="V252" s="307" t="s">
        <v>79</v>
      </c>
      <c r="W252" s="433" t="s">
        <v>79</v>
      </c>
      <c r="X252" s="306" t="s">
        <v>10</v>
      </c>
      <c r="Y252" s="307" t="s">
        <v>79</v>
      </c>
      <c r="Z252" s="308" t="s">
        <v>703</v>
      </c>
      <c r="AA252" s="196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</row>
    <row r="253" spans="1:78" s="6" customFormat="1" ht="13.5" customHeight="1">
      <c r="A253" s="9"/>
      <c r="B253" s="542"/>
      <c r="C253" s="691"/>
      <c r="D253" s="533"/>
      <c r="E253" s="533"/>
      <c r="F253" s="533"/>
      <c r="G253" s="300" t="s">
        <v>711</v>
      </c>
      <c r="H253" s="608">
        <v>44145</v>
      </c>
      <c r="I253" s="625" t="s">
        <v>236</v>
      </c>
      <c r="J253" s="610">
        <v>6.5</v>
      </c>
      <c r="K253" s="610">
        <v>0.6</v>
      </c>
      <c r="L253" s="301">
        <v>8.3000000000000007</v>
      </c>
      <c r="M253" s="301">
        <v>0</v>
      </c>
      <c r="N253" s="302" t="s">
        <v>326</v>
      </c>
      <c r="O253" s="302" t="s">
        <v>268</v>
      </c>
      <c r="P253" s="610">
        <v>0.4</v>
      </c>
      <c r="Q253" s="303">
        <v>6.2</v>
      </c>
      <c r="R253" s="304">
        <v>6</v>
      </c>
      <c r="S253" s="303">
        <v>5.8</v>
      </c>
      <c r="T253" s="433" t="s">
        <v>25</v>
      </c>
      <c r="U253" s="306"/>
      <c r="V253" s="307" t="s">
        <v>79</v>
      </c>
      <c r="W253" s="433" t="s">
        <v>53</v>
      </c>
      <c r="X253" s="306"/>
      <c r="Y253" s="307" t="s">
        <v>79</v>
      </c>
      <c r="Z253" s="308" t="s">
        <v>79</v>
      </c>
      <c r="AA253" s="196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</row>
    <row r="254" spans="1:78" s="6" customFormat="1" ht="13.5" customHeight="1">
      <c r="A254" s="9"/>
      <c r="B254" s="542"/>
      <c r="C254" s="691"/>
      <c r="D254" s="533"/>
      <c r="E254" s="533"/>
      <c r="F254" s="533"/>
      <c r="G254" s="300" t="s">
        <v>713</v>
      </c>
      <c r="H254" s="609"/>
      <c r="I254" s="626"/>
      <c r="J254" s="611"/>
      <c r="K254" s="611"/>
      <c r="L254" s="301" t="s">
        <v>10</v>
      </c>
      <c r="M254" s="301" t="s">
        <v>10</v>
      </c>
      <c r="N254" s="302" t="s">
        <v>263</v>
      </c>
      <c r="O254" s="302" t="s">
        <v>10</v>
      </c>
      <c r="P254" s="611"/>
      <c r="Q254" s="303" t="s">
        <v>10</v>
      </c>
      <c r="R254" s="304" t="s">
        <v>10</v>
      </c>
      <c r="S254" s="303" t="s">
        <v>10</v>
      </c>
      <c r="T254" s="433" t="s">
        <v>79</v>
      </c>
      <c r="U254" s="306" t="s">
        <v>10</v>
      </c>
      <c r="V254" s="307" t="s">
        <v>79</v>
      </c>
      <c r="W254" s="433" t="s">
        <v>79</v>
      </c>
      <c r="X254" s="306" t="s">
        <v>10</v>
      </c>
      <c r="Y254" s="307" t="s">
        <v>79</v>
      </c>
      <c r="Z254" s="308" t="s">
        <v>703</v>
      </c>
      <c r="AA254" s="196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</row>
    <row r="255" spans="1:78" s="6" customFormat="1" ht="13.5" customHeight="1">
      <c r="A255" s="9"/>
      <c r="B255" s="542"/>
      <c r="C255" s="691"/>
      <c r="D255" s="533"/>
      <c r="E255" s="533"/>
      <c r="F255" s="533"/>
      <c r="G255" s="300" t="s">
        <v>711</v>
      </c>
      <c r="H255" s="608">
        <v>44172</v>
      </c>
      <c r="I255" s="625" t="s">
        <v>235</v>
      </c>
      <c r="J255" s="610">
        <v>8</v>
      </c>
      <c r="K255" s="610">
        <v>0.5</v>
      </c>
      <c r="L255" s="301">
        <v>7.5</v>
      </c>
      <c r="M255" s="301">
        <v>0</v>
      </c>
      <c r="N255" s="302" t="s">
        <v>326</v>
      </c>
      <c r="O255" s="302" t="s">
        <v>268</v>
      </c>
      <c r="P255" s="610" t="s">
        <v>105</v>
      </c>
      <c r="Q255" s="303">
        <v>6.3</v>
      </c>
      <c r="R255" s="304">
        <v>4</v>
      </c>
      <c r="S255" s="303">
        <v>3.6</v>
      </c>
      <c r="T255" s="433" t="s">
        <v>35</v>
      </c>
      <c r="U255" s="306"/>
      <c r="V255" s="307" t="s">
        <v>79</v>
      </c>
      <c r="W255" s="433" t="s">
        <v>53</v>
      </c>
      <c r="X255" s="306"/>
      <c r="Y255" s="307" t="s">
        <v>79</v>
      </c>
      <c r="Z255" s="308" t="s">
        <v>79</v>
      </c>
      <c r="AA255" s="196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</row>
    <row r="256" spans="1:78" s="6" customFormat="1" ht="13.5" customHeight="1">
      <c r="A256" s="9"/>
      <c r="B256" s="542"/>
      <c r="C256" s="691"/>
      <c r="D256" s="533"/>
      <c r="E256" s="533"/>
      <c r="F256" s="533"/>
      <c r="G256" s="300" t="s">
        <v>713</v>
      </c>
      <c r="H256" s="609"/>
      <c r="I256" s="626"/>
      <c r="J256" s="611"/>
      <c r="K256" s="611"/>
      <c r="L256" s="301" t="s">
        <v>10</v>
      </c>
      <c r="M256" s="301" t="s">
        <v>10</v>
      </c>
      <c r="N256" s="302" t="s">
        <v>263</v>
      </c>
      <c r="O256" s="302" t="s">
        <v>10</v>
      </c>
      <c r="P256" s="611"/>
      <c r="Q256" s="303" t="s">
        <v>10</v>
      </c>
      <c r="R256" s="304" t="s">
        <v>10</v>
      </c>
      <c r="S256" s="303" t="s">
        <v>10</v>
      </c>
      <c r="T256" s="433" t="s">
        <v>79</v>
      </c>
      <c r="U256" s="306" t="s">
        <v>10</v>
      </c>
      <c r="V256" s="307" t="s">
        <v>79</v>
      </c>
      <c r="W256" s="433" t="s">
        <v>79</v>
      </c>
      <c r="X256" s="306" t="s">
        <v>10</v>
      </c>
      <c r="Y256" s="307" t="s">
        <v>79</v>
      </c>
      <c r="Z256" s="308" t="s">
        <v>703</v>
      </c>
      <c r="AA256" s="196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</row>
    <row r="257" spans="1:78" s="6" customFormat="1" ht="13.5" customHeight="1">
      <c r="A257" s="9"/>
      <c r="B257" s="542"/>
      <c r="C257" s="540">
        <v>202</v>
      </c>
      <c r="D257" s="642" t="s">
        <v>653</v>
      </c>
      <c r="E257" s="643"/>
      <c r="F257" s="531" t="s">
        <v>636</v>
      </c>
      <c r="G257" s="300" t="s">
        <v>711</v>
      </c>
      <c r="H257" s="608">
        <v>44070</v>
      </c>
      <c r="I257" s="625" t="s">
        <v>234</v>
      </c>
      <c r="J257" s="610">
        <v>29.9</v>
      </c>
      <c r="K257" s="610">
        <v>5.7</v>
      </c>
      <c r="L257" s="301">
        <v>23.7</v>
      </c>
      <c r="M257" s="301">
        <v>0.5</v>
      </c>
      <c r="N257" s="302" t="s">
        <v>328</v>
      </c>
      <c r="O257" s="302" t="s">
        <v>268</v>
      </c>
      <c r="P257" s="610">
        <v>4.5</v>
      </c>
      <c r="Q257" s="303">
        <v>7.8</v>
      </c>
      <c r="R257" s="304">
        <v>2</v>
      </c>
      <c r="S257" s="303">
        <v>1.3</v>
      </c>
      <c r="T257" s="433" t="s">
        <v>50</v>
      </c>
      <c r="U257" s="306" t="s">
        <v>79</v>
      </c>
      <c r="V257" s="307" t="s">
        <v>79</v>
      </c>
      <c r="W257" s="433" t="s">
        <v>18</v>
      </c>
      <c r="X257" s="306" t="s">
        <v>79</v>
      </c>
      <c r="Y257" s="307" t="s">
        <v>79</v>
      </c>
      <c r="Z257" s="308" t="s">
        <v>79</v>
      </c>
      <c r="AA257" s="196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</row>
    <row r="258" spans="1:78" s="6" customFormat="1" ht="13.5" customHeight="1">
      <c r="A258" s="9"/>
      <c r="B258" s="542"/>
      <c r="C258" s="691"/>
      <c r="D258" s="642"/>
      <c r="E258" s="643"/>
      <c r="F258" s="533"/>
      <c r="G258" s="300" t="s">
        <v>713</v>
      </c>
      <c r="H258" s="609"/>
      <c r="I258" s="626"/>
      <c r="J258" s="611"/>
      <c r="K258" s="611"/>
      <c r="L258" s="301">
        <v>23</v>
      </c>
      <c r="M258" s="301">
        <v>4.7</v>
      </c>
      <c r="N258" s="302" t="s">
        <v>263</v>
      </c>
      <c r="O258" s="302" t="s">
        <v>268</v>
      </c>
      <c r="P258" s="611"/>
      <c r="Q258" s="303">
        <v>7.3</v>
      </c>
      <c r="R258" s="304" t="s">
        <v>17</v>
      </c>
      <c r="S258" s="303">
        <v>0.7</v>
      </c>
      <c r="T258" s="433" t="s">
        <v>53</v>
      </c>
      <c r="U258" s="306" t="s">
        <v>79</v>
      </c>
      <c r="V258" s="307" t="s">
        <v>79</v>
      </c>
      <c r="W258" s="433" t="s">
        <v>53</v>
      </c>
      <c r="X258" s="306" t="s">
        <v>79</v>
      </c>
      <c r="Y258" s="307" t="s">
        <v>79</v>
      </c>
      <c r="Z258" s="308" t="s">
        <v>79</v>
      </c>
      <c r="AA258" s="196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</row>
    <row r="259" spans="1:78" s="6" customFormat="1" ht="13.5" customHeight="1">
      <c r="A259" s="9"/>
      <c r="B259" s="542"/>
      <c r="C259" s="691"/>
      <c r="D259" s="642"/>
      <c r="E259" s="643"/>
      <c r="F259" s="533"/>
      <c r="G259" s="300" t="s">
        <v>711</v>
      </c>
      <c r="H259" s="608">
        <v>44116</v>
      </c>
      <c r="I259" s="625" t="s">
        <v>235</v>
      </c>
      <c r="J259" s="610">
        <v>20.2</v>
      </c>
      <c r="K259" s="610">
        <v>8.5</v>
      </c>
      <c r="L259" s="301">
        <v>17.100000000000001</v>
      </c>
      <c r="M259" s="301">
        <v>0.5</v>
      </c>
      <c r="N259" s="302" t="s">
        <v>330</v>
      </c>
      <c r="O259" s="302" t="s">
        <v>268</v>
      </c>
      <c r="P259" s="610">
        <v>5.5</v>
      </c>
      <c r="Q259" s="303">
        <v>7.8</v>
      </c>
      <c r="R259" s="304" t="s">
        <v>17</v>
      </c>
      <c r="S259" s="303">
        <v>0.5</v>
      </c>
      <c r="T259" s="433" t="s">
        <v>25</v>
      </c>
      <c r="U259" s="306" t="s">
        <v>79</v>
      </c>
      <c r="V259" s="307" t="s">
        <v>79</v>
      </c>
      <c r="W259" s="433" t="s">
        <v>25</v>
      </c>
      <c r="X259" s="306" t="s">
        <v>79</v>
      </c>
      <c r="Y259" s="307" t="s">
        <v>79</v>
      </c>
      <c r="Z259" s="308" t="s">
        <v>79</v>
      </c>
      <c r="AA259" s="196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</row>
    <row r="260" spans="1:78" s="6" customFormat="1" ht="13.5" customHeight="1">
      <c r="A260" s="9"/>
      <c r="B260" s="542"/>
      <c r="C260" s="691"/>
      <c r="D260" s="642"/>
      <c r="E260" s="643"/>
      <c r="F260" s="533"/>
      <c r="G260" s="300" t="s">
        <v>713</v>
      </c>
      <c r="H260" s="609"/>
      <c r="I260" s="626"/>
      <c r="J260" s="611"/>
      <c r="K260" s="611"/>
      <c r="L260" s="301">
        <v>16.5</v>
      </c>
      <c r="M260" s="301">
        <v>7.5</v>
      </c>
      <c r="N260" s="302" t="s">
        <v>263</v>
      </c>
      <c r="O260" s="302" t="s">
        <v>268</v>
      </c>
      <c r="P260" s="611"/>
      <c r="Q260" s="303">
        <v>7.9</v>
      </c>
      <c r="R260" s="304" t="s">
        <v>17</v>
      </c>
      <c r="S260" s="303">
        <v>0.9</v>
      </c>
      <c r="T260" s="433" t="s">
        <v>27</v>
      </c>
      <c r="U260" s="306" t="s">
        <v>79</v>
      </c>
      <c r="V260" s="307" t="s">
        <v>79</v>
      </c>
      <c r="W260" s="433" t="s">
        <v>53</v>
      </c>
      <c r="X260" s="306" t="s">
        <v>79</v>
      </c>
      <c r="Y260" s="307" t="s">
        <v>79</v>
      </c>
      <c r="Z260" s="308" t="s">
        <v>79</v>
      </c>
      <c r="AA260" s="196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</row>
    <row r="261" spans="1:78" s="6" customFormat="1" ht="13.5" customHeight="1">
      <c r="A261" s="9"/>
      <c r="B261" s="542"/>
      <c r="C261" s="691"/>
      <c r="D261" s="642"/>
      <c r="E261" s="643"/>
      <c r="F261" s="533"/>
      <c r="G261" s="300" t="s">
        <v>711</v>
      </c>
      <c r="H261" s="608">
        <v>44149</v>
      </c>
      <c r="I261" s="625" t="s">
        <v>234</v>
      </c>
      <c r="J261" s="610">
        <v>8.4</v>
      </c>
      <c r="K261" s="610">
        <v>17.5</v>
      </c>
      <c r="L261" s="301">
        <v>11</v>
      </c>
      <c r="M261" s="301">
        <v>0.5</v>
      </c>
      <c r="N261" s="302" t="s">
        <v>319</v>
      </c>
      <c r="O261" s="302" t="s">
        <v>268</v>
      </c>
      <c r="P261" s="610">
        <v>6</v>
      </c>
      <c r="Q261" s="303">
        <v>7.8</v>
      </c>
      <c r="R261" s="304" t="s">
        <v>17</v>
      </c>
      <c r="S261" s="303">
        <v>0.6</v>
      </c>
      <c r="T261" s="433" t="s">
        <v>51</v>
      </c>
      <c r="U261" s="306"/>
      <c r="V261" s="307" t="s">
        <v>79</v>
      </c>
      <c r="W261" s="433" t="s">
        <v>38</v>
      </c>
      <c r="X261" s="306"/>
      <c r="Y261" s="307" t="s">
        <v>79</v>
      </c>
      <c r="Z261" s="308" t="s">
        <v>79</v>
      </c>
      <c r="AA261" s="196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</row>
    <row r="262" spans="1:78" s="6" customFormat="1" ht="13.5" customHeight="1">
      <c r="A262" s="9"/>
      <c r="B262" s="542"/>
      <c r="C262" s="691"/>
      <c r="D262" s="642"/>
      <c r="E262" s="643"/>
      <c r="F262" s="533"/>
      <c r="G262" s="300" t="s">
        <v>713</v>
      </c>
      <c r="H262" s="609"/>
      <c r="I262" s="626"/>
      <c r="J262" s="611"/>
      <c r="K262" s="611"/>
      <c r="L262" s="301">
        <v>11.2</v>
      </c>
      <c r="M262" s="301">
        <v>16.5</v>
      </c>
      <c r="N262" s="302" t="s">
        <v>263</v>
      </c>
      <c r="O262" s="302" t="s">
        <v>268</v>
      </c>
      <c r="P262" s="611"/>
      <c r="Q262" s="303">
        <v>7.8</v>
      </c>
      <c r="R262" s="304" t="s">
        <v>17</v>
      </c>
      <c r="S262" s="303">
        <v>0.6</v>
      </c>
      <c r="T262" s="433" t="s">
        <v>54</v>
      </c>
      <c r="U262" s="306"/>
      <c r="V262" s="307" t="s">
        <v>79</v>
      </c>
      <c r="W262" s="433" t="s">
        <v>36</v>
      </c>
      <c r="X262" s="306"/>
      <c r="Y262" s="307" t="s">
        <v>79</v>
      </c>
      <c r="Z262" s="308" t="s">
        <v>79</v>
      </c>
      <c r="AA262" s="196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</row>
    <row r="263" spans="1:78" s="6" customFormat="1" ht="13.5" customHeight="1">
      <c r="A263" s="9"/>
      <c r="B263" s="542"/>
      <c r="C263" s="691"/>
      <c r="D263" s="642"/>
      <c r="E263" s="643"/>
      <c r="F263" s="533"/>
      <c r="G263" s="300" t="s">
        <v>711</v>
      </c>
      <c r="H263" s="608">
        <v>44172</v>
      </c>
      <c r="I263" s="625" t="s">
        <v>235</v>
      </c>
      <c r="J263" s="610">
        <v>5.0999999999999996</v>
      </c>
      <c r="K263" s="610">
        <v>14.3</v>
      </c>
      <c r="L263" s="301">
        <v>9.1</v>
      </c>
      <c r="M263" s="301">
        <v>0.5</v>
      </c>
      <c r="N263" s="302" t="s">
        <v>319</v>
      </c>
      <c r="O263" s="302" t="s">
        <v>268</v>
      </c>
      <c r="P263" s="610">
        <v>5.3</v>
      </c>
      <c r="Q263" s="303">
        <v>8.1</v>
      </c>
      <c r="R263" s="304">
        <v>1</v>
      </c>
      <c r="S263" s="303">
        <v>1.2</v>
      </c>
      <c r="T263" s="433" t="s">
        <v>47</v>
      </c>
      <c r="U263" s="306"/>
      <c r="V263" s="307" t="s">
        <v>79</v>
      </c>
      <c r="W263" s="433" t="s">
        <v>22</v>
      </c>
      <c r="X263" s="306"/>
      <c r="Y263" s="307" t="s">
        <v>79</v>
      </c>
      <c r="Z263" s="308" t="s">
        <v>79</v>
      </c>
      <c r="AA263" s="196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</row>
    <row r="264" spans="1:78" s="6" customFormat="1" ht="13.5" customHeight="1">
      <c r="A264" s="9"/>
      <c r="B264" s="542"/>
      <c r="C264" s="691"/>
      <c r="D264" s="642"/>
      <c r="E264" s="643"/>
      <c r="F264" s="533"/>
      <c r="G264" s="300" t="s">
        <v>713</v>
      </c>
      <c r="H264" s="609"/>
      <c r="I264" s="626"/>
      <c r="J264" s="611"/>
      <c r="K264" s="611"/>
      <c r="L264" s="301">
        <v>9.4</v>
      </c>
      <c r="M264" s="301">
        <v>13.3</v>
      </c>
      <c r="N264" s="302" t="s">
        <v>263</v>
      </c>
      <c r="O264" s="302" t="s">
        <v>268</v>
      </c>
      <c r="P264" s="611"/>
      <c r="Q264" s="303">
        <v>9.1999999999999993</v>
      </c>
      <c r="R264" s="304" t="s">
        <v>17</v>
      </c>
      <c r="S264" s="303">
        <v>0.8</v>
      </c>
      <c r="T264" s="433" t="s">
        <v>35</v>
      </c>
      <c r="U264" s="306"/>
      <c r="V264" s="307" t="s">
        <v>79</v>
      </c>
      <c r="W264" s="433" t="s">
        <v>50</v>
      </c>
      <c r="X264" s="306"/>
      <c r="Y264" s="307" t="s">
        <v>79</v>
      </c>
      <c r="Z264" s="308" t="s">
        <v>79</v>
      </c>
      <c r="AA264" s="196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</row>
    <row r="265" spans="1:78" s="6" customFormat="1" ht="13.5" customHeight="1">
      <c r="A265" s="9"/>
      <c r="B265" s="542"/>
      <c r="C265" s="540">
        <v>203</v>
      </c>
      <c r="D265" s="642" t="s">
        <v>654</v>
      </c>
      <c r="E265" s="643"/>
      <c r="F265" s="531" t="s">
        <v>655</v>
      </c>
      <c r="G265" s="300" t="s">
        <v>711</v>
      </c>
      <c r="H265" s="608">
        <v>44054</v>
      </c>
      <c r="I265" s="625" t="s">
        <v>234</v>
      </c>
      <c r="J265" s="610">
        <v>29.8</v>
      </c>
      <c r="K265" s="610">
        <v>98.7</v>
      </c>
      <c r="L265" s="301">
        <v>27.8</v>
      </c>
      <c r="M265" s="301">
        <v>0.5</v>
      </c>
      <c r="N265" s="302" t="s">
        <v>319</v>
      </c>
      <c r="O265" s="302" t="s">
        <v>268</v>
      </c>
      <c r="P265" s="610">
        <v>4.8</v>
      </c>
      <c r="Q265" s="303">
        <v>3.2</v>
      </c>
      <c r="R265" s="304" t="s">
        <v>17</v>
      </c>
      <c r="S265" s="303">
        <v>0.7</v>
      </c>
      <c r="T265" s="433" t="s">
        <v>40</v>
      </c>
      <c r="U265" s="306" t="s">
        <v>79</v>
      </c>
      <c r="V265" s="307" t="s">
        <v>79</v>
      </c>
      <c r="W265" s="433" t="s">
        <v>18</v>
      </c>
      <c r="X265" s="306" t="s">
        <v>79</v>
      </c>
      <c r="Y265" s="307" t="s">
        <v>79</v>
      </c>
      <c r="Z265" s="308" t="s">
        <v>79</v>
      </c>
      <c r="AA265" s="196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</row>
    <row r="266" spans="1:78" s="6" customFormat="1" ht="13.5" customHeight="1">
      <c r="A266" s="9"/>
      <c r="B266" s="542"/>
      <c r="C266" s="691"/>
      <c r="D266" s="642"/>
      <c r="E266" s="643"/>
      <c r="F266" s="533"/>
      <c r="G266" s="300" t="s">
        <v>713</v>
      </c>
      <c r="H266" s="609"/>
      <c r="I266" s="626"/>
      <c r="J266" s="611"/>
      <c r="K266" s="611"/>
      <c r="L266" s="301">
        <v>8.9</v>
      </c>
      <c r="M266" s="301">
        <v>97.7</v>
      </c>
      <c r="N266" s="302" t="s">
        <v>263</v>
      </c>
      <c r="O266" s="302" t="s">
        <v>268</v>
      </c>
      <c r="P266" s="611"/>
      <c r="Q266" s="303">
        <v>4.3</v>
      </c>
      <c r="R266" s="304" t="s">
        <v>17</v>
      </c>
      <c r="S266" s="303">
        <v>0.8</v>
      </c>
      <c r="T266" s="433" t="s">
        <v>52</v>
      </c>
      <c r="U266" s="306" t="s">
        <v>79</v>
      </c>
      <c r="V266" s="307" t="s">
        <v>79</v>
      </c>
      <c r="W266" s="433" t="s">
        <v>43</v>
      </c>
      <c r="X266" s="306" t="s">
        <v>79</v>
      </c>
      <c r="Y266" s="307" t="s">
        <v>79</v>
      </c>
      <c r="Z266" s="308" t="s">
        <v>79</v>
      </c>
      <c r="AA266" s="196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</row>
    <row r="267" spans="1:78" s="6" customFormat="1" ht="13.5" customHeight="1">
      <c r="A267" s="9"/>
      <c r="B267" s="542"/>
      <c r="C267" s="691"/>
      <c r="D267" s="642"/>
      <c r="E267" s="643"/>
      <c r="F267" s="533"/>
      <c r="G267" s="300" t="s">
        <v>711</v>
      </c>
      <c r="H267" s="608">
        <v>44119</v>
      </c>
      <c r="I267" s="625" t="s">
        <v>235</v>
      </c>
      <c r="J267" s="610">
        <v>12.1</v>
      </c>
      <c r="K267" s="610">
        <v>93.5</v>
      </c>
      <c r="L267" s="301">
        <v>18</v>
      </c>
      <c r="M267" s="301">
        <v>0.5</v>
      </c>
      <c r="N267" s="302" t="s">
        <v>328</v>
      </c>
      <c r="O267" s="302" t="s">
        <v>268</v>
      </c>
      <c r="P267" s="610">
        <v>7.2</v>
      </c>
      <c r="Q267" s="303">
        <v>3.6</v>
      </c>
      <c r="R267" s="304" t="s">
        <v>17</v>
      </c>
      <c r="S267" s="303">
        <v>0.3</v>
      </c>
      <c r="T267" s="433" t="s">
        <v>52</v>
      </c>
      <c r="U267" s="306" t="s">
        <v>79</v>
      </c>
      <c r="V267" s="307" t="s">
        <v>79</v>
      </c>
      <c r="W267" s="433" t="s">
        <v>50</v>
      </c>
      <c r="X267" s="306" t="s">
        <v>79</v>
      </c>
      <c r="Y267" s="307" t="s">
        <v>79</v>
      </c>
      <c r="Z267" s="308" t="s">
        <v>79</v>
      </c>
      <c r="AA267" s="196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</row>
    <row r="268" spans="1:78" s="6" customFormat="1" ht="13.5" customHeight="1">
      <c r="A268" s="9"/>
      <c r="B268" s="542"/>
      <c r="C268" s="691"/>
      <c r="D268" s="642"/>
      <c r="E268" s="643"/>
      <c r="F268" s="533"/>
      <c r="G268" s="300" t="s">
        <v>713</v>
      </c>
      <c r="H268" s="609"/>
      <c r="I268" s="626"/>
      <c r="J268" s="611"/>
      <c r="K268" s="611"/>
      <c r="L268" s="301">
        <v>6.7</v>
      </c>
      <c r="M268" s="301">
        <v>92.5</v>
      </c>
      <c r="N268" s="302" t="s">
        <v>263</v>
      </c>
      <c r="O268" s="302" t="s">
        <v>268</v>
      </c>
      <c r="P268" s="611"/>
      <c r="Q268" s="303">
        <v>3.7</v>
      </c>
      <c r="R268" s="304" t="s">
        <v>17</v>
      </c>
      <c r="S268" s="303">
        <v>0.6</v>
      </c>
      <c r="T268" s="433" t="s">
        <v>53</v>
      </c>
      <c r="U268" s="306" t="s">
        <v>79</v>
      </c>
      <c r="V268" s="307" t="s">
        <v>79</v>
      </c>
      <c r="W268" s="433" t="s">
        <v>53</v>
      </c>
      <c r="X268" s="306" t="s">
        <v>79</v>
      </c>
      <c r="Y268" s="307" t="s">
        <v>79</v>
      </c>
      <c r="Z268" s="308" t="s">
        <v>79</v>
      </c>
      <c r="AA268" s="196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</row>
    <row r="269" spans="1:78" s="6" customFormat="1" ht="13.5" customHeight="1">
      <c r="A269" s="9"/>
      <c r="B269" s="542"/>
      <c r="C269" s="691"/>
      <c r="D269" s="642"/>
      <c r="E269" s="643"/>
      <c r="F269" s="533"/>
      <c r="G269" s="300" t="s">
        <v>711</v>
      </c>
      <c r="H269" s="608">
        <v>44140</v>
      </c>
      <c r="I269" s="625" t="s">
        <v>234</v>
      </c>
      <c r="J269" s="610">
        <v>12.3</v>
      </c>
      <c r="K269" s="610">
        <v>97.5</v>
      </c>
      <c r="L269" s="301">
        <v>13.1</v>
      </c>
      <c r="M269" s="301">
        <v>0.5</v>
      </c>
      <c r="N269" s="302" t="s">
        <v>319</v>
      </c>
      <c r="O269" s="302" t="s">
        <v>268</v>
      </c>
      <c r="P269" s="610">
        <v>8.1999999999999993</v>
      </c>
      <c r="Q269" s="303">
        <v>2.8</v>
      </c>
      <c r="R269" s="304" t="s">
        <v>17</v>
      </c>
      <c r="S269" s="303">
        <v>0.2</v>
      </c>
      <c r="T269" s="433" t="s">
        <v>49</v>
      </c>
      <c r="U269" s="306"/>
      <c r="V269" s="307" t="s">
        <v>79</v>
      </c>
      <c r="W269" s="433" t="s">
        <v>42</v>
      </c>
      <c r="X269" s="306"/>
      <c r="Y269" s="307" t="s">
        <v>79</v>
      </c>
      <c r="Z269" s="308" t="s">
        <v>79</v>
      </c>
      <c r="AA269" s="196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</row>
    <row r="270" spans="1:78" s="6" customFormat="1" ht="13.5" customHeight="1">
      <c r="A270" s="9"/>
      <c r="B270" s="542"/>
      <c r="C270" s="691"/>
      <c r="D270" s="642"/>
      <c r="E270" s="643"/>
      <c r="F270" s="533"/>
      <c r="G270" s="300" t="s">
        <v>713</v>
      </c>
      <c r="H270" s="609"/>
      <c r="I270" s="626"/>
      <c r="J270" s="611"/>
      <c r="K270" s="611"/>
      <c r="L270" s="301">
        <v>10.3</v>
      </c>
      <c r="M270" s="301">
        <v>96.5</v>
      </c>
      <c r="N270" s="302" t="s">
        <v>263</v>
      </c>
      <c r="O270" s="302" t="s">
        <v>268</v>
      </c>
      <c r="P270" s="611"/>
      <c r="Q270" s="303">
        <v>3.2</v>
      </c>
      <c r="R270" s="304">
        <v>1</v>
      </c>
      <c r="S270" s="303">
        <v>0.8</v>
      </c>
      <c r="T270" s="433" t="s">
        <v>21</v>
      </c>
      <c r="U270" s="306"/>
      <c r="V270" s="307" t="s">
        <v>79</v>
      </c>
      <c r="W270" s="433" t="s">
        <v>51</v>
      </c>
      <c r="X270" s="306"/>
      <c r="Y270" s="307" t="s">
        <v>79</v>
      </c>
      <c r="Z270" s="308" t="s">
        <v>79</v>
      </c>
      <c r="AA270" s="196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</row>
    <row r="271" spans="1:78" s="6" customFormat="1" ht="13.5" customHeight="1">
      <c r="A271" s="9"/>
      <c r="B271" s="542"/>
      <c r="C271" s="691"/>
      <c r="D271" s="642"/>
      <c r="E271" s="643"/>
      <c r="F271" s="533"/>
      <c r="G271" s="300" t="s">
        <v>711</v>
      </c>
      <c r="H271" s="608">
        <v>44169</v>
      </c>
      <c r="I271" s="625" t="s">
        <v>236</v>
      </c>
      <c r="J271" s="610">
        <v>3.7</v>
      </c>
      <c r="K271" s="610" t="s">
        <v>10</v>
      </c>
      <c r="L271" s="301" t="s">
        <v>10</v>
      </c>
      <c r="M271" s="301" t="s">
        <v>10</v>
      </c>
      <c r="N271" s="302" t="s">
        <v>263</v>
      </c>
      <c r="O271" s="302" t="s">
        <v>10</v>
      </c>
      <c r="P271" s="610" t="s">
        <v>10</v>
      </c>
      <c r="Q271" s="303" t="s">
        <v>10</v>
      </c>
      <c r="R271" s="304" t="s">
        <v>10</v>
      </c>
      <c r="S271" s="303" t="s">
        <v>10</v>
      </c>
      <c r="T271" s="433" t="s">
        <v>79</v>
      </c>
      <c r="U271" s="306" t="s">
        <v>223</v>
      </c>
      <c r="V271" s="307" t="s">
        <v>79</v>
      </c>
      <c r="W271" s="433" t="s">
        <v>79</v>
      </c>
      <c r="X271" s="306" t="s">
        <v>223</v>
      </c>
      <c r="Y271" s="307" t="s">
        <v>79</v>
      </c>
      <c r="Z271" s="308" t="s">
        <v>718</v>
      </c>
      <c r="AA271" s="196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</row>
    <row r="272" spans="1:78" s="6" customFormat="1" ht="13.5" customHeight="1">
      <c r="A272" s="9"/>
      <c r="B272" s="542"/>
      <c r="C272" s="691"/>
      <c r="D272" s="642"/>
      <c r="E272" s="643"/>
      <c r="F272" s="533"/>
      <c r="G272" s="300" t="s">
        <v>713</v>
      </c>
      <c r="H272" s="609"/>
      <c r="I272" s="626"/>
      <c r="J272" s="611"/>
      <c r="K272" s="611"/>
      <c r="L272" s="301" t="s">
        <v>10</v>
      </c>
      <c r="M272" s="301" t="s">
        <v>10</v>
      </c>
      <c r="N272" s="302" t="s">
        <v>263</v>
      </c>
      <c r="O272" s="302" t="s">
        <v>10</v>
      </c>
      <c r="P272" s="611"/>
      <c r="Q272" s="303" t="s">
        <v>10</v>
      </c>
      <c r="R272" s="304" t="s">
        <v>10</v>
      </c>
      <c r="S272" s="303" t="s">
        <v>10</v>
      </c>
      <c r="T272" s="433" t="s">
        <v>79</v>
      </c>
      <c r="U272" s="306" t="s">
        <v>223</v>
      </c>
      <c r="V272" s="307" t="s">
        <v>79</v>
      </c>
      <c r="W272" s="433" t="s">
        <v>79</v>
      </c>
      <c r="X272" s="306" t="s">
        <v>223</v>
      </c>
      <c r="Y272" s="307" t="s">
        <v>79</v>
      </c>
      <c r="Z272" s="308" t="s">
        <v>718</v>
      </c>
      <c r="AA272" s="196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</row>
    <row r="273" spans="1:78" s="6" customFormat="1" ht="13.5" customHeight="1">
      <c r="A273" s="9"/>
      <c r="B273" s="542"/>
      <c r="C273" s="540">
        <v>204</v>
      </c>
      <c r="D273" s="531" t="s">
        <v>656</v>
      </c>
      <c r="E273" s="531" t="s">
        <v>657</v>
      </c>
      <c r="F273" s="533"/>
      <c r="G273" s="300" t="s">
        <v>711</v>
      </c>
      <c r="H273" s="608">
        <v>44054</v>
      </c>
      <c r="I273" s="625" t="s">
        <v>234</v>
      </c>
      <c r="J273" s="610">
        <v>33.9</v>
      </c>
      <c r="K273" s="610">
        <v>0.6</v>
      </c>
      <c r="L273" s="301">
        <v>32.6</v>
      </c>
      <c r="M273" s="301">
        <v>0</v>
      </c>
      <c r="N273" s="302" t="s">
        <v>355</v>
      </c>
      <c r="O273" s="302" t="s">
        <v>268</v>
      </c>
      <c r="P273" s="610" t="s">
        <v>102</v>
      </c>
      <c r="Q273" s="303">
        <v>2.2000000000000002</v>
      </c>
      <c r="R273" s="304">
        <v>2</v>
      </c>
      <c r="S273" s="303">
        <v>1.6</v>
      </c>
      <c r="T273" s="433" t="s">
        <v>53</v>
      </c>
      <c r="U273" s="306"/>
      <c r="V273" s="307" t="s">
        <v>79</v>
      </c>
      <c r="W273" s="433" t="s">
        <v>59</v>
      </c>
      <c r="X273" s="306"/>
      <c r="Y273" s="307" t="s">
        <v>79</v>
      </c>
      <c r="Z273" s="308" t="s">
        <v>79</v>
      </c>
      <c r="AA273" s="196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</row>
    <row r="274" spans="1:78" s="6" customFormat="1" ht="13.5" customHeight="1">
      <c r="A274" s="9"/>
      <c r="B274" s="542"/>
      <c r="C274" s="691"/>
      <c r="D274" s="533"/>
      <c r="E274" s="533"/>
      <c r="F274" s="533"/>
      <c r="G274" s="300" t="s">
        <v>713</v>
      </c>
      <c r="H274" s="609"/>
      <c r="I274" s="626"/>
      <c r="J274" s="611"/>
      <c r="K274" s="611"/>
      <c r="L274" s="301" t="s">
        <v>10</v>
      </c>
      <c r="M274" s="301" t="s">
        <v>10</v>
      </c>
      <c r="N274" s="302" t="s">
        <v>263</v>
      </c>
      <c r="O274" s="302" t="s">
        <v>10</v>
      </c>
      <c r="P274" s="611"/>
      <c r="Q274" s="303" t="s">
        <v>10</v>
      </c>
      <c r="R274" s="304" t="s">
        <v>10</v>
      </c>
      <c r="S274" s="303" t="s">
        <v>10</v>
      </c>
      <c r="T274" s="433" t="s">
        <v>79</v>
      </c>
      <c r="U274" s="306" t="s">
        <v>10</v>
      </c>
      <c r="V274" s="307" t="s">
        <v>79</v>
      </c>
      <c r="W274" s="433" t="s">
        <v>79</v>
      </c>
      <c r="X274" s="306" t="s">
        <v>10</v>
      </c>
      <c r="Y274" s="307" t="s">
        <v>79</v>
      </c>
      <c r="Z274" s="308" t="s">
        <v>703</v>
      </c>
      <c r="AA274" s="196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</row>
    <row r="275" spans="1:78" s="6" customFormat="1" ht="13.5" customHeight="1">
      <c r="A275" s="9"/>
      <c r="B275" s="542"/>
      <c r="C275" s="691"/>
      <c r="D275" s="533"/>
      <c r="E275" s="533"/>
      <c r="F275" s="533"/>
      <c r="G275" s="300" t="s">
        <v>711</v>
      </c>
      <c r="H275" s="608">
        <v>44120</v>
      </c>
      <c r="I275" s="625" t="s">
        <v>234</v>
      </c>
      <c r="J275" s="610">
        <v>17.100000000000001</v>
      </c>
      <c r="K275" s="610">
        <v>0.5</v>
      </c>
      <c r="L275" s="301">
        <v>19.100000000000001</v>
      </c>
      <c r="M275" s="301">
        <v>0</v>
      </c>
      <c r="N275" s="302" t="s">
        <v>355</v>
      </c>
      <c r="O275" s="302" t="s">
        <v>268</v>
      </c>
      <c r="P275" s="610" t="s">
        <v>105</v>
      </c>
      <c r="Q275" s="309">
        <v>1</v>
      </c>
      <c r="R275" s="304">
        <v>7</v>
      </c>
      <c r="S275" s="303">
        <v>4.8</v>
      </c>
      <c r="T275" s="433" t="s">
        <v>25</v>
      </c>
      <c r="U275" s="306" t="s">
        <v>79</v>
      </c>
      <c r="V275" s="307" t="s">
        <v>79</v>
      </c>
      <c r="W275" s="433" t="s">
        <v>53</v>
      </c>
      <c r="X275" s="306" t="s">
        <v>79</v>
      </c>
      <c r="Y275" s="307" t="s">
        <v>79</v>
      </c>
      <c r="Z275" s="308" t="s">
        <v>79</v>
      </c>
      <c r="AA275" s="196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</row>
    <row r="276" spans="1:78" s="6" customFormat="1" ht="13.5" customHeight="1">
      <c r="A276" s="9"/>
      <c r="B276" s="542"/>
      <c r="C276" s="691"/>
      <c r="D276" s="533"/>
      <c r="E276" s="533"/>
      <c r="F276" s="533"/>
      <c r="G276" s="300" t="s">
        <v>713</v>
      </c>
      <c r="H276" s="609"/>
      <c r="I276" s="626"/>
      <c r="J276" s="611"/>
      <c r="K276" s="611"/>
      <c r="L276" s="301" t="s">
        <v>10</v>
      </c>
      <c r="M276" s="301" t="s">
        <v>10</v>
      </c>
      <c r="N276" s="302" t="s">
        <v>263</v>
      </c>
      <c r="O276" s="302" t="s">
        <v>10</v>
      </c>
      <c r="P276" s="611"/>
      <c r="Q276" s="303" t="s">
        <v>10</v>
      </c>
      <c r="R276" s="304" t="s">
        <v>10</v>
      </c>
      <c r="S276" s="303" t="s">
        <v>10</v>
      </c>
      <c r="T276" s="433" t="s">
        <v>79</v>
      </c>
      <c r="U276" s="306" t="s">
        <v>10</v>
      </c>
      <c r="V276" s="307" t="s">
        <v>79</v>
      </c>
      <c r="W276" s="433" t="s">
        <v>79</v>
      </c>
      <c r="X276" s="306" t="s">
        <v>10</v>
      </c>
      <c r="Y276" s="307" t="s">
        <v>79</v>
      </c>
      <c r="Z276" s="308" t="s">
        <v>703</v>
      </c>
      <c r="AA276" s="196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</row>
    <row r="277" spans="1:78" s="6" customFormat="1" ht="13.5" customHeight="1">
      <c r="A277" s="9"/>
      <c r="B277" s="542"/>
      <c r="C277" s="691"/>
      <c r="D277" s="533"/>
      <c r="E277" s="533"/>
      <c r="F277" s="533"/>
      <c r="G277" s="300" t="s">
        <v>711</v>
      </c>
      <c r="H277" s="608">
        <v>44144</v>
      </c>
      <c r="I277" s="625" t="s">
        <v>236</v>
      </c>
      <c r="J277" s="610">
        <v>6.9</v>
      </c>
      <c r="K277" s="610">
        <v>0.4</v>
      </c>
      <c r="L277" s="301">
        <v>8.9</v>
      </c>
      <c r="M277" s="301">
        <v>0</v>
      </c>
      <c r="N277" s="302" t="s">
        <v>326</v>
      </c>
      <c r="O277" s="302" t="s">
        <v>268</v>
      </c>
      <c r="P277" s="610" t="s">
        <v>104</v>
      </c>
      <c r="Q277" s="303">
        <v>2.7</v>
      </c>
      <c r="R277" s="304">
        <v>6</v>
      </c>
      <c r="S277" s="303">
        <v>4.5999999999999996</v>
      </c>
      <c r="T277" s="433" t="s">
        <v>35</v>
      </c>
      <c r="U277" s="306" t="s">
        <v>79</v>
      </c>
      <c r="V277" s="307" t="s">
        <v>79</v>
      </c>
      <c r="W277" s="433" t="s">
        <v>50</v>
      </c>
      <c r="X277" s="306" t="s">
        <v>79</v>
      </c>
      <c r="Y277" s="307" t="s">
        <v>79</v>
      </c>
      <c r="Z277" s="308" t="s">
        <v>79</v>
      </c>
      <c r="AA277" s="196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</row>
    <row r="278" spans="1:78" s="6" customFormat="1" ht="13.5" customHeight="1">
      <c r="A278" s="9"/>
      <c r="B278" s="542"/>
      <c r="C278" s="691"/>
      <c r="D278" s="533"/>
      <c r="E278" s="533"/>
      <c r="F278" s="533"/>
      <c r="G278" s="300" t="s">
        <v>713</v>
      </c>
      <c r="H278" s="609"/>
      <c r="I278" s="626"/>
      <c r="J278" s="611"/>
      <c r="K278" s="611"/>
      <c r="L278" s="301" t="s">
        <v>10</v>
      </c>
      <c r="M278" s="301" t="s">
        <v>10</v>
      </c>
      <c r="N278" s="302" t="s">
        <v>263</v>
      </c>
      <c r="O278" s="302" t="s">
        <v>10</v>
      </c>
      <c r="P278" s="611"/>
      <c r="Q278" s="303" t="s">
        <v>10</v>
      </c>
      <c r="R278" s="304" t="s">
        <v>10</v>
      </c>
      <c r="S278" s="303" t="s">
        <v>10</v>
      </c>
      <c r="T278" s="433" t="s">
        <v>79</v>
      </c>
      <c r="U278" s="306" t="s">
        <v>10</v>
      </c>
      <c r="V278" s="307" t="s">
        <v>79</v>
      </c>
      <c r="W278" s="433" t="s">
        <v>79</v>
      </c>
      <c r="X278" s="306" t="s">
        <v>10</v>
      </c>
      <c r="Y278" s="307" t="s">
        <v>79</v>
      </c>
      <c r="Z278" s="308" t="s">
        <v>703</v>
      </c>
      <c r="AA278" s="196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</row>
    <row r="279" spans="1:78" s="6" customFormat="1" ht="13.5" customHeight="1">
      <c r="A279" s="9"/>
      <c r="B279" s="542"/>
      <c r="C279" s="691"/>
      <c r="D279" s="533"/>
      <c r="E279" s="533"/>
      <c r="F279" s="533"/>
      <c r="G279" s="300" t="s">
        <v>711</v>
      </c>
      <c r="H279" s="608">
        <v>44169</v>
      </c>
      <c r="I279" s="625" t="s">
        <v>237</v>
      </c>
      <c r="J279" s="610">
        <v>4.4000000000000004</v>
      </c>
      <c r="K279" s="610">
        <v>0.6</v>
      </c>
      <c r="L279" s="301">
        <v>7.5</v>
      </c>
      <c r="M279" s="301">
        <v>0</v>
      </c>
      <c r="N279" s="302" t="s">
        <v>325</v>
      </c>
      <c r="O279" s="302" t="s">
        <v>268</v>
      </c>
      <c r="P279" s="610">
        <v>0.4</v>
      </c>
      <c r="Q279" s="303">
        <v>5.2</v>
      </c>
      <c r="R279" s="304">
        <v>4</v>
      </c>
      <c r="S279" s="303">
        <v>3.7</v>
      </c>
      <c r="T279" s="433" t="s">
        <v>30</v>
      </c>
      <c r="U279" s="306"/>
      <c r="V279" s="307" t="s">
        <v>79</v>
      </c>
      <c r="W279" s="433" t="s">
        <v>52</v>
      </c>
      <c r="X279" s="306"/>
      <c r="Y279" s="307" t="s">
        <v>79</v>
      </c>
      <c r="Z279" s="308" t="s">
        <v>79</v>
      </c>
      <c r="AA279" s="196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</row>
    <row r="280" spans="1:78" s="6" customFormat="1" ht="13.5" customHeight="1">
      <c r="A280" s="9"/>
      <c r="B280" s="542"/>
      <c r="C280" s="691"/>
      <c r="D280" s="533"/>
      <c r="E280" s="533"/>
      <c r="F280" s="533"/>
      <c r="G280" s="300" t="s">
        <v>713</v>
      </c>
      <c r="H280" s="609"/>
      <c r="I280" s="626"/>
      <c r="J280" s="611"/>
      <c r="K280" s="611"/>
      <c r="L280" s="301" t="s">
        <v>10</v>
      </c>
      <c r="M280" s="301" t="s">
        <v>10</v>
      </c>
      <c r="N280" s="302" t="s">
        <v>263</v>
      </c>
      <c r="O280" s="302" t="s">
        <v>10</v>
      </c>
      <c r="P280" s="611"/>
      <c r="Q280" s="303" t="s">
        <v>10</v>
      </c>
      <c r="R280" s="304" t="s">
        <v>10</v>
      </c>
      <c r="S280" s="303" t="s">
        <v>10</v>
      </c>
      <c r="T280" s="433" t="s">
        <v>79</v>
      </c>
      <c r="U280" s="306" t="s">
        <v>10</v>
      </c>
      <c r="V280" s="307" t="s">
        <v>79</v>
      </c>
      <c r="W280" s="433" t="s">
        <v>79</v>
      </c>
      <c r="X280" s="306" t="s">
        <v>10</v>
      </c>
      <c r="Y280" s="307" t="s">
        <v>79</v>
      </c>
      <c r="Z280" s="308" t="s">
        <v>703</v>
      </c>
      <c r="AA280" s="196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</row>
    <row r="281" spans="1:78" s="6" customFormat="1" ht="13.5" customHeight="1">
      <c r="A281" s="9"/>
      <c r="B281" s="542"/>
      <c r="C281" s="540">
        <v>205</v>
      </c>
      <c r="D281" s="642" t="s">
        <v>767</v>
      </c>
      <c r="E281" s="643"/>
      <c r="F281" s="531" t="s">
        <v>658</v>
      </c>
      <c r="G281" s="300" t="s">
        <v>711</v>
      </c>
      <c r="H281" s="608">
        <v>44057</v>
      </c>
      <c r="I281" s="625" t="s">
        <v>234</v>
      </c>
      <c r="J281" s="610">
        <v>26</v>
      </c>
      <c r="K281" s="610">
        <v>10.1</v>
      </c>
      <c r="L281" s="301">
        <v>19.2</v>
      </c>
      <c r="M281" s="301">
        <v>0.5</v>
      </c>
      <c r="N281" s="302" t="s">
        <v>353</v>
      </c>
      <c r="O281" s="302" t="s">
        <v>268</v>
      </c>
      <c r="P281" s="610">
        <v>2.8</v>
      </c>
      <c r="Q281" s="303">
        <v>3.3</v>
      </c>
      <c r="R281" s="304">
        <v>1</v>
      </c>
      <c r="S281" s="303">
        <v>1.2</v>
      </c>
      <c r="T281" s="433" t="s">
        <v>43</v>
      </c>
      <c r="U281" s="306" t="s">
        <v>79</v>
      </c>
      <c r="V281" s="307" t="s">
        <v>79</v>
      </c>
      <c r="W281" s="433" t="s">
        <v>59</v>
      </c>
      <c r="X281" s="306" t="s">
        <v>79</v>
      </c>
      <c r="Y281" s="307" t="s">
        <v>79</v>
      </c>
      <c r="Z281" s="308" t="s">
        <v>79</v>
      </c>
      <c r="AA281" s="196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</row>
    <row r="282" spans="1:78" s="6" customFormat="1" ht="13.5" customHeight="1">
      <c r="A282" s="9"/>
      <c r="B282" s="542"/>
      <c r="C282" s="691"/>
      <c r="D282" s="642"/>
      <c r="E282" s="643"/>
      <c r="F282" s="533"/>
      <c r="G282" s="300" t="s">
        <v>713</v>
      </c>
      <c r="H282" s="609"/>
      <c r="I282" s="626"/>
      <c r="J282" s="611"/>
      <c r="K282" s="611"/>
      <c r="L282" s="301">
        <v>16.600000000000001</v>
      </c>
      <c r="M282" s="301">
        <v>9.1</v>
      </c>
      <c r="N282" s="302" t="s">
        <v>263</v>
      </c>
      <c r="O282" s="302" t="s">
        <v>268</v>
      </c>
      <c r="P282" s="611"/>
      <c r="Q282" s="303">
        <v>3.3</v>
      </c>
      <c r="R282" s="304">
        <v>4</v>
      </c>
      <c r="S282" s="303">
        <v>2.2999999999999998</v>
      </c>
      <c r="T282" s="433" t="s">
        <v>35</v>
      </c>
      <c r="U282" s="306" t="s">
        <v>79</v>
      </c>
      <c r="V282" s="307" t="s">
        <v>79</v>
      </c>
      <c r="W282" s="433" t="s">
        <v>22</v>
      </c>
      <c r="X282" s="306" t="s">
        <v>79</v>
      </c>
      <c r="Y282" s="307" t="s">
        <v>79</v>
      </c>
      <c r="Z282" s="308" t="s">
        <v>79</v>
      </c>
      <c r="AA282" s="196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</row>
    <row r="283" spans="1:78" s="6" customFormat="1" ht="13.5" customHeight="1">
      <c r="A283" s="9"/>
      <c r="B283" s="542"/>
      <c r="C283" s="691"/>
      <c r="D283" s="642"/>
      <c r="E283" s="643"/>
      <c r="F283" s="533"/>
      <c r="G283" s="300" t="s">
        <v>711</v>
      </c>
      <c r="H283" s="608">
        <v>44106</v>
      </c>
      <c r="I283" s="625" t="s">
        <v>234</v>
      </c>
      <c r="J283" s="610">
        <v>20.6</v>
      </c>
      <c r="K283" s="610">
        <v>9.3000000000000007</v>
      </c>
      <c r="L283" s="301">
        <v>17.5</v>
      </c>
      <c r="M283" s="301">
        <v>0.5</v>
      </c>
      <c r="N283" s="302" t="s">
        <v>356</v>
      </c>
      <c r="O283" s="302" t="s">
        <v>268</v>
      </c>
      <c r="P283" s="610">
        <v>4.4000000000000004</v>
      </c>
      <c r="Q283" s="303">
        <v>4.2</v>
      </c>
      <c r="R283" s="304">
        <v>1</v>
      </c>
      <c r="S283" s="303">
        <v>1.2</v>
      </c>
      <c r="T283" s="433" t="s">
        <v>43</v>
      </c>
      <c r="U283" s="306" t="s">
        <v>79</v>
      </c>
      <c r="V283" s="307" t="s">
        <v>79</v>
      </c>
      <c r="W283" s="433" t="s">
        <v>32</v>
      </c>
      <c r="X283" s="306" t="s">
        <v>79</v>
      </c>
      <c r="Y283" s="307" t="s">
        <v>79</v>
      </c>
      <c r="Z283" s="308" t="s">
        <v>79</v>
      </c>
      <c r="AA283" s="196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</row>
    <row r="284" spans="1:78" s="6" customFormat="1" ht="13.5" customHeight="1">
      <c r="A284" s="9"/>
      <c r="B284" s="542"/>
      <c r="C284" s="691"/>
      <c r="D284" s="642"/>
      <c r="E284" s="643"/>
      <c r="F284" s="533"/>
      <c r="G284" s="300" t="s">
        <v>713</v>
      </c>
      <c r="H284" s="609"/>
      <c r="I284" s="626"/>
      <c r="J284" s="611"/>
      <c r="K284" s="611"/>
      <c r="L284" s="301">
        <v>17.399999999999999</v>
      </c>
      <c r="M284" s="301">
        <v>8.3000000000000007</v>
      </c>
      <c r="N284" s="302" t="s">
        <v>263</v>
      </c>
      <c r="O284" s="302" t="s">
        <v>268</v>
      </c>
      <c r="P284" s="611"/>
      <c r="Q284" s="303">
        <v>4.0999999999999996</v>
      </c>
      <c r="R284" s="304">
        <v>2</v>
      </c>
      <c r="S284" s="303">
        <v>1.3</v>
      </c>
      <c r="T284" s="433" t="s">
        <v>28</v>
      </c>
      <c r="U284" s="306" t="s">
        <v>79</v>
      </c>
      <c r="V284" s="307" t="s">
        <v>79</v>
      </c>
      <c r="W284" s="433" t="s">
        <v>50</v>
      </c>
      <c r="X284" s="306" t="s">
        <v>79</v>
      </c>
      <c r="Y284" s="307" t="s">
        <v>79</v>
      </c>
      <c r="Z284" s="308" t="s">
        <v>79</v>
      </c>
      <c r="AA284" s="196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</row>
    <row r="285" spans="1:78" s="6" customFormat="1" ht="13.5" customHeight="1">
      <c r="A285" s="9"/>
      <c r="B285" s="542"/>
      <c r="C285" s="691"/>
      <c r="D285" s="642"/>
      <c r="E285" s="643"/>
      <c r="F285" s="533"/>
      <c r="G285" s="300" t="s">
        <v>711</v>
      </c>
      <c r="H285" s="608">
        <v>44145</v>
      </c>
      <c r="I285" s="625" t="s">
        <v>237</v>
      </c>
      <c r="J285" s="610">
        <v>4</v>
      </c>
      <c r="K285" s="610">
        <v>8</v>
      </c>
      <c r="L285" s="301">
        <v>8.4</v>
      </c>
      <c r="M285" s="301">
        <v>0.5</v>
      </c>
      <c r="N285" s="302" t="s">
        <v>319</v>
      </c>
      <c r="O285" s="302" t="s">
        <v>268</v>
      </c>
      <c r="P285" s="610">
        <v>3.5</v>
      </c>
      <c r="Q285" s="309">
        <v>4</v>
      </c>
      <c r="R285" s="304">
        <v>2</v>
      </c>
      <c r="S285" s="303">
        <v>1.7</v>
      </c>
      <c r="T285" s="433" t="s">
        <v>25</v>
      </c>
      <c r="U285" s="306" t="s">
        <v>79</v>
      </c>
      <c r="V285" s="307" t="s">
        <v>79</v>
      </c>
      <c r="W285" s="433" t="s">
        <v>22</v>
      </c>
      <c r="X285" s="306" t="s">
        <v>79</v>
      </c>
      <c r="Y285" s="307" t="s">
        <v>79</v>
      </c>
      <c r="Z285" s="308" t="s">
        <v>79</v>
      </c>
      <c r="AA285" s="196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</row>
    <row r="286" spans="1:78" s="6" customFormat="1" ht="13.5" customHeight="1">
      <c r="A286" s="9"/>
      <c r="B286" s="542"/>
      <c r="C286" s="691"/>
      <c r="D286" s="642"/>
      <c r="E286" s="643"/>
      <c r="F286" s="533"/>
      <c r="G286" s="300" t="s">
        <v>713</v>
      </c>
      <c r="H286" s="609"/>
      <c r="I286" s="626"/>
      <c r="J286" s="611"/>
      <c r="K286" s="611"/>
      <c r="L286" s="301">
        <v>8</v>
      </c>
      <c r="M286" s="301">
        <v>7</v>
      </c>
      <c r="N286" s="302" t="s">
        <v>263</v>
      </c>
      <c r="O286" s="302" t="s">
        <v>268</v>
      </c>
      <c r="P286" s="611"/>
      <c r="Q286" s="303">
        <v>4.0999999999999996</v>
      </c>
      <c r="R286" s="304">
        <v>2</v>
      </c>
      <c r="S286" s="303">
        <v>1.8</v>
      </c>
      <c r="T286" s="433" t="s">
        <v>58</v>
      </c>
      <c r="U286" s="306" t="s">
        <v>79</v>
      </c>
      <c r="V286" s="307" t="s">
        <v>79</v>
      </c>
      <c r="W286" s="433" t="s">
        <v>50</v>
      </c>
      <c r="X286" s="306" t="s">
        <v>79</v>
      </c>
      <c r="Y286" s="307" t="s">
        <v>79</v>
      </c>
      <c r="Z286" s="308" t="s">
        <v>79</v>
      </c>
      <c r="AA286" s="196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</row>
    <row r="287" spans="1:78" s="6" customFormat="1" ht="13.5" customHeight="1">
      <c r="A287" s="9"/>
      <c r="B287" s="542"/>
      <c r="C287" s="691"/>
      <c r="D287" s="642"/>
      <c r="E287" s="643"/>
      <c r="F287" s="533"/>
      <c r="G287" s="300" t="s">
        <v>711</v>
      </c>
      <c r="H287" s="608">
        <v>44175</v>
      </c>
      <c r="I287" s="625" t="s">
        <v>235</v>
      </c>
      <c r="J287" s="610">
        <v>-0.9</v>
      </c>
      <c r="K287" s="610">
        <v>8</v>
      </c>
      <c r="L287" s="301">
        <v>5.9</v>
      </c>
      <c r="M287" s="301">
        <v>0.5</v>
      </c>
      <c r="N287" s="302" t="s">
        <v>330</v>
      </c>
      <c r="O287" s="302" t="s">
        <v>268</v>
      </c>
      <c r="P287" s="610">
        <v>3.3</v>
      </c>
      <c r="Q287" s="303">
        <v>3.6</v>
      </c>
      <c r="R287" s="304">
        <v>2</v>
      </c>
      <c r="S287" s="303">
        <v>1.2</v>
      </c>
      <c r="T287" s="433" t="s">
        <v>51</v>
      </c>
      <c r="U287" s="306"/>
      <c r="V287" s="307" t="s">
        <v>79</v>
      </c>
      <c r="W287" s="433" t="s">
        <v>22</v>
      </c>
      <c r="X287" s="306"/>
      <c r="Y287" s="307" t="s">
        <v>79</v>
      </c>
      <c r="Z287" s="308" t="s">
        <v>79</v>
      </c>
      <c r="AA287" s="196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</row>
    <row r="288" spans="1:78" s="6" customFormat="1" ht="13.5" customHeight="1">
      <c r="A288" s="9"/>
      <c r="B288" s="543"/>
      <c r="C288" s="692"/>
      <c r="D288" s="682"/>
      <c r="E288" s="683"/>
      <c r="F288" s="534"/>
      <c r="G288" s="310" t="s">
        <v>713</v>
      </c>
      <c r="H288" s="630"/>
      <c r="I288" s="631"/>
      <c r="J288" s="632"/>
      <c r="K288" s="632"/>
      <c r="L288" s="311">
        <v>5.6</v>
      </c>
      <c r="M288" s="311">
        <v>7</v>
      </c>
      <c r="N288" s="312" t="s">
        <v>263</v>
      </c>
      <c r="O288" s="312" t="s">
        <v>268</v>
      </c>
      <c r="P288" s="632"/>
      <c r="Q288" s="313">
        <v>3.7</v>
      </c>
      <c r="R288" s="314">
        <v>2</v>
      </c>
      <c r="S288" s="313">
        <v>1.5</v>
      </c>
      <c r="T288" s="434" t="s">
        <v>215</v>
      </c>
      <c r="U288" s="316"/>
      <c r="V288" s="317" t="s">
        <v>79</v>
      </c>
      <c r="W288" s="434" t="s">
        <v>129</v>
      </c>
      <c r="X288" s="316"/>
      <c r="Y288" s="317" t="s">
        <v>79</v>
      </c>
      <c r="Z288" s="318" t="s">
        <v>79</v>
      </c>
      <c r="AA288" s="196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</row>
    <row r="289" spans="1:78" s="6" customFormat="1" ht="13.5" customHeight="1">
      <c r="A289" s="9"/>
      <c r="B289" s="541" t="s">
        <v>708</v>
      </c>
      <c r="C289" s="537">
        <v>206</v>
      </c>
      <c r="D289" s="655" t="s">
        <v>659</v>
      </c>
      <c r="E289" s="656"/>
      <c r="F289" s="617" t="s">
        <v>660</v>
      </c>
      <c r="G289" s="290" t="s">
        <v>711</v>
      </c>
      <c r="H289" s="612">
        <v>44022</v>
      </c>
      <c r="I289" s="627" t="s">
        <v>235</v>
      </c>
      <c r="J289" s="613">
        <v>20</v>
      </c>
      <c r="K289" s="613">
        <v>22</v>
      </c>
      <c r="L289" s="291">
        <v>21.5</v>
      </c>
      <c r="M289" s="291">
        <v>0.5</v>
      </c>
      <c r="N289" s="292" t="s">
        <v>328</v>
      </c>
      <c r="O289" s="292" t="s">
        <v>268</v>
      </c>
      <c r="P289" s="613">
        <v>6.7</v>
      </c>
      <c r="Q289" s="293">
        <v>3.1</v>
      </c>
      <c r="R289" s="294">
        <v>1</v>
      </c>
      <c r="S289" s="293">
        <v>0.6</v>
      </c>
      <c r="T289" s="432" t="s">
        <v>25</v>
      </c>
      <c r="U289" s="296" t="s">
        <v>79</v>
      </c>
      <c r="V289" s="297" t="s">
        <v>79</v>
      </c>
      <c r="W289" s="432" t="s">
        <v>53</v>
      </c>
      <c r="X289" s="296" t="s">
        <v>79</v>
      </c>
      <c r="Y289" s="297" t="s">
        <v>79</v>
      </c>
      <c r="Z289" s="298" t="s">
        <v>79</v>
      </c>
      <c r="AA289" s="196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</row>
    <row r="290" spans="1:78" s="6" customFormat="1" ht="13.5" customHeight="1">
      <c r="A290" s="9"/>
      <c r="B290" s="542"/>
      <c r="C290" s="691"/>
      <c r="D290" s="642"/>
      <c r="E290" s="643"/>
      <c r="F290" s="618"/>
      <c r="G290" s="300" t="s">
        <v>713</v>
      </c>
      <c r="H290" s="609"/>
      <c r="I290" s="626"/>
      <c r="J290" s="611"/>
      <c r="K290" s="611"/>
      <c r="L290" s="301">
        <v>13.1</v>
      </c>
      <c r="M290" s="301">
        <v>21</v>
      </c>
      <c r="N290" s="302" t="s">
        <v>263</v>
      </c>
      <c r="O290" s="302" t="s">
        <v>268</v>
      </c>
      <c r="P290" s="611"/>
      <c r="Q290" s="303">
        <v>2.9</v>
      </c>
      <c r="R290" s="304">
        <v>1</v>
      </c>
      <c r="S290" s="303">
        <v>0.5</v>
      </c>
      <c r="T290" s="433" t="s">
        <v>53</v>
      </c>
      <c r="U290" s="306"/>
      <c r="V290" s="307" t="s">
        <v>79</v>
      </c>
      <c r="W290" s="433" t="s">
        <v>53</v>
      </c>
      <c r="X290" s="306"/>
      <c r="Y290" s="307" t="s">
        <v>79</v>
      </c>
      <c r="Z290" s="308" t="s">
        <v>79</v>
      </c>
      <c r="AA290" s="196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</row>
    <row r="291" spans="1:78" s="6" customFormat="1" ht="13.5" customHeight="1">
      <c r="A291" s="9"/>
      <c r="B291" s="542"/>
      <c r="C291" s="691"/>
      <c r="D291" s="642"/>
      <c r="E291" s="643"/>
      <c r="F291" s="618"/>
      <c r="G291" s="300" t="s">
        <v>711</v>
      </c>
      <c r="H291" s="608">
        <v>44055</v>
      </c>
      <c r="I291" s="625" t="s">
        <v>236</v>
      </c>
      <c r="J291" s="610">
        <v>20.9</v>
      </c>
      <c r="K291" s="610">
        <v>12.2</v>
      </c>
      <c r="L291" s="301">
        <v>24</v>
      </c>
      <c r="M291" s="301">
        <v>0.5</v>
      </c>
      <c r="N291" s="302" t="s">
        <v>328</v>
      </c>
      <c r="O291" s="302" t="s">
        <v>268</v>
      </c>
      <c r="P291" s="610">
        <v>4.8</v>
      </c>
      <c r="Q291" s="303">
        <v>3.1</v>
      </c>
      <c r="R291" s="304" t="s">
        <v>17</v>
      </c>
      <c r="S291" s="303">
        <v>0.6</v>
      </c>
      <c r="T291" s="433" t="s">
        <v>40</v>
      </c>
      <c r="U291" s="306" t="s">
        <v>79</v>
      </c>
      <c r="V291" s="307" t="s">
        <v>79</v>
      </c>
      <c r="W291" s="433" t="s">
        <v>59</v>
      </c>
      <c r="X291" s="306" t="s">
        <v>79</v>
      </c>
      <c r="Y291" s="307" t="s">
        <v>79</v>
      </c>
      <c r="Z291" s="308" t="s">
        <v>79</v>
      </c>
      <c r="AA291" s="196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</row>
    <row r="292" spans="1:78" s="6" customFormat="1" ht="13.5" customHeight="1">
      <c r="A292" s="9"/>
      <c r="B292" s="542"/>
      <c r="C292" s="691"/>
      <c r="D292" s="642"/>
      <c r="E292" s="643"/>
      <c r="F292" s="618"/>
      <c r="G292" s="300" t="s">
        <v>713</v>
      </c>
      <c r="H292" s="609"/>
      <c r="I292" s="626"/>
      <c r="J292" s="611"/>
      <c r="K292" s="611"/>
      <c r="L292" s="301">
        <v>19.5</v>
      </c>
      <c r="M292" s="301">
        <v>11.2</v>
      </c>
      <c r="N292" s="302" t="s">
        <v>263</v>
      </c>
      <c r="O292" s="302" t="s">
        <v>268</v>
      </c>
      <c r="P292" s="611"/>
      <c r="Q292" s="303">
        <v>4.5</v>
      </c>
      <c r="R292" s="304">
        <v>2</v>
      </c>
      <c r="S292" s="303">
        <v>1.1000000000000001</v>
      </c>
      <c r="T292" s="433" t="s">
        <v>47</v>
      </c>
      <c r="U292" s="306" t="s">
        <v>79</v>
      </c>
      <c r="V292" s="307" t="s">
        <v>79</v>
      </c>
      <c r="W292" s="433" t="s">
        <v>50</v>
      </c>
      <c r="X292" s="306" t="s">
        <v>79</v>
      </c>
      <c r="Y292" s="307" t="s">
        <v>79</v>
      </c>
      <c r="Z292" s="308" t="s">
        <v>79</v>
      </c>
      <c r="AA292" s="196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</row>
    <row r="293" spans="1:78" s="6" customFormat="1" ht="13.5" customHeight="1">
      <c r="A293" s="9"/>
      <c r="B293" s="542"/>
      <c r="C293" s="691"/>
      <c r="D293" s="642"/>
      <c r="E293" s="643"/>
      <c r="F293" s="618"/>
      <c r="G293" s="300" t="s">
        <v>711</v>
      </c>
      <c r="H293" s="608">
        <v>44082</v>
      </c>
      <c r="I293" s="625" t="s">
        <v>234</v>
      </c>
      <c r="J293" s="610">
        <v>23.2</v>
      </c>
      <c r="K293" s="610">
        <v>15.1</v>
      </c>
      <c r="L293" s="301">
        <v>25.4</v>
      </c>
      <c r="M293" s="301">
        <v>0.5</v>
      </c>
      <c r="N293" s="302" t="s">
        <v>328</v>
      </c>
      <c r="O293" s="302" t="s">
        <v>268</v>
      </c>
      <c r="P293" s="610">
        <v>6.2</v>
      </c>
      <c r="Q293" s="303">
        <v>3.4</v>
      </c>
      <c r="R293" s="304" t="s">
        <v>17</v>
      </c>
      <c r="S293" s="303">
        <v>0.4</v>
      </c>
      <c r="T293" s="433" t="s">
        <v>32</v>
      </c>
      <c r="U293" s="306" t="s">
        <v>79</v>
      </c>
      <c r="V293" s="307" t="s">
        <v>79</v>
      </c>
      <c r="W293" s="433" t="s">
        <v>53</v>
      </c>
      <c r="X293" s="306" t="s">
        <v>79</v>
      </c>
      <c r="Y293" s="307" t="s">
        <v>79</v>
      </c>
      <c r="Z293" s="308" t="s">
        <v>79</v>
      </c>
      <c r="AA293" s="196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</row>
    <row r="294" spans="1:78" s="6" customFormat="1" ht="13.5" customHeight="1">
      <c r="A294" s="9"/>
      <c r="B294" s="542"/>
      <c r="C294" s="691"/>
      <c r="D294" s="642"/>
      <c r="E294" s="643"/>
      <c r="F294" s="618"/>
      <c r="G294" s="300" t="s">
        <v>713</v>
      </c>
      <c r="H294" s="609"/>
      <c r="I294" s="626"/>
      <c r="J294" s="611"/>
      <c r="K294" s="611"/>
      <c r="L294" s="301">
        <v>18.8</v>
      </c>
      <c r="M294" s="301">
        <v>14.1</v>
      </c>
      <c r="N294" s="302" t="s">
        <v>263</v>
      </c>
      <c r="O294" s="302" t="s">
        <v>268</v>
      </c>
      <c r="P294" s="611"/>
      <c r="Q294" s="303">
        <v>3.3</v>
      </c>
      <c r="R294" s="304">
        <v>1</v>
      </c>
      <c r="S294" s="303">
        <v>0.7</v>
      </c>
      <c r="T294" s="433" t="s">
        <v>25</v>
      </c>
      <c r="U294" s="306" t="s">
        <v>79</v>
      </c>
      <c r="V294" s="307" t="s">
        <v>79</v>
      </c>
      <c r="W294" s="433" t="s">
        <v>53</v>
      </c>
      <c r="X294" s="306"/>
      <c r="Y294" s="307" t="s">
        <v>79</v>
      </c>
      <c r="Z294" s="308" t="s">
        <v>79</v>
      </c>
      <c r="AA294" s="196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</row>
    <row r="295" spans="1:78" s="6" customFormat="1" ht="13.5" customHeight="1">
      <c r="A295" s="9"/>
      <c r="B295" s="542"/>
      <c r="C295" s="691"/>
      <c r="D295" s="642"/>
      <c r="E295" s="643"/>
      <c r="F295" s="618"/>
      <c r="G295" s="300" t="s">
        <v>711</v>
      </c>
      <c r="H295" s="608">
        <v>44120</v>
      </c>
      <c r="I295" s="625" t="s">
        <v>235</v>
      </c>
      <c r="J295" s="610">
        <v>6.5</v>
      </c>
      <c r="K295" s="610">
        <v>17.100000000000001</v>
      </c>
      <c r="L295" s="301">
        <v>16.899999999999999</v>
      </c>
      <c r="M295" s="301">
        <v>0.5</v>
      </c>
      <c r="N295" s="302" t="s">
        <v>330</v>
      </c>
      <c r="O295" s="302" t="s">
        <v>268</v>
      </c>
      <c r="P295" s="610">
        <v>6.5</v>
      </c>
      <c r="Q295" s="309">
        <v>4</v>
      </c>
      <c r="R295" s="304" t="s">
        <v>17</v>
      </c>
      <c r="S295" s="303">
        <v>0.3</v>
      </c>
      <c r="T295" s="433" t="s">
        <v>34</v>
      </c>
      <c r="U295" s="306" t="s">
        <v>79</v>
      </c>
      <c r="V295" s="307" t="s">
        <v>79</v>
      </c>
      <c r="W295" s="433" t="s">
        <v>37</v>
      </c>
      <c r="X295" s="306" t="s">
        <v>79</v>
      </c>
      <c r="Y295" s="307" t="s">
        <v>79</v>
      </c>
      <c r="Z295" s="308" t="s">
        <v>79</v>
      </c>
      <c r="AA295" s="196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65"/>
      <c r="BR295" s="65"/>
      <c r="BS295" s="65"/>
      <c r="BT295" s="65"/>
      <c r="BU295" s="65"/>
      <c r="BV295" s="65"/>
      <c r="BW295" s="65"/>
      <c r="BX295" s="65"/>
      <c r="BY295" s="65"/>
      <c r="BZ295" s="65"/>
    </row>
    <row r="296" spans="1:78" s="6" customFormat="1" ht="13.5" customHeight="1">
      <c r="A296" s="9"/>
      <c r="B296" s="542"/>
      <c r="C296" s="691"/>
      <c r="D296" s="642"/>
      <c r="E296" s="643"/>
      <c r="F296" s="618"/>
      <c r="G296" s="300" t="s">
        <v>713</v>
      </c>
      <c r="H296" s="609"/>
      <c r="I296" s="626"/>
      <c r="J296" s="611"/>
      <c r="K296" s="611"/>
      <c r="L296" s="301">
        <v>17.100000000000001</v>
      </c>
      <c r="M296" s="301">
        <v>16.100000000000001</v>
      </c>
      <c r="N296" s="302" t="s">
        <v>263</v>
      </c>
      <c r="O296" s="302" t="s">
        <v>268</v>
      </c>
      <c r="P296" s="611"/>
      <c r="Q296" s="309">
        <v>4</v>
      </c>
      <c r="R296" s="304" t="s">
        <v>17</v>
      </c>
      <c r="S296" s="303">
        <v>0.2</v>
      </c>
      <c r="T296" s="433" t="s">
        <v>39</v>
      </c>
      <c r="U296" s="306" t="s">
        <v>79</v>
      </c>
      <c r="V296" s="307" t="s">
        <v>79</v>
      </c>
      <c r="W296" s="433" t="s">
        <v>53</v>
      </c>
      <c r="X296" s="306"/>
      <c r="Y296" s="307" t="s">
        <v>79</v>
      </c>
      <c r="Z296" s="308" t="s">
        <v>79</v>
      </c>
      <c r="AA296" s="196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</row>
    <row r="297" spans="1:78" s="6" customFormat="1" ht="13.5" customHeight="1">
      <c r="A297" s="9"/>
      <c r="B297" s="542"/>
      <c r="C297" s="691"/>
      <c r="D297" s="642"/>
      <c r="E297" s="643"/>
      <c r="F297" s="618"/>
      <c r="G297" s="300" t="s">
        <v>711</v>
      </c>
      <c r="H297" s="608">
        <v>44140</v>
      </c>
      <c r="I297" s="625" t="s">
        <v>234</v>
      </c>
      <c r="J297" s="610">
        <v>5.7</v>
      </c>
      <c r="K297" s="610">
        <v>17.2</v>
      </c>
      <c r="L297" s="301">
        <v>14</v>
      </c>
      <c r="M297" s="301">
        <v>0.5</v>
      </c>
      <c r="N297" s="302" t="s">
        <v>319</v>
      </c>
      <c r="O297" s="302" t="s">
        <v>268</v>
      </c>
      <c r="P297" s="610">
        <v>7.5</v>
      </c>
      <c r="Q297" s="303">
        <v>3.7</v>
      </c>
      <c r="R297" s="304" t="s">
        <v>17</v>
      </c>
      <c r="S297" s="303">
        <v>0.2</v>
      </c>
      <c r="T297" s="433" t="s">
        <v>41</v>
      </c>
      <c r="U297" s="306" t="s">
        <v>79</v>
      </c>
      <c r="V297" s="307" t="s">
        <v>79</v>
      </c>
      <c r="W297" s="433" t="s">
        <v>20</v>
      </c>
      <c r="X297" s="306" t="s">
        <v>79</v>
      </c>
      <c r="Y297" s="307" t="s">
        <v>79</v>
      </c>
      <c r="Z297" s="308" t="s">
        <v>79</v>
      </c>
      <c r="AA297" s="196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</row>
    <row r="298" spans="1:78" s="6" customFormat="1" ht="13.5" customHeight="1">
      <c r="A298" s="9"/>
      <c r="B298" s="542"/>
      <c r="C298" s="691"/>
      <c r="D298" s="642"/>
      <c r="E298" s="643"/>
      <c r="F298" s="618"/>
      <c r="G298" s="300" t="s">
        <v>713</v>
      </c>
      <c r="H298" s="609"/>
      <c r="I298" s="626"/>
      <c r="J298" s="611"/>
      <c r="K298" s="611"/>
      <c r="L298" s="301">
        <v>13</v>
      </c>
      <c r="M298" s="301">
        <v>16.2</v>
      </c>
      <c r="N298" s="302" t="s">
        <v>263</v>
      </c>
      <c r="O298" s="302" t="s">
        <v>268</v>
      </c>
      <c r="P298" s="611"/>
      <c r="Q298" s="303">
        <v>3.7</v>
      </c>
      <c r="R298" s="304" t="s">
        <v>17</v>
      </c>
      <c r="S298" s="303">
        <v>0.2</v>
      </c>
      <c r="T298" s="433" t="s">
        <v>226</v>
      </c>
      <c r="U298" s="306" t="s">
        <v>79</v>
      </c>
      <c r="V298" s="307" t="s">
        <v>79</v>
      </c>
      <c r="W298" s="433" t="s">
        <v>33</v>
      </c>
      <c r="X298" s="306" t="s">
        <v>79</v>
      </c>
      <c r="Y298" s="307" t="s">
        <v>79</v>
      </c>
      <c r="Z298" s="308" t="s">
        <v>79</v>
      </c>
      <c r="AA298" s="196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</row>
    <row r="299" spans="1:78" s="6" customFormat="1" ht="13.5" customHeight="1">
      <c r="A299" s="9"/>
      <c r="B299" s="542"/>
      <c r="C299" s="540">
        <v>207</v>
      </c>
      <c r="D299" s="642" t="s">
        <v>661</v>
      </c>
      <c r="E299" s="643"/>
      <c r="F299" s="618"/>
      <c r="G299" s="300" t="s">
        <v>711</v>
      </c>
      <c r="H299" s="608">
        <v>44015</v>
      </c>
      <c r="I299" s="625" t="s">
        <v>234</v>
      </c>
      <c r="J299" s="610">
        <v>20.7</v>
      </c>
      <c r="K299" s="610">
        <v>8</v>
      </c>
      <c r="L299" s="301">
        <v>18.2</v>
      </c>
      <c r="M299" s="301">
        <v>0.5</v>
      </c>
      <c r="N299" s="302" t="s">
        <v>353</v>
      </c>
      <c r="O299" s="302" t="s">
        <v>268</v>
      </c>
      <c r="P299" s="610">
        <v>3.5</v>
      </c>
      <c r="Q299" s="303">
        <v>3.5</v>
      </c>
      <c r="R299" s="304">
        <v>1</v>
      </c>
      <c r="S299" s="303">
        <v>1.1000000000000001</v>
      </c>
      <c r="T299" s="433" t="s">
        <v>41</v>
      </c>
      <c r="U299" s="306" t="s">
        <v>79</v>
      </c>
      <c r="V299" s="307" t="s">
        <v>79</v>
      </c>
      <c r="W299" s="433" t="s">
        <v>20</v>
      </c>
      <c r="X299" s="306" t="s">
        <v>79</v>
      </c>
      <c r="Y299" s="307" t="s">
        <v>79</v>
      </c>
      <c r="Z299" s="308" t="s">
        <v>79</v>
      </c>
      <c r="AA299" s="196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</row>
    <row r="300" spans="1:78" s="6" customFormat="1" ht="13.5" customHeight="1">
      <c r="A300" s="9"/>
      <c r="B300" s="542"/>
      <c r="C300" s="691"/>
      <c r="D300" s="642"/>
      <c r="E300" s="643"/>
      <c r="F300" s="618"/>
      <c r="G300" s="300" t="s">
        <v>713</v>
      </c>
      <c r="H300" s="609"/>
      <c r="I300" s="626"/>
      <c r="J300" s="611"/>
      <c r="K300" s="611"/>
      <c r="L300" s="301">
        <v>14.7</v>
      </c>
      <c r="M300" s="301">
        <v>7</v>
      </c>
      <c r="N300" s="302" t="s">
        <v>263</v>
      </c>
      <c r="O300" s="302" t="s">
        <v>268</v>
      </c>
      <c r="P300" s="611"/>
      <c r="Q300" s="303">
        <v>3.9</v>
      </c>
      <c r="R300" s="304">
        <v>2</v>
      </c>
      <c r="S300" s="303">
        <v>1.3</v>
      </c>
      <c r="T300" s="433" t="s">
        <v>18</v>
      </c>
      <c r="U300" s="306" t="s">
        <v>79</v>
      </c>
      <c r="V300" s="307" t="s">
        <v>79</v>
      </c>
      <c r="W300" s="433" t="s">
        <v>216</v>
      </c>
      <c r="X300" s="306" t="s">
        <v>79</v>
      </c>
      <c r="Y300" s="307" t="s">
        <v>79</v>
      </c>
      <c r="Z300" s="308" t="s">
        <v>79</v>
      </c>
      <c r="AA300" s="196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</row>
    <row r="301" spans="1:78" s="6" customFormat="1" ht="13.5" customHeight="1">
      <c r="A301" s="9"/>
      <c r="B301" s="542"/>
      <c r="C301" s="691"/>
      <c r="D301" s="642"/>
      <c r="E301" s="643"/>
      <c r="F301" s="618"/>
      <c r="G301" s="300" t="s">
        <v>711</v>
      </c>
      <c r="H301" s="608">
        <v>44050</v>
      </c>
      <c r="I301" s="625" t="s">
        <v>235</v>
      </c>
      <c r="J301" s="610">
        <v>22.1</v>
      </c>
      <c r="K301" s="610">
        <v>10</v>
      </c>
      <c r="L301" s="301">
        <v>21.8</v>
      </c>
      <c r="M301" s="301">
        <v>0.5</v>
      </c>
      <c r="N301" s="302" t="s">
        <v>353</v>
      </c>
      <c r="O301" s="302" t="s">
        <v>268</v>
      </c>
      <c r="P301" s="610">
        <v>1.5</v>
      </c>
      <c r="Q301" s="303">
        <v>3.4</v>
      </c>
      <c r="R301" s="304" t="s">
        <v>17</v>
      </c>
      <c r="S301" s="303">
        <v>0.7</v>
      </c>
      <c r="T301" s="433" t="s">
        <v>23</v>
      </c>
      <c r="U301" s="306" t="s">
        <v>79</v>
      </c>
      <c r="V301" s="307" t="s">
        <v>79</v>
      </c>
      <c r="W301" s="433" t="s">
        <v>217</v>
      </c>
      <c r="X301" s="306" t="s">
        <v>79</v>
      </c>
      <c r="Y301" s="307" t="s">
        <v>79</v>
      </c>
      <c r="Z301" s="308" t="s">
        <v>79</v>
      </c>
      <c r="AA301" s="196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</row>
    <row r="302" spans="1:78" s="6" customFormat="1" ht="13.5" customHeight="1">
      <c r="A302" s="9"/>
      <c r="B302" s="542"/>
      <c r="C302" s="691"/>
      <c r="D302" s="642"/>
      <c r="E302" s="643"/>
      <c r="F302" s="618"/>
      <c r="G302" s="300" t="s">
        <v>713</v>
      </c>
      <c r="H302" s="609"/>
      <c r="I302" s="626"/>
      <c r="J302" s="611"/>
      <c r="K302" s="611"/>
      <c r="L302" s="301">
        <v>12.7</v>
      </c>
      <c r="M302" s="301">
        <v>9</v>
      </c>
      <c r="N302" s="302" t="s">
        <v>263</v>
      </c>
      <c r="O302" s="302" t="s">
        <v>268</v>
      </c>
      <c r="P302" s="611"/>
      <c r="Q302" s="303">
        <v>4.7</v>
      </c>
      <c r="R302" s="304">
        <v>4</v>
      </c>
      <c r="S302" s="303">
        <v>2.7</v>
      </c>
      <c r="T302" s="433" t="s">
        <v>29</v>
      </c>
      <c r="U302" s="306" t="s">
        <v>79</v>
      </c>
      <c r="V302" s="307" t="s">
        <v>79</v>
      </c>
      <c r="W302" s="433" t="s">
        <v>22</v>
      </c>
      <c r="X302" s="306" t="s">
        <v>79</v>
      </c>
      <c r="Y302" s="307" t="s">
        <v>79</v>
      </c>
      <c r="Z302" s="308" t="s">
        <v>79</v>
      </c>
      <c r="AA302" s="196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</row>
    <row r="303" spans="1:78" s="6" customFormat="1" ht="13.5" customHeight="1">
      <c r="A303" s="9"/>
      <c r="B303" s="542"/>
      <c r="C303" s="691"/>
      <c r="D303" s="642"/>
      <c r="E303" s="643"/>
      <c r="F303" s="618"/>
      <c r="G303" s="300" t="s">
        <v>711</v>
      </c>
      <c r="H303" s="608">
        <v>44078</v>
      </c>
      <c r="I303" s="625" t="s">
        <v>234</v>
      </c>
      <c r="J303" s="610">
        <v>24</v>
      </c>
      <c r="K303" s="610">
        <v>8.5</v>
      </c>
      <c r="L303" s="301">
        <v>22.9</v>
      </c>
      <c r="M303" s="301">
        <v>0.5</v>
      </c>
      <c r="N303" s="302" t="s">
        <v>324</v>
      </c>
      <c r="O303" s="302" t="s">
        <v>268</v>
      </c>
      <c r="P303" s="610">
        <v>3.9</v>
      </c>
      <c r="Q303" s="303">
        <v>3.9</v>
      </c>
      <c r="R303" s="304" t="s">
        <v>17</v>
      </c>
      <c r="S303" s="303">
        <v>0.6</v>
      </c>
      <c r="T303" s="433" t="s">
        <v>50</v>
      </c>
      <c r="U303" s="306" t="s">
        <v>79</v>
      </c>
      <c r="V303" s="307" t="s">
        <v>79</v>
      </c>
      <c r="W303" s="433" t="s">
        <v>53</v>
      </c>
      <c r="X303" s="306" t="s">
        <v>79</v>
      </c>
      <c r="Y303" s="307" t="s">
        <v>79</v>
      </c>
      <c r="Z303" s="308" t="s">
        <v>79</v>
      </c>
      <c r="AA303" s="196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</row>
    <row r="304" spans="1:78" s="6" customFormat="1" ht="13.5" customHeight="1">
      <c r="A304" s="9"/>
      <c r="B304" s="542"/>
      <c r="C304" s="691"/>
      <c r="D304" s="642"/>
      <c r="E304" s="643"/>
      <c r="F304" s="618"/>
      <c r="G304" s="300" t="s">
        <v>713</v>
      </c>
      <c r="H304" s="609"/>
      <c r="I304" s="626"/>
      <c r="J304" s="611"/>
      <c r="K304" s="611"/>
      <c r="L304" s="301">
        <v>15.6</v>
      </c>
      <c r="M304" s="301">
        <v>7.5</v>
      </c>
      <c r="N304" s="302" t="s">
        <v>263</v>
      </c>
      <c r="O304" s="302" t="s">
        <v>268</v>
      </c>
      <c r="P304" s="611"/>
      <c r="Q304" s="303">
        <v>4.5</v>
      </c>
      <c r="R304" s="304">
        <v>4</v>
      </c>
      <c r="S304" s="303">
        <v>3.1</v>
      </c>
      <c r="T304" s="433" t="s">
        <v>53</v>
      </c>
      <c r="U304" s="306" t="s">
        <v>79</v>
      </c>
      <c r="V304" s="307" t="s">
        <v>79</v>
      </c>
      <c r="W304" s="433" t="s">
        <v>50</v>
      </c>
      <c r="X304" s="306" t="s">
        <v>79</v>
      </c>
      <c r="Y304" s="307" t="s">
        <v>79</v>
      </c>
      <c r="Z304" s="308" t="s">
        <v>79</v>
      </c>
      <c r="AA304" s="196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</row>
    <row r="305" spans="1:78" s="6" customFormat="1" ht="13.5" customHeight="1">
      <c r="A305" s="9"/>
      <c r="B305" s="542"/>
      <c r="C305" s="691"/>
      <c r="D305" s="642"/>
      <c r="E305" s="643"/>
      <c r="F305" s="618"/>
      <c r="G305" s="300" t="s">
        <v>711</v>
      </c>
      <c r="H305" s="608">
        <v>44099</v>
      </c>
      <c r="I305" s="625" t="s">
        <v>236</v>
      </c>
      <c r="J305" s="610">
        <v>12.1</v>
      </c>
      <c r="K305" s="610">
        <v>8.5</v>
      </c>
      <c r="L305" s="301">
        <v>16.5</v>
      </c>
      <c r="M305" s="301">
        <v>0.5</v>
      </c>
      <c r="N305" s="302" t="s">
        <v>324</v>
      </c>
      <c r="O305" s="302" t="s">
        <v>268</v>
      </c>
      <c r="P305" s="610">
        <v>3.8</v>
      </c>
      <c r="Q305" s="303">
        <v>4.0999999999999996</v>
      </c>
      <c r="R305" s="304">
        <v>1</v>
      </c>
      <c r="S305" s="303">
        <v>1.3</v>
      </c>
      <c r="T305" s="433" t="s">
        <v>27</v>
      </c>
      <c r="U305" s="306" t="s">
        <v>79</v>
      </c>
      <c r="V305" s="307" t="s">
        <v>79</v>
      </c>
      <c r="W305" s="433" t="s">
        <v>37</v>
      </c>
      <c r="X305" s="306" t="s">
        <v>79</v>
      </c>
      <c r="Y305" s="307" t="s">
        <v>79</v>
      </c>
      <c r="Z305" s="308" t="s">
        <v>79</v>
      </c>
      <c r="AA305" s="196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</row>
    <row r="306" spans="1:78" s="6" customFormat="1" ht="13.5" customHeight="1">
      <c r="A306" s="9"/>
      <c r="B306" s="542"/>
      <c r="C306" s="691"/>
      <c r="D306" s="642"/>
      <c r="E306" s="643"/>
      <c r="F306" s="618"/>
      <c r="G306" s="300" t="s">
        <v>713</v>
      </c>
      <c r="H306" s="609"/>
      <c r="I306" s="626"/>
      <c r="J306" s="611"/>
      <c r="K306" s="611"/>
      <c r="L306" s="301">
        <v>16</v>
      </c>
      <c r="M306" s="301">
        <v>7.5</v>
      </c>
      <c r="N306" s="302" t="s">
        <v>263</v>
      </c>
      <c r="O306" s="302" t="s">
        <v>268</v>
      </c>
      <c r="P306" s="611"/>
      <c r="Q306" s="303">
        <v>4.0999999999999996</v>
      </c>
      <c r="R306" s="304">
        <v>2</v>
      </c>
      <c r="S306" s="303">
        <v>1.2</v>
      </c>
      <c r="T306" s="433" t="s">
        <v>53</v>
      </c>
      <c r="U306" s="306" t="s">
        <v>79</v>
      </c>
      <c r="V306" s="307" t="s">
        <v>79</v>
      </c>
      <c r="W306" s="433" t="s">
        <v>53</v>
      </c>
      <c r="X306" s="306" t="s">
        <v>79</v>
      </c>
      <c r="Y306" s="307" t="s">
        <v>79</v>
      </c>
      <c r="Z306" s="308" t="s">
        <v>79</v>
      </c>
      <c r="AA306" s="196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</row>
    <row r="307" spans="1:78" s="6" customFormat="1" ht="13.5" customHeight="1">
      <c r="A307" s="9"/>
      <c r="B307" s="542"/>
      <c r="C307" s="691"/>
      <c r="D307" s="642"/>
      <c r="E307" s="643"/>
      <c r="F307" s="618"/>
      <c r="G307" s="300" t="s">
        <v>711</v>
      </c>
      <c r="H307" s="608">
        <v>44112</v>
      </c>
      <c r="I307" s="625" t="s">
        <v>236</v>
      </c>
      <c r="J307" s="610">
        <v>11.1</v>
      </c>
      <c r="K307" s="610">
        <v>8.1999999999999993</v>
      </c>
      <c r="L307" s="301">
        <v>13.4</v>
      </c>
      <c r="M307" s="301">
        <v>0.5</v>
      </c>
      <c r="N307" s="302" t="s">
        <v>324</v>
      </c>
      <c r="O307" s="302" t="s">
        <v>268</v>
      </c>
      <c r="P307" s="610">
        <v>2.5</v>
      </c>
      <c r="Q307" s="303">
        <v>4.2</v>
      </c>
      <c r="R307" s="304">
        <v>2</v>
      </c>
      <c r="S307" s="303">
        <v>1.2</v>
      </c>
      <c r="T307" s="433" t="s">
        <v>217</v>
      </c>
      <c r="U307" s="306" t="s">
        <v>79</v>
      </c>
      <c r="V307" s="307" t="s">
        <v>79</v>
      </c>
      <c r="W307" s="433" t="s">
        <v>50</v>
      </c>
      <c r="X307" s="306" t="s">
        <v>79</v>
      </c>
      <c r="Y307" s="307" t="s">
        <v>79</v>
      </c>
      <c r="Z307" s="308" t="s">
        <v>79</v>
      </c>
      <c r="AA307" s="196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</row>
    <row r="308" spans="1:78" s="6" customFormat="1" ht="13.5" customHeight="1">
      <c r="A308" s="9"/>
      <c r="B308" s="543"/>
      <c r="C308" s="692"/>
      <c r="D308" s="682"/>
      <c r="E308" s="683"/>
      <c r="F308" s="637"/>
      <c r="G308" s="310" t="s">
        <v>713</v>
      </c>
      <c r="H308" s="630"/>
      <c r="I308" s="631"/>
      <c r="J308" s="632"/>
      <c r="K308" s="632"/>
      <c r="L308" s="311">
        <v>13.4</v>
      </c>
      <c r="M308" s="311">
        <v>7.2</v>
      </c>
      <c r="N308" s="312" t="s">
        <v>263</v>
      </c>
      <c r="O308" s="312" t="s">
        <v>268</v>
      </c>
      <c r="P308" s="632"/>
      <c r="Q308" s="313">
        <v>4.2</v>
      </c>
      <c r="R308" s="314">
        <v>5</v>
      </c>
      <c r="S308" s="313">
        <v>2.6</v>
      </c>
      <c r="T308" s="434" t="s">
        <v>41</v>
      </c>
      <c r="U308" s="316" t="s">
        <v>79</v>
      </c>
      <c r="V308" s="317" t="s">
        <v>79</v>
      </c>
      <c r="W308" s="434" t="s">
        <v>22</v>
      </c>
      <c r="X308" s="316" t="s">
        <v>79</v>
      </c>
      <c r="Y308" s="317" t="s">
        <v>79</v>
      </c>
      <c r="Z308" s="318" t="s">
        <v>79</v>
      </c>
      <c r="AA308" s="196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</row>
    <row r="309" spans="1:78">
      <c r="BF309" s="9"/>
      <c r="BG309" s="9"/>
      <c r="BH309" s="9"/>
      <c r="BI309" s="9"/>
      <c r="BJ309" s="9"/>
      <c r="BK309" s="9"/>
      <c r="BL309" s="9"/>
      <c r="BM309" s="9"/>
    </row>
    <row r="310" spans="1:78">
      <c r="BF310" s="9"/>
      <c r="BG310" s="9"/>
      <c r="BH310" s="9"/>
      <c r="BI310" s="9"/>
      <c r="BJ310" s="9"/>
      <c r="BK310" s="9"/>
      <c r="BL310" s="9"/>
      <c r="BM310" s="9"/>
    </row>
    <row r="311" spans="1:78">
      <c r="BF311" s="9"/>
      <c r="BG311" s="9"/>
      <c r="BH311" s="9"/>
      <c r="BI311" s="9"/>
      <c r="BJ311" s="9"/>
      <c r="BK311" s="9"/>
      <c r="BL311" s="9"/>
      <c r="BM311" s="9"/>
    </row>
    <row r="312" spans="1:78">
      <c r="BF312" s="9"/>
      <c r="BG312" s="9"/>
      <c r="BH312" s="9"/>
      <c r="BI312" s="9"/>
      <c r="BJ312" s="9"/>
      <c r="BK312" s="9"/>
      <c r="BL312" s="9"/>
      <c r="BM312" s="9"/>
    </row>
    <row r="313" spans="1:78">
      <c r="BF313" s="9"/>
      <c r="BG313" s="9"/>
      <c r="BH313" s="9"/>
      <c r="BI313" s="9"/>
      <c r="BJ313" s="9"/>
      <c r="BK313" s="9"/>
      <c r="BL313" s="9"/>
      <c r="BM313" s="9"/>
    </row>
    <row r="314" spans="1:78">
      <c r="BF314" s="9"/>
      <c r="BG314" s="9"/>
      <c r="BH314" s="9"/>
      <c r="BI314" s="9"/>
      <c r="BJ314" s="9"/>
      <c r="BK314" s="9"/>
      <c r="BL314" s="9"/>
      <c r="BM314" s="9"/>
    </row>
    <row r="315" spans="1:78">
      <c r="BF315" s="9"/>
      <c r="BG315" s="9"/>
      <c r="BH315" s="9"/>
      <c r="BI315" s="9"/>
      <c r="BJ315" s="9"/>
      <c r="BK315" s="9"/>
      <c r="BL315" s="9"/>
      <c r="BM315" s="9"/>
    </row>
    <row r="316" spans="1:78">
      <c r="BF316" s="9"/>
      <c r="BG316" s="9"/>
      <c r="BH316" s="9"/>
      <c r="BI316" s="9"/>
      <c r="BJ316" s="9"/>
      <c r="BK316" s="9"/>
      <c r="BL316" s="9"/>
      <c r="BM316" s="9"/>
    </row>
    <row r="317" spans="1:78">
      <c r="BF317" s="9"/>
      <c r="BG317" s="9"/>
      <c r="BH317" s="9"/>
      <c r="BI317" s="9"/>
      <c r="BJ317" s="9"/>
      <c r="BK317" s="9"/>
      <c r="BL317" s="9"/>
      <c r="BM317" s="9"/>
    </row>
    <row r="318" spans="1:78">
      <c r="BF318" s="9"/>
      <c r="BG318" s="9"/>
      <c r="BH318" s="9"/>
      <c r="BI318" s="9"/>
      <c r="BJ318" s="9"/>
      <c r="BK318" s="9"/>
      <c r="BL318" s="9"/>
      <c r="BM318" s="9"/>
    </row>
    <row r="319" spans="1:78">
      <c r="BF319" s="9"/>
      <c r="BG319" s="9"/>
      <c r="BH319" s="9"/>
      <c r="BI319" s="9"/>
      <c r="BJ319" s="9"/>
      <c r="BK319" s="9"/>
      <c r="BL319" s="9"/>
      <c r="BM319" s="9"/>
    </row>
    <row r="320" spans="1:78">
      <c r="BF320" s="9"/>
      <c r="BG320" s="9"/>
      <c r="BH320" s="9"/>
      <c r="BI320" s="9"/>
      <c r="BJ320" s="9"/>
      <c r="BK320" s="9"/>
      <c r="BL320" s="9"/>
      <c r="BM320" s="9"/>
    </row>
    <row r="321" spans="58:65">
      <c r="BF321" s="9"/>
      <c r="BG321" s="9"/>
      <c r="BH321" s="9"/>
      <c r="BI321" s="9"/>
      <c r="BJ321" s="9"/>
      <c r="BK321" s="9"/>
      <c r="BL321" s="9"/>
      <c r="BM321" s="9"/>
    </row>
    <row r="322" spans="58:65">
      <c r="BF322" s="9"/>
      <c r="BG322" s="9"/>
      <c r="BH322" s="9"/>
      <c r="BI322" s="9"/>
      <c r="BJ322" s="9"/>
      <c r="BK322" s="9"/>
      <c r="BL322" s="9"/>
      <c r="BM322" s="9"/>
    </row>
    <row r="323" spans="58:65">
      <c r="BF323" s="9"/>
      <c r="BG323" s="9"/>
      <c r="BH323" s="9"/>
      <c r="BI323" s="9"/>
      <c r="BJ323" s="9"/>
      <c r="BK323" s="9"/>
      <c r="BL323" s="9"/>
      <c r="BM323" s="9"/>
    </row>
    <row r="324" spans="58:65">
      <c r="BF324" s="9"/>
      <c r="BG324" s="9"/>
      <c r="BH324" s="9"/>
      <c r="BI324" s="9"/>
      <c r="BJ324" s="9"/>
      <c r="BK324" s="9"/>
      <c r="BL324" s="9"/>
      <c r="BM324" s="9"/>
    </row>
    <row r="325" spans="58:65">
      <c r="BF325" s="9"/>
      <c r="BG325" s="9"/>
      <c r="BH325" s="9"/>
      <c r="BI325" s="9"/>
      <c r="BJ325" s="9"/>
      <c r="BK325" s="9"/>
      <c r="BL325" s="9"/>
      <c r="BM325" s="9"/>
    </row>
    <row r="326" spans="58:65">
      <c r="BF326" s="9"/>
      <c r="BG326" s="9"/>
      <c r="BH326" s="9"/>
      <c r="BI326" s="9"/>
      <c r="BJ326" s="9"/>
      <c r="BK326" s="9"/>
      <c r="BL326" s="9"/>
      <c r="BM326" s="9"/>
    </row>
    <row r="327" spans="58:65">
      <c r="BF327" s="9"/>
      <c r="BG327" s="9"/>
      <c r="BH327" s="9"/>
      <c r="BI327" s="9"/>
      <c r="BJ327" s="9"/>
      <c r="BK327" s="9"/>
      <c r="BL327" s="9"/>
      <c r="BM327" s="9"/>
    </row>
    <row r="328" spans="58:65">
      <c r="BF328" s="9"/>
      <c r="BG328" s="9"/>
      <c r="BH328" s="9"/>
      <c r="BI328" s="9"/>
      <c r="BJ328" s="9"/>
      <c r="BK328" s="9"/>
      <c r="BL328" s="9"/>
      <c r="BM328" s="9"/>
    </row>
    <row r="329" spans="58:65">
      <c r="BF329" s="9"/>
      <c r="BG329" s="9"/>
      <c r="BH329" s="9"/>
      <c r="BI329" s="9"/>
      <c r="BJ329" s="9"/>
      <c r="BK329" s="9"/>
      <c r="BL329" s="9"/>
      <c r="BM329" s="9"/>
    </row>
    <row r="330" spans="58:65">
      <c r="BF330" s="9"/>
      <c r="BG330" s="9"/>
      <c r="BH330" s="9"/>
      <c r="BI330" s="9"/>
      <c r="BJ330" s="9"/>
      <c r="BK330" s="9"/>
      <c r="BL330" s="9"/>
      <c r="BM330" s="9"/>
    </row>
    <row r="331" spans="58:65">
      <c r="BF331" s="9"/>
      <c r="BG331" s="9"/>
      <c r="BH331" s="9"/>
      <c r="BI331" s="9"/>
      <c r="BJ331" s="9"/>
      <c r="BK331" s="9"/>
      <c r="BL331" s="9"/>
      <c r="BM331" s="9"/>
    </row>
    <row r="332" spans="58:65">
      <c r="BF332" s="9"/>
      <c r="BG332" s="9"/>
      <c r="BH332" s="9"/>
      <c r="BI332" s="9"/>
      <c r="BJ332" s="9"/>
      <c r="BK332" s="9"/>
      <c r="BL332" s="9"/>
      <c r="BM332" s="9"/>
    </row>
    <row r="333" spans="58:65">
      <c r="BF333" s="9"/>
      <c r="BG333" s="9"/>
      <c r="BH333" s="9"/>
      <c r="BI333" s="9"/>
      <c r="BJ333" s="9"/>
      <c r="BK333" s="9"/>
      <c r="BL333" s="9"/>
      <c r="BM333" s="9"/>
    </row>
    <row r="334" spans="58:65">
      <c r="BF334" s="9"/>
      <c r="BG334" s="9"/>
      <c r="BH334" s="9"/>
      <c r="BI334" s="9"/>
      <c r="BJ334" s="9"/>
      <c r="BK334" s="9"/>
      <c r="BL334" s="9"/>
      <c r="BM334" s="9"/>
    </row>
    <row r="335" spans="58:65">
      <c r="BF335" s="9"/>
      <c r="BG335" s="9"/>
      <c r="BH335" s="9"/>
      <c r="BI335" s="9"/>
      <c r="BJ335" s="9"/>
      <c r="BK335" s="9"/>
      <c r="BL335" s="9"/>
      <c r="BM335" s="9"/>
    </row>
    <row r="336" spans="58:65">
      <c r="BF336" s="9"/>
      <c r="BG336" s="9"/>
      <c r="BH336" s="9"/>
      <c r="BI336" s="9"/>
      <c r="BJ336" s="9"/>
      <c r="BK336" s="9"/>
      <c r="BL336" s="9"/>
      <c r="BM336" s="9"/>
    </row>
    <row r="337" spans="58:65">
      <c r="BF337" s="9"/>
      <c r="BG337" s="9"/>
      <c r="BH337" s="9"/>
      <c r="BI337" s="9"/>
      <c r="BJ337" s="9"/>
      <c r="BK337" s="9"/>
      <c r="BL337" s="9"/>
      <c r="BM337" s="9"/>
    </row>
    <row r="338" spans="58:65">
      <c r="BF338" s="9"/>
      <c r="BG338" s="9"/>
      <c r="BH338" s="9"/>
      <c r="BI338" s="9"/>
      <c r="BJ338" s="9"/>
      <c r="BK338" s="9"/>
      <c r="BL338" s="9"/>
      <c r="BM338" s="9"/>
    </row>
    <row r="339" spans="58:65">
      <c r="BF339" s="9"/>
      <c r="BG339" s="9"/>
      <c r="BH339" s="9"/>
      <c r="BI339" s="9"/>
      <c r="BJ339" s="9"/>
      <c r="BK339" s="9"/>
      <c r="BL339" s="9"/>
      <c r="BM339" s="9"/>
    </row>
    <row r="340" spans="58:65">
      <c r="BF340" s="9"/>
      <c r="BG340" s="9"/>
      <c r="BH340" s="9"/>
      <c r="BI340" s="9"/>
      <c r="BJ340" s="9"/>
      <c r="BK340" s="9"/>
      <c r="BL340" s="9"/>
      <c r="BM340" s="9"/>
    </row>
    <row r="341" spans="58:65">
      <c r="BF341" s="9"/>
      <c r="BG341" s="9"/>
      <c r="BH341" s="9"/>
      <c r="BI341" s="9"/>
      <c r="BJ341" s="9"/>
      <c r="BK341" s="9"/>
      <c r="BL341" s="9"/>
      <c r="BM341" s="9"/>
    </row>
    <row r="342" spans="58:65">
      <c r="BF342" s="9"/>
      <c r="BG342" s="9"/>
      <c r="BH342" s="9"/>
      <c r="BI342" s="9"/>
      <c r="BJ342" s="9"/>
      <c r="BK342" s="9"/>
      <c r="BL342" s="9"/>
      <c r="BM342" s="9"/>
    </row>
    <row r="343" spans="58:65">
      <c r="BF343" s="9"/>
      <c r="BG343" s="9"/>
      <c r="BH343" s="9"/>
      <c r="BI343" s="9"/>
      <c r="BJ343" s="9"/>
      <c r="BK343" s="9"/>
      <c r="BL343" s="9"/>
      <c r="BM343" s="9"/>
    </row>
    <row r="344" spans="58:65">
      <c r="BF344" s="9"/>
      <c r="BG344" s="9"/>
      <c r="BH344" s="9"/>
      <c r="BI344" s="9"/>
      <c r="BJ344" s="9"/>
      <c r="BK344" s="9"/>
      <c r="BL344" s="9"/>
      <c r="BM344" s="9"/>
    </row>
    <row r="345" spans="58:65">
      <c r="BF345" s="9"/>
      <c r="BG345" s="9"/>
      <c r="BH345" s="9"/>
      <c r="BI345" s="9"/>
      <c r="BJ345" s="9"/>
      <c r="BK345" s="9"/>
      <c r="BL345" s="9"/>
      <c r="BM345" s="9"/>
    </row>
    <row r="346" spans="58:65">
      <c r="BF346" s="9"/>
      <c r="BG346" s="9"/>
      <c r="BH346" s="9"/>
      <c r="BI346" s="9"/>
      <c r="BJ346" s="9"/>
      <c r="BK346" s="9"/>
      <c r="BL346" s="9"/>
      <c r="BM346" s="9"/>
    </row>
    <row r="347" spans="58:65">
      <c r="BF347" s="9"/>
      <c r="BG347" s="9"/>
      <c r="BH347" s="9"/>
      <c r="BI347" s="9"/>
      <c r="BJ347" s="9"/>
      <c r="BK347" s="9"/>
      <c r="BL347" s="9"/>
      <c r="BM347" s="9"/>
    </row>
    <row r="348" spans="58:65">
      <c r="BF348" s="9"/>
      <c r="BG348" s="9"/>
      <c r="BH348" s="9"/>
      <c r="BI348" s="9"/>
      <c r="BJ348" s="9"/>
      <c r="BK348" s="9"/>
      <c r="BL348" s="9"/>
      <c r="BM348" s="9"/>
    </row>
    <row r="349" spans="58:65">
      <c r="BF349" s="9"/>
      <c r="BG349" s="9"/>
      <c r="BH349" s="9"/>
      <c r="BI349" s="9"/>
      <c r="BJ349" s="9"/>
      <c r="BK349" s="9"/>
      <c r="BL349" s="9"/>
      <c r="BM349" s="9"/>
    </row>
    <row r="350" spans="58:65">
      <c r="BF350" s="9"/>
      <c r="BG350" s="9"/>
      <c r="BH350" s="9"/>
      <c r="BI350" s="9"/>
      <c r="BJ350" s="9"/>
      <c r="BK350" s="9"/>
      <c r="BL350" s="9"/>
      <c r="BM350" s="9"/>
    </row>
    <row r="351" spans="58:65">
      <c r="BF351" s="9"/>
      <c r="BG351" s="9"/>
      <c r="BH351" s="9"/>
      <c r="BI351" s="9"/>
      <c r="BJ351" s="9"/>
      <c r="BK351" s="9"/>
      <c r="BL351" s="9"/>
      <c r="BM351" s="9"/>
    </row>
    <row r="352" spans="58:65">
      <c r="BF352" s="9"/>
      <c r="BG352" s="9"/>
      <c r="BH352" s="9"/>
      <c r="BI352" s="9"/>
      <c r="BJ352" s="9"/>
      <c r="BK352" s="9"/>
      <c r="BL352" s="9"/>
      <c r="BM352" s="9"/>
    </row>
    <row r="353" spans="58:65">
      <c r="BF353" s="9"/>
      <c r="BG353" s="9"/>
      <c r="BH353" s="9"/>
      <c r="BI353" s="9"/>
      <c r="BJ353" s="9"/>
      <c r="BK353" s="9"/>
      <c r="BL353" s="9"/>
      <c r="BM353" s="9"/>
    </row>
    <row r="354" spans="58:65">
      <c r="BF354" s="9"/>
      <c r="BG354" s="9"/>
      <c r="BH354" s="9"/>
      <c r="BI354" s="9"/>
      <c r="BJ354" s="9"/>
      <c r="BK354" s="9"/>
      <c r="BL354" s="9"/>
      <c r="BM354" s="9"/>
    </row>
    <row r="355" spans="58:65">
      <c r="BF355" s="9"/>
      <c r="BG355" s="9"/>
      <c r="BH355" s="9"/>
      <c r="BI355" s="9"/>
      <c r="BJ355" s="9"/>
      <c r="BK355" s="9"/>
      <c r="BL355" s="9"/>
      <c r="BM355" s="9"/>
    </row>
    <row r="356" spans="58:65">
      <c r="BF356" s="9"/>
      <c r="BG356" s="9"/>
      <c r="BH356" s="9"/>
      <c r="BI356" s="9"/>
      <c r="BJ356" s="9"/>
      <c r="BK356" s="9"/>
      <c r="BL356" s="9"/>
      <c r="BM356" s="9"/>
    </row>
    <row r="357" spans="58:65">
      <c r="BF357" s="9"/>
      <c r="BG357" s="9"/>
      <c r="BH357" s="9"/>
      <c r="BI357" s="9"/>
      <c r="BJ357" s="9"/>
      <c r="BK357" s="9"/>
      <c r="BL357" s="9"/>
      <c r="BM357" s="9"/>
    </row>
    <row r="358" spans="58:65">
      <c r="BF358" s="9"/>
      <c r="BG358" s="9"/>
      <c r="BH358" s="9"/>
      <c r="BI358" s="9"/>
      <c r="BJ358" s="9"/>
      <c r="BK358" s="9"/>
      <c r="BL358" s="9"/>
      <c r="BM358" s="9"/>
    </row>
    <row r="359" spans="58:65">
      <c r="BF359" s="9"/>
      <c r="BG359" s="9"/>
      <c r="BH359" s="9"/>
      <c r="BI359" s="9"/>
      <c r="BJ359" s="9"/>
      <c r="BK359" s="9"/>
      <c r="BL359" s="9"/>
      <c r="BM359" s="9"/>
    </row>
    <row r="360" spans="58:65">
      <c r="BF360" s="9"/>
      <c r="BG360" s="9"/>
      <c r="BH360" s="9"/>
      <c r="BI360" s="9"/>
      <c r="BJ360" s="9"/>
      <c r="BK360" s="9"/>
      <c r="BL360" s="9"/>
      <c r="BM360" s="9"/>
    </row>
    <row r="361" spans="58:65">
      <c r="BF361" s="9"/>
      <c r="BG361" s="9"/>
      <c r="BH361" s="9"/>
      <c r="BI361" s="9"/>
      <c r="BJ361" s="9"/>
      <c r="BK361" s="9"/>
      <c r="BL361" s="9"/>
      <c r="BM361" s="9"/>
    </row>
    <row r="362" spans="58:65">
      <c r="BF362" s="9"/>
      <c r="BG362" s="9"/>
      <c r="BH362" s="9"/>
      <c r="BI362" s="9"/>
      <c r="BJ362" s="9"/>
      <c r="BK362" s="9"/>
      <c r="BL362" s="9"/>
      <c r="BM362" s="9"/>
    </row>
    <row r="363" spans="58:65">
      <c r="BF363" s="9"/>
      <c r="BG363" s="9"/>
      <c r="BH363" s="9"/>
      <c r="BI363" s="9"/>
      <c r="BJ363" s="9"/>
      <c r="BK363" s="9"/>
      <c r="BL363" s="9"/>
      <c r="BM363" s="9"/>
    </row>
    <row r="364" spans="58:65">
      <c r="BF364" s="9"/>
      <c r="BG364" s="9"/>
      <c r="BH364" s="9"/>
      <c r="BI364" s="9"/>
      <c r="BJ364" s="9"/>
      <c r="BK364" s="9"/>
      <c r="BL364" s="9"/>
      <c r="BM364" s="9"/>
    </row>
    <row r="365" spans="58:65">
      <c r="BF365" s="9"/>
      <c r="BG365" s="9"/>
      <c r="BH365" s="9"/>
      <c r="BI365" s="9"/>
      <c r="BJ365" s="9"/>
      <c r="BK365" s="9"/>
      <c r="BL365" s="9"/>
      <c r="BM365" s="9"/>
    </row>
    <row r="366" spans="58:65">
      <c r="BF366" s="9"/>
      <c r="BG366" s="9"/>
      <c r="BH366" s="9"/>
      <c r="BI366" s="9"/>
      <c r="BJ366" s="9"/>
      <c r="BK366" s="9"/>
      <c r="BL366" s="9"/>
      <c r="BM366" s="9"/>
    </row>
    <row r="367" spans="58:65">
      <c r="BF367" s="9"/>
      <c r="BG367" s="9"/>
      <c r="BH367" s="9"/>
      <c r="BI367" s="9"/>
      <c r="BJ367" s="9"/>
      <c r="BK367" s="9"/>
      <c r="BL367" s="9"/>
      <c r="BM367" s="9"/>
    </row>
    <row r="368" spans="58:65">
      <c r="BF368" s="9"/>
      <c r="BG368" s="9"/>
      <c r="BH368" s="9"/>
      <c r="BI368" s="9"/>
      <c r="BJ368" s="9"/>
      <c r="BK368" s="9"/>
      <c r="BL368" s="9"/>
      <c r="BM368" s="9"/>
    </row>
    <row r="369" spans="58:65">
      <c r="BF369" s="9"/>
      <c r="BG369" s="9"/>
      <c r="BH369" s="9"/>
      <c r="BI369" s="9"/>
      <c r="BJ369" s="9"/>
      <c r="BK369" s="9"/>
      <c r="BL369" s="9"/>
      <c r="BM369" s="9"/>
    </row>
    <row r="370" spans="58:65">
      <c r="BF370" s="9"/>
      <c r="BG370" s="9"/>
      <c r="BH370" s="9"/>
      <c r="BI370" s="9"/>
      <c r="BJ370" s="9"/>
      <c r="BK370" s="9"/>
      <c r="BL370" s="9"/>
      <c r="BM370" s="9"/>
    </row>
    <row r="371" spans="58:65">
      <c r="BF371" s="9"/>
      <c r="BG371" s="9"/>
      <c r="BH371" s="9"/>
      <c r="BI371" s="9"/>
      <c r="BJ371" s="9"/>
      <c r="BK371" s="9"/>
      <c r="BL371" s="9"/>
      <c r="BM371" s="9"/>
    </row>
    <row r="372" spans="58:65">
      <c r="BF372" s="9"/>
      <c r="BG372" s="9"/>
      <c r="BH372" s="9"/>
      <c r="BI372" s="9"/>
      <c r="BJ372" s="9"/>
      <c r="BK372" s="9"/>
      <c r="BL372" s="9"/>
      <c r="BM372" s="9"/>
    </row>
    <row r="373" spans="58:65">
      <c r="BF373" s="9"/>
      <c r="BG373" s="9"/>
      <c r="BH373" s="9"/>
      <c r="BI373" s="9"/>
      <c r="BJ373" s="9"/>
      <c r="BK373" s="9"/>
      <c r="BL373" s="9"/>
      <c r="BM373" s="9"/>
    </row>
    <row r="374" spans="58:65">
      <c r="BF374" s="9"/>
      <c r="BG374" s="9"/>
      <c r="BH374" s="9"/>
      <c r="BI374" s="9"/>
      <c r="BJ374" s="9"/>
      <c r="BK374" s="9"/>
      <c r="BL374" s="9"/>
      <c r="BM374" s="9"/>
    </row>
    <row r="375" spans="58:65">
      <c r="BF375" s="9"/>
      <c r="BG375" s="9"/>
      <c r="BH375" s="9"/>
      <c r="BI375" s="9"/>
      <c r="BJ375" s="9"/>
      <c r="BK375" s="9"/>
      <c r="BL375" s="9"/>
      <c r="BM375" s="9"/>
    </row>
    <row r="376" spans="58:65">
      <c r="BF376" s="9"/>
      <c r="BG376" s="9"/>
      <c r="BH376" s="9"/>
      <c r="BI376" s="9"/>
      <c r="BJ376" s="9"/>
      <c r="BK376" s="9"/>
      <c r="BL376" s="9"/>
      <c r="BM376" s="9"/>
    </row>
    <row r="377" spans="58:65">
      <c r="BF377" s="9"/>
      <c r="BG377" s="9"/>
      <c r="BH377" s="9"/>
      <c r="BI377" s="9"/>
      <c r="BJ377" s="9"/>
      <c r="BK377" s="9"/>
      <c r="BL377" s="9"/>
      <c r="BM377" s="9"/>
    </row>
    <row r="378" spans="58:65">
      <c r="BF378" s="9"/>
      <c r="BG378" s="9"/>
      <c r="BH378" s="9"/>
      <c r="BI378" s="9"/>
      <c r="BJ378" s="9"/>
      <c r="BK378" s="9"/>
      <c r="BL378" s="9"/>
      <c r="BM378" s="9"/>
    </row>
    <row r="379" spans="58:65">
      <c r="BF379" s="9"/>
      <c r="BG379" s="9"/>
      <c r="BH379" s="9"/>
      <c r="BI379" s="9"/>
      <c r="BJ379" s="9"/>
      <c r="BK379" s="9"/>
      <c r="BL379" s="9"/>
      <c r="BM379" s="9"/>
    </row>
    <row r="380" spans="58:65">
      <c r="BF380" s="9"/>
      <c r="BG380" s="9"/>
      <c r="BH380" s="9"/>
      <c r="BI380" s="9"/>
      <c r="BJ380" s="9"/>
      <c r="BK380" s="9"/>
      <c r="BL380" s="9"/>
      <c r="BM380" s="9"/>
    </row>
    <row r="381" spans="58:65">
      <c r="BF381" s="9"/>
      <c r="BG381" s="9"/>
      <c r="BH381" s="9"/>
      <c r="BI381" s="9"/>
      <c r="BJ381" s="9"/>
      <c r="BK381" s="9"/>
      <c r="BL381" s="9"/>
      <c r="BM381" s="9"/>
    </row>
    <row r="382" spans="58:65">
      <c r="BF382" s="9"/>
      <c r="BG382" s="9"/>
      <c r="BH382" s="9"/>
      <c r="BI382" s="9"/>
      <c r="BJ382" s="9"/>
      <c r="BK382" s="9"/>
      <c r="BL382" s="9"/>
      <c r="BM382" s="9"/>
    </row>
    <row r="383" spans="58:65">
      <c r="BF383" s="9"/>
      <c r="BG383" s="9"/>
      <c r="BH383" s="9"/>
      <c r="BI383" s="9"/>
      <c r="BJ383" s="9"/>
      <c r="BK383" s="9"/>
      <c r="BL383" s="9"/>
      <c r="BM383" s="9"/>
    </row>
    <row r="384" spans="58:65">
      <c r="BF384" s="9"/>
      <c r="BG384" s="9"/>
      <c r="BH384" s="9"/>
      <c r="BI384" s="9"/>
      <c r="BJ384" s="9"/>
      <c r="BK384" s="9"/>
      <c r="BL384" s="9"/>
      <c r="BM384" s="9"/>
    </row>
    <row r="385" spans="58:65">
      <c r="BF385" s="9"/>
      <c r="BG385" s="9"/>
      <c r="BH385" s="9"/>
      <c r="BI385" s="9"/>
      <c r="BJ385" s="9"/>
      <c r="BK385" s="9"/>
      <c r="BL385" s="9"/>
      <c r="BM385" s="9"/>
    </row>
    <row r="386" spans="58:65">
      <c r="BF386" s="9"/>
      <c r="BG386" s="9"/>
      <c r="BH386" s="9"/>
      <c r="BI386" s="9"/>
      <c r="BJ386" s="9"/>
      <c r="BK386" s="9"/>
      <c r="BL386" s="9"/>
      <c r="BM386" s="9"/>
    </row>
    <row r="387" spans="58:65">
      <c r="BF387" s="9"/>
      <c r="BG387" s="9"/>
      <c r="BH387" s="9"/>
      <c r="BI387" s="9"/>
      <c r="BJ387" s="9"/>
      <c r="BK387" s="9"/>
      <c r="BL387" s="9"/>
      <c r="BM387" s="9"/>
    </row>
    <row r="388" spans="58:65">
      <c r="BF388" s="9"/>
      <c r="BG388" s="9"/>
      <c r="BH388" s="9"/>
      <c r="BI388" s="9"/>
      <c r="BJ388" s="9"/>
      <c r="BK388" s="9"/>
      <c r="BL388" s="9"/>
      <c r="BM388" s="9"/>
    </row>
    <row r="389" spans="58:65">
      <c r="BF389" s="9"/>
      <c r="BG389" s="9"/>
      <c r="BH389" s="9"/>
      <c r="BI389" s="9"/>
      <c r="BJ389" s="9"/>
      <c r="BK389" s="9"/>
      <c r="BL389" s="9"/>
      <c r="BM389" s="9"/>
    </row>
    <row r="390" spans="58:65">
      <c r="BF390" s="9"/>
      <c r="BG390" s="9"/>
      <c r="BH390" s="9"/>
      <c r="BI390" s="9"/>
      <c r="BJ390" s="9"/>
      <c r="BK390" s="9"/>
      <c r="BL390" s="9"/>
      <c r="BM390" s="9"/>
    </row>
    <row r="391" spans="58:65">
      <c r="BF391" s="9"/>
      <c r="BG391" s="9"/>
      <c r="BH391" s="9"/>
      <c r="BI391" s="9"/>
      <c r="BJ391" s="9"/>
      <c r="BK391" s="9"/>
      <c r="BL391" s="9"/>
      <c r="BM391" s="9"/>
    </row>
    <row r="392" spans="58:65">
      <c r="BF392" s="9"/>
      <c r="BG392" s="9"/>
      <c r="BH392" s="9"/>
      <c r="BI392" s="9"/>
      <c r="BJ392" s="9"/>
      <c r="BK392" s="9"/>
      <c r="BL392" s="9"/>
      <c r="BM392" s="9"/>
    </row>
    <row r="393" spans="58:65">
      <c r="BF393" s="9"/>
      <c r="BG393" s="9"/>
      <c r="BH393" s="9"/>
      <c r="BI393" s="9"/>
      <c r="BJ393" s="9"/>
      <c r="BK393" s="9"/>
      <c r="BL393" s="9"/>
      <c r="BM393" s="9"/>
    </row>
    <row r="394" spans="58:65">
      <c r="BF394" s="9"/>
      <c r="BG394" s="9"/>
      <c r="BH394" s="9"/>
      <c r="BI394" s="9"/>
      <c r="BJ394" s="9"/>
      <c r="BK394" s="9"/>
      <c r="BL394" s="9"/>
      <c r="BM394" s="9"/>
    </row>
    <row r="395" spans="58:65">
      <c r="BF395" s="9"/>
      <c r="BG395" s="9"/>
      <c r="BH395" s="9"/>
      <c r="BI395" s="9"/>
      <c r="BJ395" s="9"/>
      <c r="BK395" s="9"/>
      <c r="BL395" s="9"/>
      <c r="BM395" s="9"/>
    </row>
    <row r="396" spans="58:65">
      <c r="BF396" s="9"/>
      <c r="BG396" s="9"/>
      <c r="BH396" s="9"/>
      <c r="BI396" s="9"/>
      <c r="BJ396" s="9"/>
      <c r="BK396" s="9"/>
      <c r="BL396" s="9"/>
      <c r="BM396" s="9"/>
    </row>
    <row r="397" spans="58:65">
      <c r="BF397" s="9"/>
      <c r="BG397" s="9"/>
      <c r="BH397" s="9"/>
      <c r="BI397" s="9"/>
      <c r="BJ397" s="9"/>
      <c r="BK397" s="9"/>
      <c r="BL397" s="9"/>
      <c r="BM397" s="9"/>
    </row>
    <row r="398" spans="58:65">
      <c r="BF398" s="9"/>
      <c r="BG398" s="9"/>
      <c r="BH398" s="9"/>
      <c r="BI398" s="9"/>
      <c r="BJ398" s="9"/>
      <c r="BK398" s="9"/>
      <c r="BL398" s="9"/>
      <c r="BM398" s="9"/>
    </row>
    <row r="399" spans="58:65">
      <c r="BF399" s="9"/>
      <c r="BG399" s="9"/>
      <c r="BH399" s="9"/>
      <c r="BI399" s="9"/>
      <c r="BJ399" s="9"/>
      <c r="BK399" s="9"/>
      <c r="BL399" s="9"/>
      <c r="BM399" s="9"/>
    </row>
    <row r="400" spans="58:65">
      <c r="BF400" s="9"/>
      <c r="BG400" s="9"/>
      <c r="BH400" s="9"/>
      <c r="BI400" s="9"/>
      <c r="BJ400" s="9"/>
      <c r="BK400" s="9"/>
      <c r="BL400" s="9"/>
      <c r="BM400" s="9"/>
    </row>
    <row r="401" spans="58:65">
      <c r="BF401" s="9"/>
      <c r="BG401" s="9"/>
      <c r="BH401" s="9"/>
      <c r="BI401" s="9"/>
      <c r="BJ401" s="9"/>
      <c r="BK401" s="9"/>
      <c r="BL401" s="9"/>
      <c r="BM401" s="9"/>
    </row>
    <row r="402" spans="58:65">
      <c r="BF402" s="9"/>
      <c r="BG402" s="9"/>
      <c r="BH402" s="9"/>
      <c r="BI402" s="9"/>
      <c r="BJ402" s="9"/>
      <c r="BK402" s="9"/>
      <c r="BL402" s="9"/>
      <c r="BM402" s="9"/>
    </row>
    <row r="403" spans="58:65">
      <c r="BF403" s="9"/>
      <c r="BG403" s="9"/>
      <c r="BH403" s="9"/>
      <c r="BI403" s="9"/>
      <c r="BJ403" s="9"/>
      <c r="BK403" s="9"/>
      <c r="BL403" s="9"/>
      <c r="BM403" s="9"/>
    </row>
    <row r="404" spans="58:65">
      <c r="BF404" s="9"/>
      <c r="BG404" s="9"/>
      <c r="BH404" s="9"/>
      <c r="BI404" s="9"/>
      <c r="BJ404" s="9"/>
      <c r="BK404" s="9"/>
      <c r="BL404" s="9"/>
      <c r="BM404" s="9"/>
    </row>
    <row r="405" spans="58:65">
      <c r="BF405" s="9"/>
      <c r="BG405" s="9"/>
      <c r="BH405" s="9"/>
      <c r="BI405" s="9"/>
      <c r="BJ405" s="9"/>
      <c r="BK405" s="9"/>
      <c r="BL405" s="9"/>
      <c r="BM405" s="9"/>
    </row>
    <row r="406" spans="58:65">
      <c r="BF406" s="9"/>
      <c r="BG406" s="9"/>
      <c r="BH406" s="9"/>
      <c r="BI406" s="9"/>
      <c r="BJ406" s="9"/>
      <c r="BK406" s="9"/>
      <c r="BL406" s="9"/>
      <c r="BM406" s="9"/>
    </row>
    <row r="407" spans="58:65">
      <c r="BF407" s="9"/>
      <c r="BG407" s="9"/>
      <c r="BH407" s="9"/>
      <c r="BI407" s="9"/>
      <c r="BJ407" s="9"/>
      <c r="BK407" s="9"/>
      <c r="BL407" s="9"/>
      <c r="BM407" s="9"/>
    </row>
    <row r="408" spans="58:65">
      <c r="BF408" s="9"/>
      <c r="BG408" s="9"/>
      <c r="BH408" s="9"/>
      <c r="BI408" s="9"/>
      <c r="BJ408" s="9"/>
      <c r="BK408" s="9"/>
      <c r="BL408" s="9"/>
      <c r="BM408" s="9"/>
    </row>
    <row r="409" spans="58:65">
      <c r="BF409" s="9"/>
      <c r="BG409" s="9"/>
      <c r="BH409" s="9"/>
      <c r="BI409" s="9"/>
      <c r="BJ409" s="9"/>
      <c r="BK409" s="9"/>
      <c r="BL409" s="9"/>
      <c r="BM409" s="9"/>
    </row>
    <row r="410" spans="58:65">
      <c r="BF410" s="9"/>
      <c r="BG410" s="9"/>
      <c r="BH410" s="9"/>
      <c r="BI410" s="9"/>
      <c r="BJ410" s="9"/>
      <c r="BK410" s="9"/>
      <c r="BL410" s="9"/>
      <c r="BM410" s="9"/>
    </row>
    <row r="411" spans="58:65">
      <c r="BF411" s="9"/>
      <c r="BG411" s="9"/>
      <c r="BH411" s="9"/>
      <c r="BI411" s="9"/>
      <c r="BJ411" s="9"/>
      <c r="BK411" s="9"/>
      <c r="BL411" s="9"/>
      <c r="BM411" s="9"/>
    </row>
    <row r="412" spans="58:65">
      <c r="BF412" s="9"/>
      <c r="BG412" s="9"/>
      <c r="BH412" s="9"/>
      <c r="BI412" s="9"/>
      <c r="BJ412" s="9"/>
      <c r="BK412" s="9"/>
      <c r="BL412" s="9"/>
      <c r="BM412" s="9"/>
    </row>
  </sheetData>
  <sheetProtection formatCells="0" formatColumns="0" formatRows="0"/>
  <mergeCells count="871">
    <mergeCell ref="H305:H306"/>
    <mergeCell ref="I305:I306"/>
    <mergeCell ref="J305:J306"/>
    <mergeCell ref="K305:K306"/>
    <mergeCell ref="J291:J292"/>
    <mergeCell ref="K291:K292"/>
    <mergeCell ref="P291:P292"/>
    <mergeCell ref="H307:H308"/>
    <mergeCell ref="I307:I308"/>
    <mergeCell ref="J307:J308"/>
    <mergeCell ref="K307:K308"/>
    <mergeCell ref="P307:P308"/>
    <mergeCell ref="H295:H296"/>
    <mergeCell ref="I295:I296"/>
    <mergeCell ref="P305:P306"/>
    <mergeCell ref="H291:H292"/>
    <mergeCell ref="I291:I292"/>
    <mergeCell ref="H299:H300"/>
    <mergeCell ref="I299:I300"/>
    <mergeCell ref="J299:J300"/>
    <mergeCell ref="K299:K300"/>
    <mergeCell ref="P299:P300"/>
    <mergeCell ref="K293:K294"/>
    <mergeCell ref="P293:P294"/>
    <mergeCell ref="H287:H288"/>
    <mergeCell ref="I287:I288"/>
    <mergeCell ref="P297:P298"/>
    <mergeCell ref="J297:J298"/>
    <mergeCell ref="K297:K298"/>
    <mergeCell ref="J295:J296"/>
    <mergeCell ref="K295:K296"/>
    <mergeCell ref="P295:P296"/>
    <mergeCell ref="J287:J288"/>
    <mergeCell ref="K287:K288"/>
    <mergeCell ref="P287:P288"/>
    <mergeCell ref="H303:H304"/>
    <mergeCell ref="I303:I304"/>
    <mergeCell ref="J303:J304"/>
    <mergeCell ref="K303:K304"/>
    <mergeCell ref="P303:P304"/>
    <mergeCell ref="H289:H290"/>
    <mergeCell ref="I289:I290"/>
    <mergeCell ref="J289:J290"/>
    <mergeCell ref="K289:K290"/>
    <mergeCell ref="P289:P290"/>
    <mergeCell ref="H293:H294"/>
    <mergeCell ref="I293:I294"/>
    <mergeCell ref="J293:J294"/>
    <mergeCell ref="H301:H302"/>
    <mergeCell ref="I301:I302"/>
    <mergeCell ref="J301:J302"/>
    <mergeCell ref="K301:K302"/>
    <mergeCell ref="P301:P302"/>
    <mergeCell ref="H297:H298"/>
    <mergeCell ref="I297:I298"/>
    <mergeCell ref="H285:H286"/>
    <mergeCell ref="I285:I286"/>
    <mergeCell ref="J285:J286"/>
    <mergeCell ref="K285:K286"/>
    <mergeCell ref="P285:P286"/>
    <mergeCell ref="J283:J284"/>
    <mergeCell ref="K283:K284"/>
    <mergeCell ref="P283:P284"/>
    <mergeCell ref="J279:J280"/>
    <mergeCell ref="K279:K280"/>
    <mergeCell ref="P279:P280"/>
    <mergeCell ref="H281:H282"/>
    <mergeCell ref="I281:I282"/>
    <mergeCell ref="J281:J282"/>
    <mergeCell ref="K281:K282"/>
    <mergeCell ref="P281:P282"/>
    <mergeCell ref="H283:H284"/>
    <mergeCell ref="I283:I284"/>
    <mergeCell ref="H275:H276"/>
    <mergeCell ref="I275:I276"/>
    <mergeCell ref="H277:H278"/>
    <mergeCell ref="I277:I278"/>
    <mergeCell ref="J277:J278"/>
    <mergeCell ref="K277:K278"/>
    <mergeCell ref="P277:P278"/>
    <mergeCell ref="H279:H280"/>
    <mergeCell ref="I279:I280"/>
    <mergeCell ref="J275:J276"/>
    <mergeCell ref="K275:K276"/>
    <mergeCell ref="P275:P276"/>
    <mergeCell ref="H271:H272"/>
    <mergeCell ref="I271:I272"/>
    <mergeCell ref="J267:J268"/>
    <mergeCell ref="K267:K268"/>
    <mergeCell ref="P267:P268"/>
    <mergeCell ref="J271:J272"/>
    <mergeCell ref="K271:K272"/>
    <mergeCell ref="P271:P272"/>
    <mergeCell ref="H273:H274"/>
    <mergeCell ref="I273:I274"/>
    <mergeCell ref="J273:J274"/>
    <mergeCell ref="K273:K274"/>
    <mergeCell ref="P273:P274"/>
    <mergeCell ref="H265:H266"/>
    <mergeCell ref="I265:I266"/>
    <mergeCell ref="J265:J266"/>
    <mergeCell ref="K265:K266"/>
    <mergeCell ref="P265:P266"/>
    <mergeCell ref="H267:H268"/>
    <mergeCell ref="I267:I268"/>
    <mergeCell ref="H269:H270"/>
    <mergeCell ref="I269:I270"/>
    <mergeCell ref="J269:J270"/>
    <mergeCell ref="K269:K270"/>
    <mergeCell ref="P269:P270"/>
    <mergeCell ref="H259:H260"/>
    <mergeCell ref="I259:I260"/>
    <mergeCell ref="H261:H262"/>
    <mergeCell ref="I261:I262"/>
    <mergeCell ref="J261:J262"/>
    <mergeCell ref="K261:K262"/>
    <mergeCell ref="P261:P262"/>
    <mergeCell ref="H263:H264"/>
    <mergeCell ref="I263:I264"/>
    <mergeCell ref="J259:J260"/>
    <mergeCell ref="K259:K260"/>
    <mergeCell ref="P259:P260"/>
    <mergeCell ref="J263:J264"/>
    <mergeCell ref="K263:K264"/>
    <mergeCell ref="P263:P264"/>
    <mergeCell ref="H255:H256"/>
    <mergeCell ref="I255:I256"/>
    <mergeCell ref="J251:J252"/>
    <mergeCell ref="K251:K252"/>
    <mergeCell ref="P251:P252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49:H250"/>
    <mergeCell ref="I249:I250"/>
    <mergeCell ref="J249:J250"/>
    <mergeCell ref="K249:K250"/>
    <mergeCell ref="P249:P250"/>
    <mergeCell ref="H251:H252"/>
    <mergeCell ref="I251:I252"/>
    <mergeCell ref="H253:H254"/>
    <mergeCell ref="I253:I254"/>
    <mergeCell ref="J253:J254"/>
    <mergeCell ref="K253:K254"/>
    <mergeCell ref="P253:P254"/>
    <mergeCell ref="H243:H244"/>
    <mergeCell ref="I243:I244"/>
    <mergeCell ref="H245:H246"/>
    <mergeCell ref="I245:I246"/>
    <mergeCell ref="J245:J246"/>
    <mergeCell ref="K245:K246"/>
    <mergeCell ref="P245:P246"/>
    <mergeCell ref="H247:H248"/>
    <mergeCell ref="I247:I248"/>
    <mergeCell ref="J243:J244"/>
    <mergeCell ref="K243:K244"/>
    <mergeCell ref="P243:P244"/>
    <mergeCell ref="J247:J248"/>
    <mergeCell ref="K247:K248"/>
    <mergeCell ref="P247:P248"/>
    <mergeCell ref="H239:H240"/>
    <mergeCell ref="I239:I240"/>
    <mergeCell ref="J235:J236"/>
    <mergeCell ref="K235:K236"/>
    <mergeCell ref="P235:P236"/>
    <mergeCell ref="J239:J240"/>
    <mergeCell ref="K239:K240"/>
    <mergeCell ref="P239:P240"/>
    <mergeCell ref="H241:H242"/>
    <mergeCell ref="I241:I242"/>
    <mergeCell ref="J241:J242"/>
    <mergeCell ref="K241:K242"/>
    <mergeCell ref="P241:P242"/>
    <mergeCell ref="H233:H234"/>
    <mergeCell ref="I233:I234"/>
    <mergeCell ref="J233:J234"/>
    <mergeCell ref="K233:K234"/>
    <mergeCell ref="P233:P234"/>
    <mergeCell ref="H235:H236"/>
    <mergeCell ref="I235:I236"/>
    <mergeCell ref="H237:H238"/>
    <mergeCell ref="I237:I238"/>
    <mergeCell ref="J237:J238"/>
    <mergeCell ref="K237:K238"/>
    <mergeCell ref="P237:P238"/>
    <mergeCell ref="H227:H228"/>
    <mergeCell ref="I227:I228"/>
    <mergeCell ref="H229:H230"/>
    <mergeCell ref="I229:I230"/>
    <mergeCell ref="J229:J230"/>
    <mergeCell ref="K229:K230"/>
    <mergeCell ref="P229:P230"/>
    <mergeCell ref="H231:H232"/>
    <mergeCell ref="I231:I232"/>
    <mergeCell ref="J227:J228"/>
    <mergeCell ref="K227:K228"/>
    <mergeCell ref="P227:P228"/>
    <mergeCell ref="J231:J232"/>
    <mergeCell ref="K231:K232"/>
    <mergeCell ref="P231:P232"/>
    <mergeCell ref="H223:H224"/>
    <mergeCell ref="I223:I224"/>
    <mergeCell ref="J219:J220"/>
    <mergeCell ref="K219:K220"/>
    <mergeCell ref="P219:P220"/>
    <mergeCell ref="J223:J224"/>
    <mergeCell ref="K223:K224"/>
    <mergeCell ref="P223:P224"/>
    <mergeCell ref="H225:H226"/>
    <mergeCell ref="I225:I226"/>
    <mergeCell ref="J225:J226"/>
    <mergeCell ref="K225:K226"/>
    <mergeCell ref="P225:P226"/>
    <mergeCell ref="H217:H218"/>
    <mergeCell ref="I217:I218"/>
    <mergeCell ref="J217:J218"/>
    <mergeCell ref="K217:K218"/>
    <mergeCell ref="P217:P218"/>
    <mergeCell ref="H219:H220"/>
    <mergeCell ref="I219:I220"/>
    <mergeCell ref="H221:H222"/>
    <mergeCell ref="I221:I222"/>
    <mergeCell ref="J221:J222"/>
    <mergeCell ref="K221:K222"/>
    <mergeCell ref="P221:P222"/>
    <mergeCell ref="H213:H214"/>
    <mergeCell ref="I213:I214"/>
    <mergeCell ref="J213:J214"/>
    <mergeCell ref="K213:K214"/>
    <mergeCell ref="P213:P214"/>
    <mergeCell ref="H215:H216"/>
    <mergeCell ref="I215:I216"/>
    <mergeCell ref="J215:J216"/>
    <mergeCell ref="K215:K216"/>
    <mergeCell ref="P215:P216"/>
    <mergeCell ref="H209:H210"/>
    <mergeCell ref="I209:I210"/>
    <mergeCell ref="J209:J210"/>
    <mergeCell ref="K209:K210"/>
    <mergeCell ref="P209:P210"/>
    <mergeCell ref="H211:H212"/>
    <mergeCell ref="I211:I212"/>
    <mergeCell ref="H207:H208"/>
    <mergeCell ref="I207:I208"/>
    <mergeCell ref="J207:J208"/>
    <mergeCell ref="K207:K208"/>
    <mergeCell ref="P207:P208"/>
    <mergeCell ref="J211:J212"/>
    <mergeCell ref="K211:K212"/>
    <mergeCell ref="P211:P212"/>
    <mergeCell ref="H199:H200"/>
    <mergeCell ref="I199:I200"/>
    <mergeCell ref="J195:J196"/>
    <mergeCell ref="K195:K196"/>
    <mergeCell ref="P195:P196"/>
    <mergeCell ref="J203:J204"/>
    <mergeCell ref="K203:K204"/>
    <mergeCell ref="P203:P204"/>
    <mergeCell ref="H205:H206"/>
    <mergeCell ref="I205:I206"/>
    <mergeCell ref="J205:J206"/>
    <mergeCell ref="K205:K206"/>
    <mergeCell ref="P205:P206"/>
    <mergeCell ref="J199:J200"/>
    <mergeCell ref="K199:K200"/>
    <mergeCell ref="P199:P200"/>
    <mergeCell ref="H201:H202"/>
    <mergeCell ref="I201:I202"/>
    <mergeCell ref="J201:J202"/>
    <mergeCell ref="K201:K202"/>
    <mergeCell ref="P201:P202"/>
    <mergeCell ref="H203:H204"/>
    <mergeCell ref="I203:I204"/>
    <mergeCell ref="H193:H194"/>
    <mergeCell ref="I193:I194"/>
    <mergeCell ref="J193:J194"/>
    <mergeCell ref="K193:K194"/>
    <mergeCell ref="P193:P194"/>
    <mergeCell ref="H195:H196"/>
    <mergeCell ref="I195:I196"/>
    <mergeCell ref="H197:H198"/>
    <mergeCell ref="I197:I198"/>
    <mergeCell ref="J197:J198"/>
    <mergeCell ref="K197:K198"/>
    <mergeCell ref="P197:P198"/>
    <mergeCell ref="H187:H188"/>
    <mergeCell ref="I187:I188"/>
    <mergeCell ref="H189:H190"/>
    <mergeCell ref="I189:I190"/>
    <mergeCell ref="J189:J190"/>
    <mergeCell ref="K189:K190"/>
    <mergeCell ref="P189:P190"/>
    <mergeCell ref="H191:H192"/>
    <mergeCell ref="I191:I192"/>
    <mergeCell ref="J187:J188"/>
    <mergeCell ref="K187:K188"/>
    <mergeCell ref="P187:P188"/>
    <mergeCell ref="J191:J192"/>
    <mergeCell ref="K191:K192"/>
    <mergeCell ref="P191:P192"/>
    <mergeCell ref="H183:H184"/>
    <mergeCell ref="I183:I184"/>
    <mergeCell ref="J179:J180"/>
    <mergeCell ref="K179:K180"/>
    <mergeCell ref="P179:P180"/>
    <mergeCell ref="J183:J184"/>
    <mergeCell ref="K183:K184"/>
    <mergeCell ref="P183:P184"/>
    <mergeCell ref="H185:H186"/>
    <mergeCell ref="I185:I186"/>
    <mergeCell ref="J185:J186"/>
    <mergeCell ref="K185:K186"/>
    <mergeCell ref="P185:P186"/>
    <mergeCell ref="H177:H178"/>
    <mergeCell ref="I177:I178"/>
    <mergeCell ref="J177:J178"/>
    <mergeCell ref="K177:K178"/>
    <mergeCell ref="P177:P178"/>
    <mergeCell ref="H179:H180"/>
    <mergeCell ref="I179:I180"/>
    <mergeCell ref="H181:H182"/>
    <mergeCell ref="I181:I182"/>
    <mergeCell ref="J181:J182"/>
    <mergeCell ref="K181:K182"/>
    <mergeCell ref="P181:P182"/>
    <mergeCell ref="H171:H172"/>
    <mergeCell ref="I171:I172"/>
    <mergeCell ref="H173:H174"/>
    <mergeCell ref="I173:I174"/>
    <mergeCell ref="J173:J174"/>
    <mergeCell ref="K173:K174"/>
    <mergeCell ref="P173:P174"/>
    <mergeCell ref="H175:H176"/>
    <mergeCell ref="I175:I176"/>
    <mergeCell ref="J171:J172"/>
    <mergeCell ref="K171:K172"/>
    <mergeCell ref="P171:P172"/>
    <mergeCell ref="J175:J176"/>
    <mergeCell ref="K175:K176"/>
    <mergeCell ref="P175:P176"/>
    <mergeCell ref="H167:H168"/>
    <mergeCell ref="I167:I168"/>
    <mergeCell ref="J163:J164"/>
    <mergeCell ref="K163:K164"/>
    <mergeCell ref="P163:P164"/>
    <mergeCell ref="J167:J168"/>
    <mergeCell ref="K167:K168"/>
    <mergeCell ref="P167:P168"/>
    <mergeCell ref="H169:H170"/>
    <mergeCell ref="I169:I170"/>
    <mergeCell ref="J169:J170"/>
    <mergeCell ref="K169:K170"/>
    <mergeCell ref="P169:P170"/>
    <mergeCell ref="H161:H162"/>
    <mergeCell ref="I161:I162"/>
    <mergeCell ref="J161:J162"/>
    <mergeCell ref="K161:K162"/>
    <mergeCell ref="P161:P162"/>
    <mergeCell ref="H163:H164"/>
    <mergeCell ref="I163:I164"/>
    <mergeCell ref="H165:H166"/>
    <mergeCell ref="I165:I166"/>
    <mergeCell ref="J165:J166"/>
    <mergeCell ref="K165:K166"/>
    <mergeCell ref="P165:P166"/>
    <mergeCell ref="H157:H158"/>
    <mergeCell ref="I157:I158"/>
    <mergeCell ref="J157:J158"/>
    <mergeCell ref="K157:K158"/>
    <mergeCell ref="P157:P158"/>
    <mergeCell ref="H159:H160"/>
    <mergeCell ref="I159:I160"/>
    <mergeCell ref="J159:J160"/>
    <mergeCell ref="K159:K160"/>
    <mergeCell ref="P159:P160"/>
    <mergeCell ref="H153:H154"/>
    <mergeCell ref="I153:I154"/>
    <mergeCell ref="J153:J154"/>
    <mergeCell ref="K153:K154"/>
    <mergeCell ref="P153:P154"/>
    <mergeCell ref="H155:H156"/>
    <mergeCell ref="I155:I156"/>
    <mergeCell ref="H151:H152"/>
    <mergeCell ref="I151:I152"/>
    <mergeCell ref="J151:J152"/>
    <mergeCell ref="K151:K152"/>
    <mergeCell ref="P151:P152"/>
    <mergeCell ref="J155:J156"/>
    <mergeCell ref="K155:K156"/>
    <mergeCell ref="P155:P156"/>
    <mergeCell ref="J147:J148"/>
    <mergeCell ref="K147:K148"/>
    <mergeCell ref="P147:P148"/>
    <mergeCell ref="H149:H150"/>
    <mergeCell ref="I149:I150"/>
    <mergeCell ref="J149:J150"/>
    <mergeCell ref="K149:K150"/>
    <mergeCell ref="P149:P150"/>
    <mergeCell ref="J143:J144"/>
    <mergeCell ref="K143:K144"/>
    <mergeCell ref="P143:P144"/>
    <mergeCell ref="H145:H146"/>
    <mergeCell ref="I145:I146"/>
    <mergeCell ref="J145:J146"/>
    <mergeCell ref="K145:K146"/>
    <mergeCell ref="P145:P146"/>
    <mergeCell ref="H147:H148"/>
    <mergeCell ref="I147:I148"/>
    <mergeCell ref="H139:H140"/>
    <mergeCell ref="I139:I140"/>
    <mergeCell ref="H141:H142"/>
    <mergeCell ref="I141:I142"/>
    <mergeCell ref="J141:J142"/>
    <mergeCell ref="K141:K142"/>
    <mergeCell ref="P141:P142"/>
    <mergeCell ref="H143:H144"/>
    <mergeCell ref="I143:I144"/>
    <mergeCell ref="J139:J140"/>
    <mergeCell ref="K139:K140"/>
    <mergeCell ref="P139:P140"/>
    <mergeCell ref="H135:H136"/>
    <mergeCell ref="I135:I136"/>
    <mergeCell ref="H137:H138"/>
    <mergeCell ref="J131:J132"/>
    <mergeCell ref="K131:K132"/>
    <mergeCell ref="P131:P132"/>
    <mergeCell ref="J135:J136"/>
    <mergeCell ref="K135:K136"/>
    <mergeCell ref="P135:P136"/>
    <mergeCell ref="I137:I138"/>
    <mergeCell ref="J137:J138"/>
    <mergeCell ref="K137:K138"/>
    <mergeCell ref="P137:P138"/>
    <mergeCell ref="H129:H130"/>
    <mergeCell ref="I129:I130"/>
    <mergeCell ref="J129:J130"/>
    <mergeCell ref="K129:K130"/>
    <mergeCell ref="P129:P130"/>
    <mergeCell ref="H131:H132"/>
    <mergeCell ref="I131:I132"/>
    <mergeCell ref="H133:H134"/>
    <mergeCell ref="I133:I134"/>
    <mergeCell ref="J133:J134"/>
    <mergeCell ref="K133:K134"/>
    <mergeCell ref="P133:P134"/>
    <mergeCell ref="H123:H124"/>
    <mergeCell ref="I123:I124"/>
    <mergeCell ref="I125:I126"/>
    <mergeCell ref="J125:J126"/>
    <mergeCell ref="K125:K126"/>
    <mergeCell ref="P125:P126"/>
    <mergeCell ref="H127:H128"/>
    <mergeCell ref="I127:I128"/>
    <mergeCell ref="J123:J124"/>
    <mergeCell ref="K123:K124"/>
    <mergeCell ref="P123:P124"/>
    <mergeCell ref="J127:J128"/>
    <mergeCell ref="K127:K128"/>
    <mergeCell ref="P127:P128"/>
    <mergeCell ref="H119:H120"/>
    <mergeCell ref="I119:I120"/>
    <mergeCell ref="J115:J116"/>
    <mergeCell ref="K115:K116"/>
    <mergeCell ref="P115:P116"/>
    <mergeCell ref="J119:J120"/>
    <mergeCell ref="K119:K120"/>
    <mergeCell ref="P119:P120"/>
    <mergeCell ref="I121:I122"/>
    <mergeCell ref="J121:J122"/>
    <mergeCell ref="K121:K122"/>
    <mergeCell ref="P121:P122"/>
    <mergeCell ref="I113:I114"/>
    <mergeCell ref="J113:J114"/>
    <mergeCell ref="K113:K114"/>
    <mergeCell ref="P113:P114"/>
    <mergeCell ref="H115:H116"/>
    <mergeCell ref="I115:I116"/>
    <mergeCell ref="I117:I118"/>
    <mergeCell ref="J117:J118"/>
    <mergeCell ref="K117:K118"/>
    <mergeCell ref="P117:P118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I105:I106"/>
    <mergeCell ref="J105:J106"/>
    <mergeCell ref="K105:K106"/>
    <mergeCell ref="P105:P106"/>
    <mergeCell ref="H107:H108"/>
    <mergeCell ref="I107:I108"/>
    <mergeCell ref="I103:I104"/>
    <mergeCell ref="J103:J104"/>
    <mergeCell ref="K103:K104"/>
    <mergeCell ref="P103:P104"/>
    <mergeCell ref="J107:J108"/>
    <mergeCell ref="K107:K108"/>
    <mergeCell ref="P107:P108"/>
    <mergeCell ref="K99:K100"/>
    <mergeCell ref="P99:P100"/>
    <mergeCell ref="I101:I102"/>
    <mergeCell ref="J101:J102"/>
    <mergeCell ref="K101:K102"/>
    <mergeCell ref="P101:P102"/>
    <mergeCell ref="H103:H104"/>
    <mergeCell ref="J95:J96"/>
    <mergeCell ref="K95:K96"/>
    <mergeCell ref="P95:P96"/>
    <mergeCell ref="I97:I98"/>
    <mergeCell ref="J97:J98"/>
    <mergeCell ref="K97:K98"/>
    <mergeCell ref="P97:P98"/>
    <mergeCell ref="H99:H100"/>
    <mergeCell ref="I99:I100"/>
    <mergeCell ref="P89:P90"/>
    <mergeCell ref="H91:H92"/>
    <mergeCell ref="I91:I92"/>
    <mergeCell ref="I93:I94"/>
    <mergeCell ref="J93:J94"/>
    <mergeCell ref="K93:K94"/>
    <mergeCell ref="P93:P94"/>
    <mergeCell ref="H95:H96"/>
    <mergeCell ref="I95:I96"/>
    <mergeCell ref="J91:J92"/>
    <mergeCell ref="K91:K92"/>
    <mergeCell ref="P91:P92"/>
    <mergeCell ref="I89:I90"/>
    <mergeCell ref="J89:J90"/>
    <mergeCell ref="K89:K90"/>
    <mergeCell ref="P85:P86"/>
    <mergeCell ref="H87:H88"/>
    <mergeCell ref="I87:I88"/>
    <mergeCell ref="I83:I84"/>
    <mergeCell ref="J83:J84"/>
    <mergeCell ref="K83:K84"/>
    <mergeCell ref="P83:P84"/>
    <mergeCell ref="H85:H86"/>
    <mergeCell ref="J87:J88"/>
    <mergeCell ref="K87:K88"/>
    <mergeCell ref="P87:P88"/>
    <mergeCell ref="I85:I86"/>
    <mergeCell ref="J85:J86"/>
    <mergeCell ref="K85:K86"/>
    <mergeCell ref="K81:K82"/>
    <mergeCell ref="P81:P82"/>
    <mergeCell ref="K75:K76"/>
    <mergeCell ref="P75:P76"/>
    <mergeCell ref="I77:I78"/>
    <mergeCell ref="J77:J78"/>
    <mergeCell ref="K77:K78"/>
    <mergeCell ref="P77:P78"/>
    <mergeCell ref="P79:P80"/>
    <mergeCell ref="I75:I76"/>
    <mergeCell ref="K79:K80"/>
    <mergeCell ref="K73:K74"/>
    <mergeCell ref="P73:P74"/>
    <mergeCell ref="J71:J72"/>
    <mergeCell ref="K71:K72"/>
    <mergeCell ref="P71:P72"/>
    <mergeCell ref="J67:J68"/>
    <mergeCell ref="K67:K68"/>
    <mergeCell ref="P67:P68"/>
    <mergeCell ref="I69:I70"/>
    <mergeCell ref="J69:J70"/>
    <mergeCell ref="K69:K70"/>
    <mergeCell ref="I67:I68"/>
    <mergeCell ref="P69:P70"/>
    <mergeCell ref="I71:I72"/>
    <mergeCell ref="K65:K66"/>
    <mergeCell ref="P65:P66"/>
    <mergeCell ref="P59:P60"/>
    <mergeCell ref="J55:J56"/>
    <mergeCell ref="K55:K56"/>
    <mergeCell ref="J63:J64"/>
    <mergeCell ref="K63:K64"/>
    <mergeCell ref="I59:I60"/>
    <mergeCell ref="J59:J60"/>
    <mergeCell ref="K59:K60"/>
    <mergeCell ref="I61:I62"/>
    <mergeCell ref="J61:J62"/>
    <mergeCell ref="K61:K62"/>
    <mergeCell ref="P61:P62"/>
    <mergeCell ref="I63:I64"/>
    <mergeCell ref="P63:P64"/>
    <mergeCell ref="I65:I66"/>
    <mergeCell ref="P33:P34"/>
    <mergeCell ref="J39:J40"/>
    <mergeCell ref="K39:K40"/>
    <mergeCell ref="P39:P40"/>
    <mergeCell ref="H31:H32"/>
    <mergeCell ref="I31:I32"/>
    <mergeCell ref="H37:H38"/>
    <mergeCell ref="I37:I38"/>
    <mergeCell ref="H35:H36"/>
    <mergeCell ref="P43:P44"/>
    <mergeCell ref="H109:H110"/>
    <mergeCell ref="H121:H122"/>
    <mergeCell ref="J75:J76"/>
    <mergeCell ref="H55:H56"/>
    <mergeCell ref="I55:I56"/>
    <mergeCell ref="J47:J48"/>
    <mergeCell ref="K47:K48"/>
    <mergeCell ref="P47:P48"/>
    <mergeCell ref="H51:H52"/>
    <mergeCell ref="I51:I52"/>
    <mergeCell ref="H53:H54"/>
    <mergeCell ref="P55:P56"/>
    <mergeCell ref="I57:I58"/>
    <mergeCell ref="J57:J58"/>
    <mergeCell ref="K57:K58"/>
    <mergeCell ref="P57:P58"/>
    <mergeCell ref="J51:J52"/>
    <mergeCell ref="K51:K52"/>
    <mergeCell ref="P51:P52"/>
    <mergeCell ref="I53:I54"/>
    <mergeCell ref="J53:J54"/>
    <mergeCell ref="K53:K54"/>
    <mergeCell ref="P53:P54"/>
    <mergeCell ref="K49:K50"/>
    <mergeCell ref="P49:P50"/>
    <mergeCell ref="H45:H46"/>
    <mergeCell ref="I45:I46"/>
    <mergeCell ref="J45:J46"/>
    <mergeCell ref="K45:K46"/>
    <mergeCell ref="H47:H48"/>
    <mergeCell ref="Z2:Z4"/>
    <mergeCell ref="H1:H4"/>
    <mergeCell ref="I1:I4"/>
    <mergeCell ref="J1:J4"/>
    <mergeCell ref="L1:Z1"/>
    <mergeCell ref="K1:K4"/>
    <mergeCell ref="N3:N4"/>
    <mergeCell ref="P5:P6"/>
    <mergeCell ref="T3:Y3"/>
    <mergeCell ref="T2:Y2"/>
    <mergeCell ref="J5:J6"/>
    <mergeCell ref="I47:I48"/>
    <mergeCell ref="P45:P46"/>
    <mergeCell ref="H43:H44"/>
    <mergeCell ref="I43:I44"/>
    <mergeCell ref="J43:J44"/>
    <mergeCell ref="K43:K44"/>
    <mergeCell ref="P25:P26"/>
    <mergeCell ref="J23:J24"/>
    <mergeCell ref="K23:K24"/>
    <mergeCell ref="P23:P24"/>
    <mergeCell ref="H17:H18"/>
    <mergeCell ref="J37:J38"/>
    <mergeCell ref="K37:K38"/>
    <mergeCell ref="I35:I36"/>
    <mergeCell ref="H29:H30"/>
    <mergeCell ref="P17:P18"/>
    <mergeCell ref="K17:K18"/>
    <mergeCell ref="K27:K28"/>
    <mergeCell ref="P27:P28"/>
    <mergeCell ref="P37:P38"/>
    <mergeCell ref="J35:J36"/>
    <mergeCell ref="K35:K36"/>
    <mergeCell ref="P35:P36"/>
    <mergeCell ref="J31:J32"/>
    <mergeCell ref="K31:K32"/>
    <mergeCell ref="P31:P32"/>
    <mergeCell ref="H33:H34"/>
    <mergeCell ref="I33:I34"/>
    <mergeCell ref="J33:J34"/>
    <mergeCell ref="K33:K34"/>
    <mergeCell ref="P13:P14"/>
    <mergeCell ref="J7:J8"/>
    <mergeCell ref="D265:E272"/>
    <mergeCell ref="D249:D256"/>
    <mergeCell ref="D137:D176"/>
    <mergeCell ref="H105:H106"/>
    <mergeCell ref="H113:H114"/>
    <mergeCell ref="H117:H118"/>
    <mergeCell ref="F97:F112"/>
    <mergeCell ref="D97:D136"/>
    <mergeCell ref="D89:D96"/>
    <mergeCell ref="H125:H126"/>
    <mergeCell ref="H57:H58"/>
    <mergeCell ref="H61:H62"/>
    <mergeCell ref="H69:H70"/>
    <mergeCell ref="H73:H74"/>
    <mergeCell ref="H83:H84"/>
    <mergeCell ref="H89:H90"/>
    <mergeCell ref="H93:H94"/>
    <mergeCell ref="H101:H102"/>
    <mergeCell ref="H67:H68"/>
    <mergeCell ref="H97:H98"/>
    <mergeCell ref="H59:H60"/>
    <mergeCell ref="D37:E52"/>
    <mergeCell ref="C1:G2"/>
    <mergeCell ref="C3:C4"/>
    <mergeCell ref="D3:E4"/>
    <mergeCell ref="F3:G4"/>
    <mergeCell ref="D5:E12"/>
    <mergeCell ref="H7:H8"/>
    <mergeCell ref="H15:H16"/>
    <mergeCell ref="O3:O4"/>
    <mergeCell ref="K21:K22"/>
    <mergeCell ref="I17:I18"/>
    <mergeCell ref="J17:J18"/>
    <mergeCell ref="D13:E20"/>
    <mergeCell ref="D21:E36"/>
    <mergeCell ref="K5:K6"/>
    <mergeCell ref="L2:S2"/>
    <mergeCell ref="J11:J12"/>
    <mergeCell ref="I29:I30"/>
    <mergeCell ref="J29:J30"/>
    <mergeCell ref="K29:K30"/>
    <mergeCell ref="P29:P30"/>
    <mergeCell ref="H19:H20"/>
    <mergeCell ref="I19:I20"/>
    <mergeCell ref="J15:J16"/>
    <mergeCell ref="K15:K16"/>
    <mergeCell ref="H5:H6"/>
    <mergeCell ref="I5:I6"/>
    <mergeCell ref="E97:E112"/>
    <mergeCell ref="E113:E120"/>
    <mergeCell ref="E121:E128"/>
    <mergeCell ref="C89:C96"/>
    <mergeCell ref="F89:F96"/>
    <mergeCell ref="I7:I8"/>
    <mergeCell ref="H25:H26"/>
    <mergeCell ref="C5:C12"/>
    <mergeCell ref="F5:F12"/>
    <mergeCell ref="H11:H12"/>
    <mergeCell ref="I11:I12"/>
    <mergeCell ref="H9:H10"/>
    <mergeCell ref="I25:I26"/>
    <mergeCell ref="I9:I10"/>
    <mergeCell ref="H23:H24"/>
    <mergeCell ref="I23:I24"/>
    <mergeCell ref="H21:H22"/>
    <mergeCell ref="H49:H50"/>
    <mergeCell ref="I49:I50"/>
    <mergeCell ref="H39:H40"/>
    <mergeCell ref="I39:I40"/>
    <mergeCell ref="H63:H64"/>
    <mergeCell ref="K41:K42"/>
    <mergeCell ref="P41:P42"/>
    <mergeCell ref="K7:K8"/>
    <mergeCell ref="I15:I16"/>
    <mergeCell ref="P21:P22"/>
    <mergeCell ref="P15:P16"/>
    <mergeCell ref="C137:C144"/>
    <mergeCell ref="C161:C168"/>
    <mergeCell ref="C169:C176"/>
    <mergeCell ref="C77:C88"/>
    <mergeCell ref="C69:C76"/>
    <mergeCell ref="D77:E88"/>
    <mergeCell ref="K11:K12"/>
    <mergeCell ref="K13:K14"/>
    <mergeCell ref="P7:P8"/>
    <mergeCell ref="K9:K10"/>
    <mergeCell ref="J25:J26"/>
    <mergeCell ref="K25:K26"/>
    <mergeCell ref="J19:J20"/>
    <mergeCell ref="K19:K20"/>
    <mergeCell ref="J9:J10"/>
    <mergeCell ref="P11:P12"/>
    <mergeCell ref="P19:P20"/>
    <mergeCell ref="P9:P10"/>
    <mergeCell ref="C129:C136"/>
    <mergeCell ref="C53:C68"/>
    <mergeCell ref="E129:E136"/>
    <mergeCell ref="I21:I22"/>
    <mergeCell ref="H27:H28"/>
    <mergeCell ref="I27:I28"/>
    <mergeCell ref="J27:J28"/>
    <mergeCell ref="J13:J14"/>
    <mergeCell ref="F113:F136"/>
    <mergeCell ref="J49:J50"/>
    <mergeCell ref="J65:J66"/>
    <mergeCell ref="H65:H66"/>
    <mergeCell ref="I73:I74"/>
    <mergeCell ref="J73:J74"/>
    <mergeCell ref="H71:H72"/>
    <mergeCell ref="H79:H80"/>
    <mergeCell ref="H81:H82"/>
    <mergeCell ref="I79:I80"/>
    <mergeCell ref="J79:J80"/>
    <mergeCell ref="I81:I82"/>
    <mergeCell ref="J81:J82"/>
    <mergeCell ref="H75:H76"/>
    <mergeCell ref="H77:H78"/>
    <mergeCell ref="J99:J100"/>
    <mergeCell ref="H13:H14"/>
    <mergeCell ref="J21:J22"/>
    <mergeCell ref="D69:E76"/>
    <mergeCell ref="C13:C20"/>
    <mergeCell ref="F13:F52"/>
    <mergeCell ref="F53:F68"/>
    <mergeCell ref="F69:F88"/>
    <mergeCell ref="I13:I14"/>
    <mergeCell ref="H41:H42"/>
    <mergeCell ref="I41:I42"/>
    <mergeCell ref="J41:J42"/>
    <mergeCell ref="C37:C52"/>
    <mergeCell ref="C185:C192"/>
    <mergeCell ref="D273:D280"/>
    <mergeCell ref="D281:E288"/>
    <mergeCell ref="F289:F308"/>
    <mergeCell ref="C233:C240"/>
    <mergeCell ref="C241:C248"/>
    <mergeCell ref="B289:B308"/>
    <mergeCell ref="B249:B288"/>
    <mergeCell ref="B217:B248"/>
    <mergeCell ref="B177:B216"/>
    <mergeCell ref="F257:F264"/>
    <mergeCell ref="E249:E256"/>
    <mergeCell ref="E273:E280"/>
    <mergeCell ref="D257:E264"/>
    <mergeCell ref="C177:C184"/>
    <mergeCell ref="B137:B176"/>
    <mergeCell ref="F217:F224"/>
    <mergeCell ref="C299:C308"/>
    <mergeCell ref="D225:D248"/>
    <mergeCell ref="C289:C298"/>
    <mergeCell ref="C193:C200"/>
    <mergeCell ref="C201:C216"/>
    <mergeCell ref="C217:C224"/>
    <mergeCell ref="C225:C232"/>
    <mergeCell ref="C273:C280"/>
    <mergeCell ref="C249:C256"/>
    <mergeCell ref="C145:C160"/>
    <mergeCell ref="C265:C272"/>
    <mergeCell ref="D299:E308"/>
    <mergeCell ref="D289:E298"/>
    <mergeCell ref="F201:F216"/>
    <mergeCell ref="C257:C264"/>
    <mergeCell ref="E201:E216"/>
    <mergeCell ref="E225:E232"/>
    <mergeCell ref="E233:E240"/>
    <mergeCell ref="E241:E248"/>
    <mergeCell ref="F193:F200"/>
    <mergeCell ref="C281:C288"/>
    <mergeCell ref="F249:F256"/>
    <mergeCell ref="B5:B52"/>
    <mergeCell ref="F137:F160"/>
    <mergeCell ref="F161:F176"/>
    <mergeCell ref="F177:F192"/>
    <mergeCell ref="F281:F288"/>
    <mergeCell ref="C21:C36"/>
    <mergeCell ref="D53:E68"/>
    <mergeCell ref="D217:E224"/>
    <mergeCell ref="E137:E144"/>
    <mergeCell ref="E161:E168"/>
    <mergeCell ref="E169:E176"/>
    <mergeCell ref="E177:E184"/>
    <mergeCell ref="B97:B136"/>
    <mergeCell ref="B53:B96"/>
    <mergeCell ref="F265:F280"/>
    <mergeCell ref="D177:D216"/>
    <mergeCell ref="E145:E160"/>
    <mergeCell ref="F225:F248"/>
    <mergeCell ref="C97:C112"/>
    <mergeCell ref="C113:C120"/>
    <mergeCell ref="C121:C128"/>
    <mergeCell ref="E185:E192"/>
    <mergeCell ref="E193:E200"/>
    <mergeCell ref="E89:E9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59" fitToHeight="0" orientation="landscape" r:id="rId1"/>
  <headerFooter scaleWithDoc="0">
    <oddHeader>&amp;C&amp;"Century"&amp;18Table 4.3.3.2(1) Fukushima &amp;A &amp;P/&amp;N</oddHeader>
  </headerFooter>
  <rowBreaks count="7" manualBreakCount="7">
    <brk id="52" min="1" max="25" man="1"/>
    <brk id="96" min="1" max="25" man="1"/>
    <brk id="136" min="1" max="25" man="1"/>
    <brk id="176" min="1" max="25" man="1"/>
    <brk id="216" min="1" max="25" man="1"/>
    <brk id="248" min="1" max="25" man="1"/>
    <brk id="288" min="1" max="2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6" tint="-0.249977111117893"/>
    <pageSetUpPr fitToPage="1"/>
  </sheetPr>
  <dimension ref="A1:BZ209"/>
  <sheetViews>
    <sheetView showGridLines="0" tabSelected="1" view="pageBreakPreview" zoomScaleNormal="80" zoomScaleSheetLayoutView="100" workbookViewId="0">
      <pane xSplit="6" ySplit="5" topLeftCell="N66" activePane="bottomRight" state="frozen"/>
      <selection activeCell="AT5" sqref="AT5:BE424"/>
      <selection pane="topRight" activeCell="AT5" sqref="AT5:BE424"/>
      <selection pane="bottomLeft" activeCell="AT5" sqref="AT5:BE424"/>
      <selection pane="bottomRight" activeCell="B6" sqref="B6:F157"/>
    </sheetView>
  </sheetViews>
  <sheetFormatPr defaultColWidth="9" defaultRowHeight="14.25"/>
  <cols>
    <col min="1" max="1" width="2.7109375" style="70" customWidth="1"/>
    <col min="2" max="2" width="3.28515625" style="70" bestFit="1" customWidth="1"/>
    <col min="3" max="3" width="5.140625" style="70" bestFit="1" customWidth="1"/>
    <col min="4" max="4" width="22.140625" style="70" bestFit="1" customWidth="1"/>
    <col min="5" max="5" width="24.28515625" style="70" bestFit="1" customWidth="1"/>
    <col min="6" max="6" width="19.7109375" style="477" bestFit="1" customWidth="1"/>
    <col min="7" max="7" width="10.5703125" style="71" bestFit="1" customWidth="1"/>
    <col min="8" max="8" width="8.5703125" style="70" bestFit="1" customWidth="1"/>
    <col min="9" max="9" width="11" style="70" bestFit="1" customWidth="1"/>
    <col min="10" max="10" width="6.7109375" style="70" bestFit="1" customWidth="1"/>
    <col min="11" max="11" width="11.85546875" style="70" customWidth="1"/>
    <col min="12" max="12" width="7" style="70" bestFit="1" customWidth="1"/>
    <col min="13" max="13" width="19.7109375" style="70" bestFit="1" customWidth="1"/>
    <col min="14" max="14" width="23.28515625" style="335" bestFit="1" customWidth="1"/>
    <col min="15" max="15" width="7.28515625" style="70" bestFit="1" customWidth="1"/>
    <col min="16" max="16" width="8.42578125" style="70" bestFit="1" customWidth="1"/>
    <col min="17" max="17" width="6.5703125" style="70" bestFit="1" customWidth="1"/>
    <col min="18" max="18" width="7.28515625" style="70" bestFit="1" customWidth="1"/>
    <col min="19" max="19" width="8.42578125" style="70" bestFit="1" customWidth="1"/>
    <col min="20" max="20" width="5.5703125" style="70" bestFit="1" customWidth="1"/>
    <col min="21" max="22" width="5.140625" style="70" bestFit="1" customWidth="1"/>
    <col min="23" max="23" width="9.42578125" style="70" customWidth="1"/>
    <col min="24" max="24" width="7.42578125" style="70" bestFit="1" customWidth="1"/>
    <col min="25" max="25" width="14.85546875" style="70" bestFit="1" customWidth="1"/>
    <col min="26" max="26" width="6.140625" style="73" bestFit="1" customWidth="1"/>
    <col min="27" max="27" width="2.7109375" style="73" bestFit="1" customWidth="1"/>
    <col min="28" max="28" width="4.7109375" style="73" bestFit="1" customWidth="1"/>
    <col min="29" max="29" width="6.140625" style="73" bestFit="1" customWidth="1"/>
    <col min="30" max="30" width="2.7109375" style="73" bestFit="1" customWidth="1"/>
    <col min="31" max="31" width="5.7109375" style="73" bestFit="1" customWidth="1"/>
    <col min="32" max="32" width="6.7109375" style="73" bestFit="1" customWidth="1"/>
    <col min="33" max="33" width="43.140625" style="335" bestFit="1" customWidth="1"/>
    <col min="34" max="34" width="3.42578125" style="70" customWidth="1"/>
    <col min="35" max="35" width="9" style="74" customWidth="1"/>
    <col min="36" max="55" width="4.28515625" style="65" customWidth="1"/>
    <col min="56" max="78" width="9" style="70"/>
    <col min="79" max="16384" width="9" style="4"/>
  </cols>
  <sheetData>
    <row r="1" spans="1:78" s="3" customFormat="1" ht="13.5" customHeight="1">
      <c r="A1" s="7"/>
      <c r="B1" s="556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64" t="s">
        <v>731</v>
      </c>
      <c r="K1" s="555" t="s">
        <v>685</v>
      </c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7"/>
      <c r="AI1" s="7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69"/>
      <c r="D2" s="669"/>
      <c r="E2" s="669"/>
      <c r="F2" s="670"/>
      <c r="G2" s="561"/>
      <c r="H2" s="563"/>
      <c r="I2" s="563"/>
      <c r="J2" s="563"/>
      <c r="K2" s="555" t="s">
        <v>675</v>
      </c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 t="s">
        <v>690</v>
      </c>
      <c r="AA2" s="555"/>
      <c r="AB2" s="555"/>
      <c r="AC2" s="555"/>
      <c r="AD2" s="555"/>
      <c r="AE2" s="555"/>
      <c r="AF2" s="555"/>
      <c r="AG2" s="555" t="s">
        <v>714</v>
      </c>
      <c r="AH2" s="7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13.5" customHeight="1">
      <c r="A3" s="7"/>
      <c r="B3" s="557"/>
      <c r="C3" s="578"/>
      <c r="D3" s="578"/>
      <c r="E3" s="578"/>
      <c r="F3" s="579"/>
      <c r="G3" s="561"/>
      <c r="H3" s="563"/>
      <c r="I3" s="563"/>
      <c r="J3" s="563"/>
      <c r="K3" s="662" t="s">
        <v>773</v>
      </c>
      <c r="L3" s="564" t="s">
        <v>772</v>
      </c>
      <c r="M3" s="559" t="s">
        <v>676</v>
      </c>
      <c r="N3" s="665" t="s">
        <v>677</v>
      </c>
      <c r="O3" s="555" t="s">
        <v>691</v>
      </c>
      <c r="P3" s="555"/>
      <c r="Q3" s="555"/>
      <c r="R3" s="555"/>
      <c r="S3" s="555"/>
      <c r="T3" s="555"/>
      <c r="U3" s="555"/>
      <c r="V3" s="555"/>
      <c r="W3" s="564" t="s">
        <v>715</v>
      </c>
      <c r="X3" s="564" t="s">
        <v>774</v>
      </c>
      <c r="Y3" s="580" t="s">
        <v>688</v>
      </c>
      <c r="Z3" s="555"/>
      <c r="AA3" s="555"/>
      <c r="AB3" s="555"/>
      <c r="AC3" s="555"/>
      <c r="AD3" s="555"/>
      <c r="AE3" s="555"/>
      <c r="AF3" s="555"/>
      <c r="AG3" s="555"/>
      <c r="AH3" s="7"/>
      <c r="AI3" s="8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>
      <c r="A4" s="7"/>
      <c r="B4" s="557"/>
      <c r="C4" s="554" t="s">
        <v>0</v>
      </c>
      <c r="D4" s="586" t="s">
        <v>709</v>
      </c>
      <c r="E4" s="586"/>
      <c r="F4" s="573" t="s">
        <v>710</v>
      </c>
      <c r="G4" s="561"/>
      <c r="H4" s="563"/>
      <c r="I4" s="563"/>
      <c r="J4" s="563"/>
      <c r="K4" s="559"/>
      <c r="L4" s="663"/>
      <c r="M4" s="559"/>
      <c r="N4" s="665"/>
      <c r="O4" s="659" t="s">
        <v>737</v>
      </c>
      <c r="P4" s="659" t="s">
        <v>738</v>
      </c>
      <c r="Q4" s="659" t="s">
        <v>739</v>
      </c>
      <c r="R4" s="659" t="s">
        <v>740</v>
      </c>
      <c r="S4" s="659" t="s">
        <v>741</v>
      </c>
      <c r="T4" s="659" t="s">
        <v>742</v>
      </c>
      <c r="U4" s="606" t="s">
        <v>238</v>
      </c>
      <c r="V4" s="559" t="s">
        <v>686</v>
      </c>
      <c r="W4" s="663"/>
      <c r="X4" s="663"/>
      <c r="Y4" s="581"/>
      <c r="Z4" s="661" t="s">
        <v>681</v>
      </c>
      <c r="AA4" s="661"/>
      <c r="AB4" s="661"/>
      <c r="AC4" s="661"/>
      <c r="AD4" s="661"/>
      <c r="AE4" s="661"/>
      <c r="AF4" s="661"/>
      <c r="AG4" s="555"/>
      <c r="AH4" s="7"/>
      <c r="AI4" s="8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7"/>
      <c r="C5" s="587"/>
      <c r="D5" s="704"/>
      <c r="E5" s="704"/>
      <c r="F5" s="605"/>
      <c r="G5" s="562"/>
      <c r="H5" s="545"/>
      <c r="I5" s="545"/>
      <c r="J5" s="545"/>
      <c r="K5" s="559"/>
      <c r="L5" s="664"/>
      <c r="M5" s="559"/>
      <c r="N5" s="665"/>
      <c r="O5" s="660"/>
      <c r="P5" s="660"/>
      <c r="Q5" s="660"/>
      <c r="R5" s="660"/>
      <c r="S5" s="660"/>
      <c r="T5" s="660"/>
      <c r="U5" s="607"/>
      <c r="V5" s="559"/>
      <c r="W5" s="664"/>
      <c r="X5" s="664"/>
      <c r="Y5" s="658"/>
      <c r="Z5" s="85" t="s">
        <v>6</v>
      </c>
      <c r="AA5" s="86"/>
      <c r="AB5" s="87"/>
      <c r="AC5" s="85" t="s">
        <v>7</v>
      </c>
      <c r="AD5" s="86"/>
      <c r="AE5" s="87"/>
      <c r="AF5" s="337" t="s">
        <v>689</v>
      </c>
      <c r="AG5" s="555"/>
      <c r="AH5" s="7"/>
      <c r="AI5" s="8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5" customFormat="1" ht="13.5" customHeight="1">
      <c r="A6" s="9"/>
      <c r="B6" s="541" t="s">
        <v>708</v>
      </c>
      <c r="C6" s="537">
        <v>177</v>
      </c>
      <c r="D6" s="655" t="s">
        <v>622</v>
      </c>
      <c r="E6" s="656"/>
      <c r="F6" s="530" t="s">
        <v>623</v>
      </c>
      <c r="G6" s="338">
        <v>44056</v>
      </c>
      <c r="H6" s="25" t="s">
        <v>234</v>
      </c>
      <c r="I6" s="26">
        <v>27</v>
      </c>
      <c r="J6" s="26">
        <v>46</v>
      </c>
      <c r="K6" s="26">
        <v>8.9</v>
      </c>
      <c r="L6" s="28">
        <v>5</v>
      </c>
      <c r="M6" s="27" t="s">
        <v>350</v>
      </c>
      <c r="N6" s="27" t="s">
        <v>276</v>
      </c>
      <c r="O6" s="26">
        <v>0</v>
      </c>
      <c r="P6" s="26">
        <v>0</v>
      </c>
      <c r="Q6" s="26">
        <v>0</v>
      </c>
      <c r="R6" s="26">
        <v>0.02</v>
      </c>
      <c r="S6" s="26">
        <v>0.04</v>
      </c>
      <c r="T6" s="26">
        <v>0.08</v>
      </c>
      <c r="U6" s="26">
        <v>25.08</v>
      </c>
      <c r="V6" s="26">
        <v>74.78</v>
      </c>
      <c r="W6" s="26">
        <v>35.4</v>
      </c>
      <c r="X6" s="339">
        <v>2.657</v>
      </c>
      <c r="Y6" s="27" t="s">
        <v>259</v>
      </c>
      <c r="Z6" s="340">
        <v>41</v>
      </c>
      <c r="AA6" s="341" t="s">
        <v>19</v>
      </c>
      <c r="AB6" s="342">
        <v>9.1</v>
      </c>
      <c r="AC6" s="190">
        <v>680</v>
      </c>
      <c r="AD6" s="341" t="s">
        <v>19</v>
      </c>
      <c r="AE6" s="342">
        <v>30</v>
      </c>
      <c r="AF6" s="155">
        <v>721</v>
      </c>
      <c r="AG6" s="440" t="s">
        <v>79</v>
      </c>
      <c r="AH6" s="35"/>
      <c r="AI6" s="196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691"/>
      <c r="D7" s="642"/>
      <c r="E7" s="643"/>
      <c r="F7" s="533"/>
      <c r="G7" s="344">
        <v>44117</v>
      </c>
      <c r="H7" s="40" t="s">
        <v>235</v>
      </c>
      <c r="I7" s="41">
        <v>17.7</v>
      </c>
      <c r="J7" s="41">
        <v>41.2</v>
      </c>
      <c r="K7" s="41">
        <v>9.3000000000000007</v>
      </c>
      <c r="L7" s="43">
        <v>5</v>
      </c>
      <c r="M7" s="42" t="s">
        <v>337</v>
      </c>
      <c r="N7" s="42" t="s">
        <v>276</v>
      </c>
      <c r="O7" s="41">
        <v>0</v>
      </c>
      <c r="P7" s="41">
        <v>0</v>
      </c>
      <c r="Q7" s="41">
        <v>0</v>
      </c>
      <c r="R7" s="41">
        <v>0.02</v>
      </c>
      <c r="S7" s="41">
        <v>0.04</v>
      </c>
      <c r="T7" s="41">
        <v>0.14000000000000001</v>
      </c>
      <c r="U7" s="41">
        <v>52.09</v>
      </c>
      <c r="V7" s="41">
        <v>47.71</v>
      </c>
      <c r="W7" s="41">
        <v>38.9</v>
      </c>
      <c r="X7" s="345">
        <v>2.5350000000000001</v>
      </c>
      <c r="Y7" s="42" t="s">
        <v>259</v>
      </c>
      <c r="Z7" s="346">
        <v>22</v>
      </c>
      <c r="AA7" s="347" t="s">
        <v>19</v>
      </c>
      <c r="AB7" s="348">
        <v>5.7</v>
      </c>
      <c r="AC7" s="204">
        <v>540</v>
      </c>
      <c r="AD7" s="347" t="s">
        <v>19</v>
      </c>
      <c r="AE7" s="348">
        <v>21</v>
      </c>
      <c r="AF7" s="124">
        <v>562</v>
      </c>
      <c r="AG7" s="441" t="s">
        <v>79</v>
      </c>
      <c r="AH7" s="35"/>
      <c r="AI7" s="196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691"/>
      <c r="D8" s="642"/>
      <c r="E8" s="643"/>
      <c r="F8" s="533"/>
      <c r="G8" s="344">
        <v>44146</v>
      </c>
      <c r="H8" s="40" t="s">
        <v>236</v>
      </c>
      <c r="I8" s="50">
        <v>4.4000000000000004</v>
      </c>
      <c r="J8" s="50">
        <v>35.700000000000003</v>
      </c>
      <c r="K8" s="50">
        <v>7.5</v>
      </c>
      <c r="L8" s="442">
        <v>5</v>
      </c>
      <c r="M8" s="42" t="s">
        <v>337</v>
      </c>
      <c r="N8" s="42" t="s">
        <v>268</v>
      </c>
      <c r="O8" s="41">
        <v>0</v>
      </c>
      <c r="P8" s="41">
        <v>0</v>
      </c>
      <c r="Q8" s="41">
        <v>0</v>
      </c>
      <c r="R8" s="41">
        <v>0.02</v>
      </c>
      <c r="S8" s="41">
        <v>0.04</v>
      </c>
      <c r="T8" s="41">
        <v>0.37</v>
      </c>
      <c r="U8" s="41">
        <v>45.79</v>
      </c>
      <c r="V8" s="41">
        <v>53.78</v>
      </c>
      <c r="W8" s="41">
        <v>41.5</v>
      </c>
      <c r="X8" s="345">
        <v>2.5790000000000002</v>
      </c>
      <c r="Y8" s="42" t="s">
        <v>259</v>
      </c>
      <c r="Z8" s="346">
        <v>79</v>
      </c>
      <c r="AA8" s="347" t="s">
        <v>19</v>
      </c>
      <c r="AB8" s="348">
        <v>8.5</v>
      </c>
      <c r="AC8" s="211">
        <v>1500</v>
      </c>
      <c r="AD8" s="347" t="s">
        <v>19</v>
      </c>
      <c r="AE8" s="348">
        <v>33</v>
      </c>
      <c r="AF8" s="159">
        <v>1579</v>
      </c>
      <c r="AG8" s="441" t="s">
        <v>79</v>
      </c>
      <c r="AH8" s="35"/>
      <c r="AI8" s="196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691"/>
      <c r="D9" s="642"/>
      <c r="E9" s="643"/>
      <c r="F9" s="533"/>
      <c r="G9" s="39">
        <v>44173</v>
      </c>
      <c r="H9" s="197" t="s">
        <v>235</v>
      </c>
      <c r="I9" s="109">
        <v>4.5999999999999996</v>
      </c>
      <c r="J9" s="41">
        <v>31.4</v>
      </c>
      <c r="K9" s="41">
        <v>8.1999999999999993</v>
      </c>
      <c r="L9" s="43">
        <v>5</v>
      </c>
      <c r="M9" s="42" t="s">
        <v>337</v>
      </c>
      <c r="N9" s="42" t="s">
        <v>276</v>
      </c>
      <c r="O9" s="41">
        <v>0</v>
      </c>
      <c r="P9" s="41">
        <v>0</v>
      </c>
      <c r="Q9" s="41">
        <v>0</v>
      </c>
      <c r="R9" s="41">
        <v>0.04</v>
      </c>
      <c r="S9" s="41">
        <v>0.06</v>
      </c>
      <c r="T9" s="41">
        <v>0.35</v>
      </c>
      <c r="U9" s="41">
        <v>24.16</v>
      </c>
      <c r="V9" s="41">
        <v>75.39</v>
      </c>
      <c r="W9" s="41">
        <v>40.799999999999997</v>
      </c>
      <c r="X9" s="345">
        <v>2.6560000000000001</v>
      </c>
      <c r="Y9" s="42" t="s">
        <v>259</v>
      </c>
      <c r="Z9" s="346" t="s">
        <v>137</v>
      </c>
      <c r="AA9" s="347" t="s">
        <v>79</v>
      </c>
      <c r="AB9" s="348" t="s">
        <v>79</v>
      </c>
      <c r="AC9" s="204">
        <v>55</v>
      </c>
      <c r="AD9" s="347" t="s">
        <v>19</v>
      </c>
      <c r="AE9" s="348">
        <v>5.4</v>
      </c>
      <c r="AF9" s="124">
        <v>55</v>
      </c>
      <c r="AG9" s="441" t="s">
        <v>79</v>
      </c>
      <c r="AH9" s="35"/>
      <c r="AI9" s="196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6" customFormat="1" ht="13.5" customHeight="1">
      <c r="A10" s="9"/>
      <c r="B10" s="542"/>
      <c r="C10" s="540">
        <v>178</v>
      </c>
      <c r="D10" s="642" t="s">
        <v>624</v>
      </c>
      <c r="E10" s="643"/>
      <c r="F10" s="531" t="s">
        <v>625</v>
      </c>
      <c r="G10" s="344">
        <v>44067</v>
      </c>
      <c r="H10" s="40" t="s">
        <v>234</v>
      </c>
      <c r="I10" s="41">
        <v>26.9</v>
      </c>
      <c r="J10" s="41">
        <v>6.9</v>
      </c>
      <c r="K10" s="41">
        <v>13.9</v>
      </c>
      <c r="L10" s="43">
        <v>5</v>
      </c>
      <c r="M10" s="42" t="s">
        <v>335</v>
      </c>
      <c r="N10" s="42" t="s">
        <v>276</v>
      </c>
      <c r="O10" s="41">
        <v>0</v>
      </c>
      <c r="P10" s="41">
        <v>1.52</v>
      </c>
      <c r="Q10" s="41">
        <v>1.7</v>
      </c>
      <c r="R10" s="41">
        <v>3.69</v>
      </c>
      <c r="S10" s="41">
        <v>6.53</v>
      </c>
      <c r="T10" s="41">
        <v>7.22</v>
      </c>
      <c r="U10" s="41">
        <v>55.41</v>
      </c>
      <c r="V10" s="41">
        <v>23.93</v>
      </c>
      <c r="W10" s="41">
        <v>35.9</v>
      </c>
      <c r="X10" s="345">
        <v>2.5419999999999998</v>
      </c>
      <c r="Y10" s="42" t="s">
        <v>259</v>
      </c>
      <c r="Z10" s="346">
        <v>42</v>
      </c>
      <c r="AA10" s="347" t="s">
        <v>19</v>
      </c>
      <c r="AB10" s="348">
        <v>6.4</v>
      </c>
      <c r="AC10" s="204">
        <v>870</v>
      </c>
      <c r="AD10" s="347" t="s">
        <v>19</v>
      </c>
      <c r="AE10" s="348">
        <v>26</v>
      </c>
      <c r="AF10" s="124">
        <v>912</v>
      </c>
      <c r="AG10" s="441" t="s">
        <v>79</v>
      </c>
      <c r="AH10" s="38"/>
      <c r="AI10" s="196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691"/>
      <c r="D11" s="642"/>
      <c r="E11" s="643"/>
      <c r="F11" s="533"/>
      <c r="G11" s="344">
        <v>44122</v>
      </c>
      <c r="H11" s="40" t="s">
        <v>234</v>
      </c>
      <c r="I11" s="41">
        <v>10</v>
      </c>
      <c r="J11" s="41">
        <v>6.1</v>
      </c>
      <c r="K11" s="41">
        <v>14.2</v>
      </c>
      <c r="L11" s="43">
        <v>5</v>
      </c>
      <c r="M11" s="42" t="s">
        <v>337</v>
      </c>
      <c r="N11" s="42" t="s">
        <v>276</v>
      </c>
      <c r="O11" s="41">
        <v>0</v>
      </c>
      <c r="P11" s="41">
        <v>0</v>
      </c>
      <c r="Q11" s="41">
        <v>0</v>
      </c>
      <c r="R11" s="41">
        <v>1.1299999999999999</v>
      </c>
      <c r="S11" s="41">
        <v>1.42</v>
      </c>
      <c r="T11" s="41">
        <v>3.36</v>
      </c>
      <c r="U11" s="41">
        <v>69.849999999999994</v>
      </c>
      <c r="V11" s="41">
        <v>24.24</v>
      </c>
      <c r="W11" s="41">
        <v>22.7</v>
      </c>
      <c r="X11" s="345">
        <v>2.5379999999999998</v>
      </c>
      <c r="Y11" s="42" t="s">
        <v>259</v>
      </c>
      <c r="Z11" s="346">
        <v>76</v>
      </c>
      <c r="AA11" s="347" t="s">
        <v>19</v>
      </c>
      <c r="AB11" s="348">
        <v>15</v>
      </c>
      <c r="AC11" s="211">
        <v>1300</v>
      </c>
      <c r="AD11" s="347" t="s">
        <v>19</v>
      </c>
      <c r="AE11" s="348">
        <v>54</v>
      </c>
      <c r="AF11" s="159">
        <v>1376</v>
      </c>
      <c r="AG11" s="441" t="s">
        <v>79</v>
      </c>
      <c r="AH11" s="38"/>
      <c r="AI11" s="196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691"/>
      <c r="D12" s="642"/>
      <c r="E12" s="643"/>
      <c r="F12" s="533"/>
      <c r="G12" s="344">
        <v>44141</v>
      </c>
      <c r="H12" s="40" t="s">
        <v>234</v>
      </c>
      <c r="I12" s="50">
        <v>15</v>
      </c>
      <c r="J12" s="50">
        <v>6.6</v>
      </c>
      <c r="K12" s="50">
        <v>10.7</v>
      </c>
      <c r="L12" s="442">
        <v>5</v>
      </c>
      <c r="M12" s="42" t="s">
        <v>337</v>
      </c>
      <c r="N12" s="42" t="s">
        <v>273</v>
      </c>
      <c r="O12" s="41">
        <v>0</v>
      </c>
      <c r="P12" s="41">
        <v>0</v>
      </c>
      <c r="Q12" s="41">
        <v>0</v>
      </c>
      <c r="R12" s="41">
        <v>1.46</v>
      </c>
      <c r="S12" s="41">
        <v>3.92</v>
      </c>
      <c r="T12" s="41">
        <v>7.06</v>
      </c>
      <c r="U12" s="41">
        <v>65.290000000000006</v>
      </c>
      <c r="V12" s="41">
        <v>22.27</v>
      </c>
      <c r="W12" s="41">
        <v>27.1</v>
      </c>
      <c r="X12" s="345">
        <v>2.5529999999999999</v>
      </c>
      <c r="Y12" s="42" t="s">
        <v>259</v>
      </c>
      <c r="Z12" s="346">
        <v>54</v>
      </c>
      <c r="AA12" s="347" t="s">
        <v>19</v>
      </c>
      <c r="AB12" s="348">
        <v>11</v>
      </c>
      <c r="AC12" s="211">
        <v>1100</v>
      </c>
      <c r="AD12" s="347" t="s">
        <v>19</v>
      </c>
      <c r="AE12" s="348">
        <v>45</v>
      </c>
      <c r="AF12" s="159">
        <v>1154</v>
      </c>
      <c r="AG12" s="441" t="s">
        <v>79</v>
      </c>
      <c r="AH12" s="38"/>
      <c r="AI12" s="196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691"/>
      <c r="D13" s="642"/>
      <c r="E13" s="643"/>
      <c r="F13" s="533"/>
      <c r="G13" s="39">
        <v>44168</v>
      </c>
      <c r="H13" s="197" t="s">
        <v>235</v>
      </c>
      <c r="I13" s="109">
        <v>5.6</v>
      </c>
      <c r="J13" s="411">
        <v>6.5</v>
      </c>
      <c r="K13" s="109">
        <v>6.8</v>
      </c>
      <c r="L13" s="410">
        <v>5</v>
      </c>
      <c r="M13" s="107" t="s">
        <v>335</v>
      </c>
      <c r="N13" s="199" t="s">
        <v>276</v>
      </c>
      <c r="O13" s="109">
        <v>0</v>
      </c>
      <c r="P13" s="109">
        <v>0.96</v>
      </c>
      <c r="Q13" s="109">
        <v>0.97</v>
      </c>
      <c r="R13" s="109">
        <v>1.98</v>
      </c>
      <c r="S13" s="109">
        <v>3.02</v>
      </c>
      <c r="T13" s="109">
        <v>11.8</v>
      </c>
      <c r="U13" s="109">
        <v>57.24</v>
      </c>
      <c r="V13" s="109">
        <v>24.03</v>
      </c>
      <c r="W13" s="109">
        <v>33.799999999999997</v>
      </c>
      <c r="X13" s="110">
        <v>2.5430000000000001</v>
      </c>
      <c r="Y13" s="111" t="s">
        <v>259</v>
      </c>
      <c r="Z13" s="112">
        <v>34</v>
      </c>
      <c r="AA13" s="113" t="s">
        <v>19</v>
      </c>
      <c r="AB13" s="114">
        <v>8.1</v>
      </c>
      <c r="AC13" s="158">
        <v>710</v>
      </c>
      <c r="AD13" s="113" t="s">
        <v>19</v>
      </c>
      <c r="AE13" s="114">
        <v>31</v>
      </c>
      <c r="AF13" s="159">
        <v>744</v>
      </c>
      <c r="AG13" s="441" t="s">
        <v>79</v>
      </c>
      <c r="AH13" s="38"/>
      <c r="AI13" s="196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540">
        <v>179</v>
      </c>
      <c r="D14" s="642" t="s">
        <v>626</v>
      </c>
      <c r="E14" s="643"/>
      <c r="F14" s="533"/>
      <c r="G14" s="344">
        <v>44018</v>
      </c>
      <c r="H14" s="40" t="s">
        <v>236</v>
      </c>
      <c r="I14" s="41">
        <v>19.8</v>
      </c>
      <c r="J14" s="41">
        <v>22.9</v>
      </c>
      <c r="K14" s="41">
        <v>8</v>
      </c>
      <c r="L14" s="43">
        <v>7</v>
      </c>
      <c r="M14" s="42" t="s">
        <v>337</v>
      </c>
      <c r="N14" s="42" t="s">
        <v>276</v>
      </c>
      <c r="O14" s="41">
        <v>0</v>
      </c>
      <c r="P14" s="41">
        <v>0</v>
      </c>
      <c r="Q14" s="41">
        <v>0</v>
      </c>
      <c r="R14" s="41">
        <v>0.38</v>
      </c>
      <c r="S14" s="41">
        <v>0.34</v>
      </c>
      <c r="T14" s="41">
        <v>0.55000000000000004</v>
      </c>
      <c r="U14" s="41">
        <v>37.659999999999997</v>
      </c>
      <c r="V14" s="41">
        <v>61.07</v>
      </c>
      <c r="W14" s="41">
        <v>24.9</v>
      </c>
      <c r="X14" s="345">
        <v>2.3969999999999998</v>
      </c>
      <c r="Y14" s="42" t="s">
        <v>259</v>
      </c>
      <c r="Z14" s="346">
        <v>93</v>
      </c>
      <c r="AA14" s="347" t="s">
        <v>19</v>
      </c>
      <c r="AB14" s="348">
        <v>12</v>
      </c>
      <c r="AC14" s="211">
        <v>1700</v>
      </c>
      <c r="AD14" s="347" t="s">
        <v>19</v>
      </c>
      <c r="AE14" s="348">
        <v>46</v>
      </c>
      <c r="AF14" s="159">
        <v>1793</v>
      </c>
      <c r="AG14" s="441" t="s">
        <v>79</v>
      </c>
      <c r="AH14" s="38"/>
      <c r="AI14" s="196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538"/>
      <c r="D15" s="642"/>
      <c r="E15" s="643"/>
      <c r="F15" s="533"/>
      <c r="G15" s="344">
        <v>44067</v>
      </c>
      <c r="H15" s="40" t="s">
        <v>234</v>
      </c>
      <c r="I15" s="41">
        <v>22.4</v>
      </c>
      <c r="J15" s="41">
        <v>22.8</v>
      </c>
      <c r="K15" s="41">
        <v>8.6999999999999993</v>
      </c>
      <c r="L15" s="43">
        <v>5</v>
      </c>
      <c r="M15" s="42" t="s">
        <v>335</v>
      </c>
      <c r="N15" s="42" t="s">
        <v>276</v>
      </c>
      <c r="O15" s="41">
        <v>0</v>
      </c>
      <c r="P15" s="41">
        <v>0.48</v>
      </c>
      <c r="Q15" s="41">
        <v>0.48</v>
      </c>
      <c r="R15" s="41">
        <v>1.08</v>
      </c>
      <c r="S15" s="41">
        <v>1.81</v>
      </c>
      <c r="T15" s="41">
        <v>1.67</v>
      </c>
      <c r="U15" s="41">
        <v>37.15</v>
      </c>
      <c r="V15" s="41">
        <v>57.33</v>
      </c>
      <c r="W15" s="41">
        <v>24.9</v>
      </c>
      <c r="X15" s="345">
        <v>2.431</v>
      </c>
      <c r="Y15" s="42" t="s">
        <v>259</v>
      </c>
      <c r="Z15" s="346">
        <v>180</v>
      </c>
      <c r="AA15" s="347" t="s">
        <v>19</v>
      </c>
      <c r="AB15" s="348">
        <v>26</v>
      </c>
      <c r="AC15" s="211">
        <v>3600</v>
      </c>
      <c r="AD15" s="347" t="s">
        <v>19</v>
      </c>
      <c r="AE15" s="348">
        <v>98</v>
      </c>
      <c r="AF15" s="159">
        <v>3780</v>
      </c>
      <c r="AG15" s="441" t="s">
        <v>79</v>
      </c>
      <c r="AH15" s="38"/>
      <c r="AI15" s="196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538"/>
      <c r="D16" s="642"/>
      <c r="E16" s="643"/>
      <c r="F16" s="533"/>
      <c r="G16" s="344">
        <v>44083</v>
      </c>
      <c r="H16" s="40" t="s">
        <v>234</v>
      </c>
      <c r="I16" s="41">
        <v>22.4</v>
      </c>
      <c r="J16" s="41">
        <v>20.5</v>
      </c>
      <c r="K16" s="41">
        <v>8.6</v>
      </c>
      <c r="L16" s="43">
        <v>7</v>
      </c>
      <c r="M16" s="42" t="s">
        <v>337</v>
      </c>
      <c r="N16" s="42" t="s">
        <v>276</v>
      </c>
      <c r="O16" s="41">
        <v>0</v>
      </c>
      <c r="P16" s="41">
        <v>1.02</v>
      </c>
      <c r="Q16" s="41">
        <v>0.81</v>
      </c>
      <c r="R16" s="41">
        <v>2.06</v>
      </c>
      <c r="S16" s="41">
        <v>2.1800000000000002</v>
      </c>
      <c r="T16" s="41">
        <v>3.24</v>
      </c>
      <c r="U16" s="41">
        <v>50.38</v>
      </c>
      <c r="V16" s="41">
        <v>40.31</v>
      </c>
      <c r="W16" s="41">
        <v>27.3</v>
      </c>
      <c r="X16" s="345">
        <v>2.4540000000000002</v>
      </c>
      <c r="Y16" s="42" t="s">
        <v>259</v>
      </c>
      <c r="Z16" s="273">
        <v>120</v>
      </c>
      <c r="AA16" s="347" t="s">
        <v>19</v>
      </c>
      <c r="AB16" s="348">
        <v>16</v>
      </c>
      <c r="AC16" s="211">
        <v>2200</v>
      </c>
      <c r="AD16" s="347" t="s">
        <v>19</v>
      </c>
      <c r="AE16" s="348">
        <v>63</v>
      </c>
      <c r="AF16" s="159">
        <v>2320</v>
      </c>
      <c r="AG16" s="441" t="s">
        <v>79</v>
      </c>
      <c r="AH16" s="38"/>
      <c r="AI16" s="196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38"/>
      <c r="D17" s="642"/>
      <c r="E17" s="643"/>
      <c r="F17" s="533"/>
      <c r="G17" s="344">
        <v>44111</v>
      </c>
      <c r="H17" s="40" t="s">
        <v>235</v>
      </c>
      <c r="I17" s="41">
        <v>12.3</v>
      </c>
      <c r="J17" s="41">
        <v>20.8</v>
      </c>
      <c r="K17" s="41">
        <v>9.4</v>
      </c>
      <c r="L17" s="43">
        <v>5</v>
      </c>
      <c r="M17" s="42" t="s">
        <v>335</v>
      </c>
      <c r="N17" s="42" t="s">
        <v>277</v>
      </c>
      <c r="O17" s="41">
        <v>0</v>
      </c>
      <c r="P17" s="41">
        <v>2.69</v>
      </c>
      <c r="Q17" s="41">
        <v>0.4</v>
      </c>
      <c r="R17" s="41">
        <v>1.75</v>
      </c>
      <c r="S17" s="41">
        <v>3.5</v>
      </c>
      <c r="T17" s="41">
        <v>3.96</v>
      </c>
      <c r="U17" s="41">
        <v>32.6</v>
      </c>
      <c r="V17" s="41">
        <v>55.1</v>
      </c>
      <c r="W17" s="41">
        <v>30.3</v>
      </c>
      <c r="X17" s="345">
        <v>2.484</v>
      </c>
      <c r="Y17" s="42" t="s">
        <v>259</v>
      </c>
      <c r="Z17" s="273">
        <v>100</v>
      </c>
      <c r="AA17" s="163" t="s">
        <v>19</v>
      </c>
      <c r="AB17" s="164">
        <v>12</v>
      </c>
      <c r="AC17" s="211">
        <v>2000</v>
      </c>
      <c r="AD17" s="163" t="s">
        <v>19</v>
      </c>
      <c r="AE17" s="164">
        <v>45</v>
      </c>
      <c r="AF17" s="159">
        <v>2100</v>
      </c>
      <c r="AG17" s="441" t="s">
        <v>79</v>
      </c>
      <c r="AH17" s="38"/>
      <c r="AI17" s="196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38"/>
      <c r="D18" s="642"/>
      <c r="E18" s="643"/>
      <c r="F18" s="533"/>
      <c r="G18" s="344">
        <v>44140</v>
      </c>
      <c r="H18" s="40" t="s">
        <v>236</v>
      </c>
      <c r="I18" s="50">
        <v>5</v>
      </c>
      <c r="J18" s="50">
        <v>21.4</v>
      </c>
      <c r="K18" s="50">
        <v>8.9</v>
      </c>
      <c r="L18" s="442">
        <v>5</v>
      </c>
      <c r="M18" s="42" t="s">
        <v>346</v>
      </c>
      <c r="N18" s="42" t="s">
        <v>276</v>
      </c>
      <c r="O18" s="41">
        <v>0</v>
      </c>
      <c r="P18" s="41">
        <v>0</v>
      </c>
      <c r="Q18" s="41">
        <v>0</v>
      </c>
      <c r="R18" s="41">
        <v>0.08</v>
      </c>
      <c r="S18" s="41">
        <v>0.17</v>
      </c>
      <c r="T18" s="41">
        <v>0.34</v>
      </c>
      <c r="U18" s="41">
        <v>31.72</v>
      </c>
      <c r="V18" s="41">
        <v>67.69</v>
      </c>
      <c r="W18" s="41">
        <v>23.6</v>
      </c>
      <c r="X18" s="345">
        <v>2.4020000000000001</v>
      </c>
      <c r="Y18" s="42" t="s">
        <v>259</v>
      </c>
      <c r="Z18" s="204">
        <v>88</v>
      </c>
      <c r="AA18" s="347" t="s">
        <v>19</v>
      </c>
      <c r="AB18" s="348">
        <v>13</v>
      </c>
      <c r="AC18" s="211">
        <v>2200</v>
      </c>
      <c r="AD18" s="347" t="s">
        <v>19</v>
      </c>
      <c r="AE18" s="348">
        <v>54</v>
      </c>
      <c r="AF18" s="159">
        <v>2288</v>
      </c>
      <c r="AG18" s="441" t="s">
        <v>79</v>
      </c>
      <c r="AH18" s="38"/>
      <c r="AI18" s="196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538"/>
      <c r="D19" s="642"/>
      <c r="E19" s="643"/>
      <c r="F19" s="533"/>
      <c r="G19" s="344">
        <v>44174</v>
      </c>
      <c r="H19" s="40" t="s">
        <v>235</v>
      </c>
      <c r="I19" s="41">
        <v>0.5</v>
      </c>
      <c r="J19" s="41">
        <v>21.2</v>
      </c>
      <c r="K19" s="41">
        <v>6.6</v>
      </c>
      <c r="L19" s="43">
        <v>5</v>
      </c>
      <c r="M19" s="42" t="s">
        <v>338</v>
      </c>
      <c r="N19" s="42" t="s">
        <v>268</v>
      </c>
      <c r="O19" s="41">
        <v>0</v>
      </c>
      <c r="P19" s="41">
        <v>0</v>
      </c>
      <c r="Q19" s="41">
        <v>0.31</v>
      </c>
      <c r="R19" s="41">
        <v>0.67</v>
      </c>
      <c r="S19" s="41">
        <v>1.1000000000000001</v>
      </c>
      <c r="T19" s="41">
        <v>2.4700000000000002</v>
      </c>
      <c r="U19" s="41">
        <v>43.58</v>
      </c>
      <c r="V19" s="41">
        <v>51.87</v>
      </c>
      <c r="W19" s="41">
        <v>26.7</v>
      </c>
      <c r="X19" s="345">
        <v>2.4769999999999999</v>
      </c>
      <c r="Y19" s="42" t="s">
        <v>259</v>
      </c>
      <c r="Z19" s="346">
        <v>160</v>
      </c>
      <c r="AA19" s="347" t="s">
        <v>19</v>
      </c>
      <c r="AB19" s="348">
        <v>20</v>
      </c>
      <c r="AC19" s="211">
        <v>3400</v>
      </c>
      <c r="AD19" s="347" t="s">
        <v>19</v>
      </c>
      <c r="AE19" s="348">
        <v>78</v>
      </c>
      <c r="AF19" s="159">
        <v>3560</v>
      </c>
      <c r="AG19" s="441" t="s">
        <v>79</v>
      </c>
      <c r="AH19" s="38"/>
      <c r="AI19" s="196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538"/>
      <c r="D20" s="642"/>
      <c r="E20" s="643"/>
      <c r="F20" s="533"/>
      <c r="G20" s="344">
        <v>44221</v>
      </c>
      <c r="H20" s="40" t="s">
        <v>234</v>
      </c>
      <c r="I20" s="41">
        <v>1.3</v>
      </c>
      <c r="J20" s="41" t="s">
        <v>10</v>
      </c>
      <c r="K20" s="41" t="s">
        <v>10</v>
      </c>
      <c r="L20" s="43" t="s">
        <v>10</v>
      </c>
      <c r="M20" s="42" t="s">
        <v>263</v>
      </c>
      <c r="N20" s="42" t="s">
        <v>10</v>
      </c>
      <c r="O20" s="41" t="s">
        <v>10</v>
      </c>
      <c r="P20" s="41" t="s">
        <v>10</v>
      </c>
      <c r="Q20" s="41" t="s">
        <v>10</v>
      </c>
      <c r="R20" s="41" t="s">
        <v>10</v>
      </c>
      <c r="S20" s="41" t="s">
        <v>10</v>
      </c>
      <c r="T20" s="41" t="s">
        <v>10</v>
      </c>
      <c r="U20" s="41" t="s">
        <v>10</v>
      </c>
      <c r="V20" s="41" t="s">
        <v>10</v>
      </c>
      <c r="W20" s="41" t="s">
        <v>10</v>
      </c>
      <c r="X20" s="345" t="s">
        <v>10</v>
      </c>
      <c r="Y20" s="42" t="s">
        <v>263</v>
      </c>
      <c r="Z20" s="346" t="s">
        <v>79</v>
      </c>
      <c r="AA20" s="347" t="s">
        <v>10</v>
      </c>
      <c r="AB20" s="348" t="s">
        <v>79</v>
      </c>
      <c r="AC20" s="204" t="s">
        <v>79</v>
      </c>
      <c r="AD20" s="347" t="s">
        <v>10</v>
      </c>
      <c r="AE20" s="348" t="s">
        <v>79</v>
      </c>
      <c r="AF20" s="124" t="s">
        <v>10</v>
      </c>
      <c r="AG20" s="441" t="s">
        <v>704</v>
      </c>
      <c r="AH20" s="38"/>
      <c r="AI20" s="196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38"/>
      <c r="D21" s="642"/>
      <c r="E21" s="643"/>
      <c r="F21" s="533"/>
      <c r="G21" s="344">
        <v>44240</v>
      </c>
      <c r="H21" s="40" t="s">
        <v>234</v>
      </c>
      <c r="I21" s="41">
        <v>8.6</v>
      </c>
      <c r="J21" s="411" t="s">
        <v>10</v>
      </c>
      <c r="K21" s="109" t="s">
        <v>10</v>
      </c>
      <c r="L21" s="410" t="s">
        <v>10</v>
      </c>
      <c r="M21" s="107" t="s">
        <v>263</v>
      </c>
      <c r="N21" s="199" t="s">
        <v>10</v>
      </c>
      <c r="O21" s="109" t="s">
        <v>10</v>
      </c>
      <c r="P21" s="109" t="s">
        <v>10</v>
      </c>
      <c r="Q21" s="109" t="s">
        <v>10</v>
      </c>
      <c r="R21" s="109" t="s">
        <v>10</v>
      </c>
      <c r="S21" s="109" t="s">
        <v>10</v>
      </c>
      <c r="T21" s="109" t="s">
        <v>10</v>
      </c>
      <c r="U21" s="109" t="s">
        <v>10</v>
      </c>
      <c r="V21" s="109" t="s">
        <v>10</v>
      </c>
      <c r="W21" s="109" t="s">
        <v>10</v>
      </c>
      <c r="X21" s="110" t="s">
        <v>10</v>
      </c>
      <c r="Y21" s="111" t="s">
        <v>263</v>
      </c>
      <c r="Z21" s="112" t="s">
        <v>79</v>
      </c>
      <c r="AA21" s="113" t="s">
        <v>10</v>
      </c>
      <c r="AB21" s="114" t="s">
        <v>79</v>
      </c>
      <c r="AC21" s="112" t="s">
        <v>79</v>
      </c>
      <c r="AD21" s="113" t="s">
        <v>10</v>
      </c>
      <c r="AE21" s="114" t="s">
        <v>79</v>
      </c>
      <c r="AF21" s="116" t="s">
        <v>10</v>
      </c>
      <c r="AG21" s="441" t="s">
        <v>704</v>
      </c>
      <c r="AH21" s="38"/>
      <c r="AI21" s="196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40">
        <v>180</v>
      </c>
      <c r="D22" s="642" t="s">
        <v>627</v>
      </c>
      <c r="E22" s="643"/>
      <c r="F22" s="533"/>
      <c r="G22" s="344">
        <v>44019</v>
      </c>
      <c r="H22" s="40" t="s">
        <v>235</v>
      </c>
      <c r="I22" s="41">
        <v>22</v>
      </c>
      <c r="J22" s="41">
        <v>13.3</v>
      </c>
      <c r="K22" s="41">
        <v>10.199999999999999</v>
      </c>
      <c r="L22" s="43">
        <v>7</v>
      </c>
      <c r="M22" s="42" t="s">
        <v>337</v>
      </c>
      <c r="N22" s="42" t="s">
        <v>273</v>
      </c>
      <c r="O22" s="41">
        <v>0</v>
      </c>
      <c r="P22" s="41">
        <v>0</v>
      </c>
      <c r="Q22" s="41">
        <v>0</v>
      </c>
      <c r="R22" s="41">
        <v>0</v>
      </c>
      <c r="S22" s="41">
        <v>0.1</v>
      </c>
      <c r="T22" s="41">
        <v>0.26</v>
      </c>
      <c r="U22" s="41">
        <v>50.12</v>
      </c>
      <c r="V22" s="41">
        <v>49.52</v>
      </c>
      <c r="W22" s="41">
        <v>30.7</v>
      </c>
      <c r="X22" s="345">
        <v>2.3719999999999999</v>
      </c>
      <c r="Y22" s="42" t="s">
        <v>259</v>
      </c>
      <c r="Z22" s="346">
        <v>59</v>
      </c>
      <c r="AA22" s="347" t="s">
        <v>19</v>
      </c>
      <c r="AB22" s="348">
        <v>12</v>
      </c>
      <c r="AC22" s="211">
        <v>1100</v>
      </c>
      <c r="AD22" s="347" t="s">
        <v>19</v>
      </c>
      <c r="AE22" s="348">
        <v>40</v>
      </c>
      <c r="AF22" s="159">
        <v>1159</v>
      </c>
      <c r="AG22" s="441" t="s">
        <v>79</v>
      </c>
      <c r="AH22" s="38"/>
      <c r="AI22" s="196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38"/>
      <c r="D23" s="642"/>
      <c r="E23" s="643"/>
      <c r="F23" s="533"/>
      <c r="G23" s="344">
        <v>44068</v>
      </c>
      <c r="H23" s="40" t="s">
        <v>234</v>
      </c>
      <c r="I23" s="41">
        <v>23.3</v>
      </c>
      <c r="J23" s="41">
        <v>13.3</v>
      </c>
      <c r="K23" s="41">
        <v>9.6999999999999993</v>
      </c>
      <c r="L23" s="43">
        <v>5</v>
      </c>
      <c r="M23" s="42" t="s">
        <v>335</v>
      </c>
      <c r="N23" s="42" t="s">
        <v>272</v>
      </c>
      <c r="O23" s="41">
        <v>0</v>
      </c>
      <c r="P23" s="41">
        <v>0</v>
      </c>
      <c r="Q23" s="41">
        <v>0</v>
      </c>
      <c r="R23" s="41">
        <v>0.25</v>
      </c>
      <c r="S23" s="41">
        <v>0.43</v>
      </c>
      <c r="T23" s="41">
        <v>0.56999999999999995</v>
      </c>
      <c r="U23" s="41">
        <v>49.26</v>
      </c>
      <c r="V23" s="41">
        <v>49.49</v>
      </c>
      <c r="W23" s="41">
        <v>22.8</v>
      </c>
      <c r="X23" s="345">
        <v>2.3540000000000001</v>
      </c>
      <c r="Y23" s="42" t="s">
        <v>259</v>
      </c>
      <c r="Z23" s="346">
        <v>100</v>
      </c>
      <c r="AA23" s="347" t="s">
        <v>19</v>
      </c>
      <c r="AB23" s="348">
        <v>14</v>
      </c>
      <c r="AC23" s="211">
        <v>2000</v>
      </c>
      <c r="AD23" s="347" t="s">
        <v>19</v>
      </c>
      <c r="AE23" s="348">
        <v>52</v>
      </c>
      <c r="AF23" s="159">
        <v>2100</v>
      </c>
      <c r="AG23" s="441" t="s">
        <v>79</v>
      </c>
      <c r="AH23" s="38"/>
      <c r="AI23" s="196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642"/>
      <c r="E24" s="643"/>
      <c r="F24" s="533"/>
      <c r="G24" s="344">
        <v>44084</v>
      </c>
      <c r="H24" s="40" t="s">
        <v>235</v>
      </c>
      <c r="I24" s="41">
        <v>20.6</v>
      </c>
      <c r="J24" s="41">
        <v>13.4</v>
      </c>
      <c r="K24" s="41">
        <v>9.3000000000000007</v>
      </c>
      <c r="L24" s="43">
        <v>7</v>
      </c>
      <c r="M24" s="42" t="s">
        <v>337</v>
      </c>
      <c r="N24" s="42" t="s">
        <v>276</v>
      </c>
      <c r="O24" s="41">
        <v>0</v>
      </c>
      <c r="P24" s="41">
        <v>0</v>
      </c>
      <c r="Q24" s="41">
        <v>0</v>
      </c>
      <c r="R24" s="41">
        <v>0.02</v>
      </c>
      <c r="S24" s="41">
        <v>0.06</v>
      </c>
      <c r="T24" s="41">
        <v>0.21</v>
      </c>
      <c r="U24" s="41">
        <v>45.79</v>
      </c>
      <c r="V24" s="41">
        <v>53.92</v>
      </c>
      <c r="W24" s="41">
        <v>25.8</v>
      </c>
      <c r="X24" s="345">
        <v>2.363</v>
      </c>
      <c r="Y24" s="42" t="s">
        <v>259</v>
      </c>
      <c r="Z24" s="273">
        <v>150</v>
      </c>
      <c r="AA24" s="347" t="s">
        <v>19</v>
      </c>
      <c r="AB24" s="348">
        <v>19</v>
      </c>
      <c r="AC24" s="211">
        <v>2800</v>
      </c>
      <c r="AD24" s="347" t="s">
        <v>19</v>
      </c>
      <c r="AE24" s="348">
        <v>74</v>
      </c>
      <c r="AF24" s="159">
        <v>2950</v>
      </c>
      <c r="AG24" s="441" t="s">
        <v>79</v>
      </c>
      <c r="AH24" s="38"/>
      <c r="AI24" s="196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642"/>
      <c r="E25" s="643"/>
      <c r="F25" s="533"/>
      <c r="G25" s="344">
        <v>44111</v>
      </c>
      <c r="H25" s="40" t="s">
        <v>234</v>
      </c>
      <c r="I25" s="41">
        <v>15.8</v>
      </c>
      <c r="J25" s="41">
        <v>13.5</v>
      </c>
      <c r="K25" s="41">
        <v>10</v>
      </c>
      <c r="L25" s="43">
        <v>5</v>
      </c>
      <c r="M25" s="42" t="s">
        <v>335</v>
      </c>
      <c r="N25" s="42" t="s">
        <v>276</v>
      </c>
      <c r="O25" s="41">
        <v>0</v>
      </c>
      <c r="P25" s="41">
        <v>0</v>
      </c>
      <c r="Q25" s="41">
        <v>0</v>
      </c>
      <c r="R25" s="41">
        <v>0.04</v>
      </c>
      <c r="S25" s="41">
        <v>0.08</v>
      </c>
      <c r="T25" s="41">
        <v>0.23</v>
      </c>
      <c r="U25" s="41">
        <v>53.48</v>
      </c>
      <c r="V25" s="41">
        <v>46.17</v>
      </c>
      <c r="W25" s="41">
        <v>29.2</v>
      </c>
      <c r="X25" s="345">
        <v>2.41</v>
      </c>
      <c r="Y25" s="42" t="s">
        <v>259</v>
      </c>
      <c r="Z25" s="273">
        <v>74</v>
      </c>
      <c r="AA25" s="163" t="s">
        <v>19</v>
      </c>
      <c r="AB25" s="164">
        <v>13</v>
      </c>
      <c r="AC25" s="211">
        <v>1400</v>
      </c>
      <c r="AD25" s="163" t="s">
        <v>19</v>
      </c>
      <c r="AE25" s="164">
        <v>49</v>
      </c>
      <c r="AF25" s="159">
        <v>1474</v>
      </c>
      <c r="AG25" s="441" t="s">
        <v>79</v>
      </c>
      <c r="AH25" s="38"/>
      <c r="AI25" s="196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38"/>
      <c r="D26" s="642"/>
      <c r="E26" s="643"/>
      <c r="F26" s="533"/>
      <c r="G26" s="344">
        <v>44140</v>
      </c>
      <c r="H26" s="40" t="s">
        <v>235</v>
      </c>
      <c r="I26" s="50">
        <v>6.6</v>
      </c>
      <c r="J26" s="50">
        <v>13.8</v>
      </c>
      <c r="K26" s="50">
        <v>9.6999999999999993</v>
      </c>
      <c r="L26" s="442">
        <v>5</v>
      </c>
      <c r="M26" s="42" t="s">
        <v>335</v>
      </c>
      <c r="N26" s="42" t="s">
        <v>273</v>
      </c>
      <c r="O26" s="41">
        <v>0</v>
      </c>
      <c r="P26" s="41">
        <v>0</v>
      </c>
      <c r="Q26" s="41">
        <v>0</v>
      </c>
      <c r="R26" s="41">
        <v>0.09</v>
      </c>
      <c r="S26" s="41">
        <v>0.11</v>
      </c>
      <c r="T26" s="41">
        <v>0.62</v>
      </c>
      <c r="U26" s="41">
        <v>53.01</v>
      </c>
      <c r="V26" s="41">
        <v>46.17</v>
      </c>
      <c r="W26" s="41">
        <v>26.8</v>
      </c>
      <c r="X26" s="345">
        <v>2.3690000000000002</v>
      </c>
      <c r="Y26" s="42" t="s">
        <v>259</v>
      </c>
      <c r="Z26" s="346">
        <v>55</v>
      </c>
      <c r="AA26" s="347" t="s">
        <v>19</v>
      </c>
      <c r="AB26" s="348">
        <v>9.6999999999999993</v>
      </c>
      <c r="AC26" s="211">
        <v>1400</v>
      </c>
      <c r="AD26" s="347" t="s">
        <v>19</v>
      </c>
      <c r="AE26" s="348">
        <v>40</v>
      </c>
      <c r="AF26" s="159">
        <v>1455</v>
      </c>
      <c r="AG26" s="441" t="s">
        <v>79</v>
      </c>
      <c r="AH26" s="38"/>
      <c r="AI26" s="196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642"/>
      <c r="E27" s="643"/>
      <c r="F27" s="533"/>
      <c r="G27" s="344">
        <v>44175</v>
      </c>
      <c r="H27" s="40" t="s">
        <v>235</v>
      </c>
      <c r="I27" s="41">
        <v>6.4</v>
      </c>
      <c r="J27" s="41">
        <v>15.6</v>
      </c>
      <c r="K27" s="41">
        <v>5.8</v>
      </c>
      <c r="L27" s="43">
        <v>5</v>
      </c>
      <c r="M27" s="42" t="s">
        <v>335</v>
      </c>
      <c r="N27" s="42" t="s">
        <v>268</v>
      </c>
      <c r="O27" s="41">
        <v>0</v>
      </c>
      <c r="P27" s="41">
        <v>0.56000000000000005</v>
      </c>
      <c r="Q27" s="41">
        <v>0.1</v>
      </c>
      <c r="R27" s="41">
        <v>0.14000000000000001</v>
      </c>
      <c r="S27" s="41">
        <v>0.13</v>
      </c>
      <c r="T27" s="41">
        <v>0.18</v>
      </c>
      <c r="U27" s="41">
        <v>56.62</v>
      </c>
      <c r="V27" s="41">
        <v>42.27</v>
      </c>
      <c r="W27" s="41">
        <v>24.2</v>
      </c>
      <c r="X27" s="345">
        <v>2.335</v>
      </c>
      <c r="Y27" s="42" t="s">
        <v>259</v>
      </c>
      <c r="Z27" s="346">
        <v>97</v>
      </c>
      <c r="AA27" s="347" t="s">
        <v>19</v>
      </c>
      <c r="AB27" s="348">
        <v>15</v>
      </c>
      <c r="AC27" s="211">
        <v>2600</v>
      </c>
      <c r="AD27" s="347" t="s">
        <v>19</v>
      </c>
      <c r="AE27" s="348">
        <v>59</v>
      </c>
      <c r="AF27" s="159">
        <v>2697</v>
      </c>
      <c r="AG27" s="441" t="s">
        <v>79</v>
      </c>
      <c r="AH27" s="38"/>
      <c r="AI27" s="196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642"/>
      <c r="E28" s="643"/>
      <c r="F28" s="533"/>
      <c r="G28" s="344">
        <v>44221</v>
      </c>
      <c r="H28" s="40" t="s">
        <v>234</v>
      </c>
      <c r="I28" s="41">
        <v>2.2999999999999998</v>
      </c>
      <c r="J28" s="411" t="s">
        <v>10</v>
      </c>
      <c r="K28" s="109" t="s">
        <v>10</v>
      </c>
      <c r="L28" s="410" t="s">
        <v>10</v>
      </c>
      <c r="M28" s="107" t="s">
        <v>263</v>
      </c>
      <c r="N28" s="199" t="s">
        <v>10</v>
      </c>
      <c r="O28" s="109" t="s">
        <v>10</v>
      </c>
      <c r="P28" s="109" t="s">
        <v>10</v>
      </c>
      <c r="Q28" s="109" t="s">
        <v>10</v>
      </c>
      <c r="R28" s="109" t="s">
        <v>10</v>
      </c>
      <c r="S28" s="109" t="s">
        <v>10</v>
      </c>
      <c r="T28" s="109" t="s">
        <v>10</v>
      </c>
      <c r="U28" s="109" t="s">
        <v>10</v>
      </c>
      <c r="V28" s="109" t="s">
        <v>10</v>
      </c>
      <c r="W28" s="109" t="s">
        <v>10</v>
      </c>
      <c r="X28" s="110" t="s">
        <v>10</v>
      </c>
      <c r="Y28" s="111" t="s">
        <v>263</v>
      </c>
      <c r="Z28" s="112" t="s">
        <v>79</v>
      </c>
      <c r="AA28" s="113" t="s">
        <v>10</v>
      </c>
      <c r="AB28" s="114" t="s">
        <v>79</v>
      </c>
      <c r="AC28" s="112" t="s">
        <v>79</v>
      </c>
      <c r="AD28" s="113" t="s">
        <v>10</v>
      </c>
      <c r="AE28" s="114" t="s">
        <v>79</v>
      </c>
      <c r="AF28" s="116" t="s">
        <v>10</v>
      </c>
      <c r="AG28" s="441" t="s">
        <v>704</v>
      </c>
      <c r="AH28" s="38"/>
      <c r="AI28" s="196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38"/>
      <c r="D29" s="642"/>
      <c r="E29" s="643"/>
      <c r="F29" s="533"/>
      <c r="G29" s="344">
        <v>44240</v>
      </c>
      <c r="H29" s="40" t="s">
        <v>234</v>
      </c>
      <c r="I29" s="41">
        <v>7</v>
      </c>
      <c r="J29" s="411" t="s">
        <v>10</v>
      </c>
      <c r="K29" s="109" t="s">
        <v>10</v>
      </c>
      <c r="L29" s="410" t="s">
        <v>10</v>
      </c>
      <c r="M29" s="107" t="s">
        <v>263</v>
      </c>
      <c r="N29" s="199" t="s">
        <v>10</v>
      </c>
      <c r="O29" s="109" t="s">
        <v>10</v>
      </c>
      <c r="P29" s="109" t="s">
        <v>10</v>
      </c>
      <c r="Q29" s="109" t="s">
        <v>10</v>
      </c>
      <c r="R29" s="109" t="s">
        <v>10</v>
      </c>
      <c r="S29" s="109" t="s">
        <v>10</v>
      </c>
      <c r="T29" s="109" t="s">
        <v>10</v>
      </c>
      <c r="U29" s="109" t="s">
        <v>10</v>
      </c>
      <c r="V29" s="109" t="s">
        <v>10</v>
      </c>
      <c r="W29" s="109" t="s">
        <v>10</v>
      </c>
      <c r="X29" s="110" t="s">
        <v>10</v>
      </c>
      <c r="Y29" s="111" t="s">
        <v>263</v>
      </c>
      <c r="Z29" s="112" t="s">
        <v>79</v>
      </c>
      <c r="AA29" s="113" t="s">
        <v>10</v>
      </c>
      <c r="AB29" s="114" t="s">
        <v>79</v>
      </c>
      <c r="AC29" s="112" t="s">
        <v>79</v>
      </c>
      <c r="AD29" s="113" t="s">
        <v>10</v>
      </c>
      <c r="AE29" s="114" t="s">
        <v>79</v>
      </c>
      <c r="AF29" s="116" t="s">
        <v>10</v>
      </c>
      <c r="AG29" s="441" t="s">
        <v>704</v>
      </c>
      <c r="AH29" s="38"/>
      <c r="AI29" s="196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40">
        <v>181</v>
      </c>
      <c r="D30" s="642" t="s">
        <v>628</v>
      </c>
      <c r="E30" s="643"/>
      <c r="F30" s="531" t="s">
        <v>629</v>
      </c>
      <c r="G30" s="344">
        <v>44018</v>
      </c>
      <c r="H30" s="40" t="s">
        <v>235</v>
      </c>
      <c r="I30" s="41">
        <v>20.7</v>
      </c>
      <c r="J30" s="41">
        <v>30</v>
      </c>
      <c r="K30" s="41">
        <v>8.6999999999999993</v>
      </c>
      <c r="L30" s="43">
        <v>8</v>
      </c>
      <c r="M30" s="42" t="s">
        <v>337</v>
      </c>
      <c r="N30" s="42" t="s">
        <v>276</v>
      </c>
      <c r="O30" s="41">
        <v>0</v>
      </c>
      <c r="P30" s="41">
        <v>0</v>
      </c>
      <c r="Q30" s="41">
        <v>0</v>
      </c>
      <c r="R30" s="41">
        <v>0.04</v>
      </c>
      <c r="S30" s="41">
        <v>0.08</v>
      </c>
      <c r="T30" s="41">
        <v>0.08</v>
      </c>
      <c r="U30" s="41">
        <v>44.17</v>
      </c>
      <c r="V30" s="41">
        <v>55.63</v>
      </c>
      <c r="W30" s="41">
        <v>33.1</v>
      </c>
      <c r="X30" s="345">
        <v>2.4980000000000002</v>
      </c>
      <c r="Y30" s="42" t="s">
        <v>259</v>
      </c>
      <c r="Z30" s="346">
        <v>360</v>
      </c>
      <c r="AA30" s="347" t="s">
        <v>19</v>
      </c>
      <c r="AB30" s="348">
        <v>20</v>
      </c>
      <c r="AC30" s="211">
        <v>6600</v>
      </c>
      <c r="AD30" s="347" t="s">
        <v>19</v>
      </c>
      <c r="AE30" s="348">
        <v>78</v>
      </c>
      <c r="AF30" s="159">
        <v>6960</v>
      </c>
      <c r="AG30" s="441" t="s">
        <v>79</v>
      </c>
      <c r="AH30" s="38"/>
      <c r="AI30" s="196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38"/>
      <c r="D31" s="642"/>
      <c r="E31" s="643"/>
      <c r="F31" s="533"/>
      <c r="G31" s="344">
        <v>44067</v>
      </c>
      <c r="H31" s="40" t="s">
        <v>234</v>
      </c>
      <c r="I31" s="41">
        <v>24.1</v>
      </c>
      <c r="J31" s="41">
        <v>30.1</v>
      </c>
      <c r="K31" s="41">
        <v>9.1</v>
      </c>
      <c r="L31" s="43">
        <v>5</v>
      </c>
      <c r="M31" s="42" t="s">
        <v>337</v>
      </c>
      <c r="N31" s="42" t="s">
        <v>276</v>
      </c>
      <c r="O31" s="41">
        <v>0</v>
      </c>
      <c r="P31" s="41">
        <v>0</v>
      </c>
      <c r="Q31" s="41">
        <v>0</v>
      </c>
      <c r="R31" s="41">
        <v>0.02</v>
      </c>
      <c r="S31" s="41">
        <v>0.08</v>
      </c>
      <c r="T31" s="41">
        <v>0.35</v>
      </c>
      <c r="U31" s="41">
        <v>44.09</v>
      </c>
      <c r="V31" s="41">
        <v>55.46</v>
      </c>
      <c r="W31" s="41">
        <v>37.9</v>
      </c>
      <c r="X31" s="345">
        <v>2.5299999999999998</v>
      </c>
      <c r="Y31" s="42" t="s">
        <v>259</v>
      </c>
      <c r="Z31" s="204">
        <v>62</v>
      </c>
      <c r="AA31" s="347" t="s">
        <v>19</v>
      </c>
      <c r="AB31" s="348">
        <v>11</v>
      </c>
      <c r="AC31" s="211">
        <v>1000</v>
      </c>
      <c r="AD31" s="347" t="s">
        <v>19</v>
      </c>
      <c r="AE31" s="348">
        <v>41</v>
      </c>
      <c r="AF31" s="159">
        <v>1062</v>
      </c>
      <c r="AG31" s="441" t="s">
        <v>79</v>
      </c>
      <c r="AH31" s="38"/>
      <c r="AI31" s="196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38"/>
      <c r="D32" s="642"/>
      <c r="E32" s="643"/>
      <c r="F32" s="533"/>
      <c r="G32" s="344">
        <v>44083</v>
      </c>
      <c r="H32" s="40" t="s">
        <v>235</v>
      </c>
      <c r="I32" s="41">
        <v>24.5</v>
      </c>
      <c r="J32" s="41">
        <v>30.2</v>
      </c>
      <c r="K32" s="41">
        <v>8.8000000000000007</v>
      </c>
      <c r="L32" s="43">
        <v>8</v>
      </c>
      <c r="M32" s="42" t="s">
        <v>338</v>
      </c>
      <c r="N32" s="42" t="s">
        <v>271</v>
      </c>
      <c r="O32" s="41">
        <v>0</v>
      </c>
      <c r="P32" s="41">
        <v>0</v>
      </c>
      <c r="Q32" s="41">
        <v>0</v>
      </c>
      <c r="R32" s="41">
        <v>0.02</v>
      </c>
      <c r="S32" s="41">
        <v>0.1</v>
      </c>
      <c r="T32" s="41">
        <v>0.43</v>
      </c>
      <c r="U32" s="41">
        <v>47.81</v>
      </c>
      <c r="V32" s="41">
        <v>51.64</v>
      </c>
      <c r="W32" s="41">
        <v>37.299999999999997</v>
      </c>
      <c r="X32" s="345">
        <v>2.5339999999999998</v>
      </c>
      <c r="Y32" s="42" t="s">
        <v>259</v>
      </c>
      <c r="Z32" s="204">
        <v>100</v>
      </c>
      <c r="AA32" s="347" t="s">
        <v>19</v>
      </c>
      <c r="AB32" s="348">
        <v>12</v>
      </c>
      <c r="AC32" s="211">
        <v>1800</v>
      </c>
      <c r="AD32" s="347" t="s">
        <v>19</v>
      </c>
      <c r="AE32" s="348">
        <v>47</v>
      </c>
      <c r="AF32" s="159">
        <v>1900</v>
      </c>
      <c r="AG32" s="441" t="s">
        <v>79</v>
      </c>
      <c r="AH32" s="38"/>
      <c r="AI32" s="196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38"/>
      <c r="D33" s="642"/>
      <c r="E33" s="643"/>
      <c r="F33" s="533"/>
      <c r="G33" s="344">
        <v>44111</v>
      </c>
      <c r="H33" s="40" t="s">
        <v>235</v>
      </c>
      <c r="I33" s="41">
        <v>11.8</v>
      </c>
      <c r="J33" s="41">
        <v>29.3</v>
      </c>
      <c r="K33" s="41">
        <v>8.1</v>
      </c>
      <c r="L33" s="43">
        <v>5</v>
      </c>
      <c r="M33" s="42" t="s">
        <v>338</v>
      </c>
      <c r="N33" s="42" t="s">
        <v>276</v>
      </c>
      <c r="O33" s="41">
        <v>0</v>
      </c>
      <c r="P33" s="41">
        <v>0</v>
      </c>
      <c r="Q33" s="41">
        <v>0</v>
      </c>
      <c r="R33" s="41">
        <v>0.02</v>
      </c>
      <c r="S33" s="41">
        <v>0.04</v>
      </c>
      <c r="T33" s="41">
        <v>0.2</v>
      </c>
      <c r="U33" s="41">
        <v>47.48</v>
      </c>
      <c r="V33" s="41">
        <v>52.26</v>
      </c>
      <c r="W33" s="41">
        <v>36.4</v>
      </c>
      <c r="X33" s="345">
        <v>2.52</v>
      </c>
      <c r="Y33" s="42" t="s">
        <v>259</v>
      </c>
      <c r="Z33" s="204">
        <v>140</v>
      </c>
      <c r="AA33" s="163" t="s">
        <v>19</v>
      </c>
      <c r="AB33" s="164">
        <v>13</v>
      </c>
      <c r="AC33" s="211">
        <v>2800</v>
      </c>
      <c r="AD33" s="163" t="s">
        <v>19</v>
      </c>
      <c r="AE33" s="164">
        <v>54</v>
      </c>
      <c r="AF33" s="159">
        <v>2940</v>
      </c>
      <c r="AG33" s="441" t="s">
        <v>79</v>
      </c>
      <c r="AH33" s="38"/>
      <c r="AI33" s="196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38"/>
      <c r="D34" s="642"/>
      <c r="E34" s="643"/>
      <c r="F34" s="533"/>
      <c r="G34" s="344">
        <v>44146</v>
      </c>
      <c r="H34" s="40" t="s">
        <v>236</v>
      </c>
      <c r="I34" s="50">
        <v>2.5</v>
      </c>
      <c r="J34" s="50">
        <v>31.2</v>
      </c>
      <c r="K34" s="50">
        <v>8</v>
      </c>
      <c r="L34" s="442">
        <v>5</v>
      </c>
      <c r="M34" s="42" t="s">
        <v>337</v>
      </c>
      <c r="N34" s="42" t="s">
        <v>273</v>
      </c>
      <c r="O34" s="41">
        <v>0</v>
      </c>
      <c r="P34" s="41">
        <v>0</v>
      </c>
      <c r="Q34" s="41">
        <v>0</v>
      </c>
      <c r="R34" s="41">
        <v>0</v>
      </c>
      <c r="S34" s="41">
        <v>0.04</v>
      </c>
      <c r="T34" s="41">
        <v>0.06</v>
      </c>
      <c r="U34" s="41">
        <v>54.93</v>
      </c>
      <c r="V34" s="41">
        <v>44.97</v>
      </c>
      <c r="W34" s="41">
        <v>31.5</v>
      </c>
      <c r="X34" s="345">
        <v>2.4830000000000001</v>
      </c>
      <c r="Y34" s="42" t="s">
        <v>259</v>
      </c>
      <c r="Z34" s="346">
        <v>370</v>
      </c>
      <c r="AA34" s="347" t="s">
        <v>19</v>
      </c>
      <c r="AB34" s="348">
        <v>22</v>
      </c>
      <c r="AC34" s="211">
        <v>8000</v>
      </c>
      <c r="AD34" s="347" t="s">
        <v>19</v>
      </c>
      <c r="AE34" s="348">
        <v>91</v>
      </c>
      <c r="AF34" s="159">
        <v>8370</v>
      </c>
      <c r="AG34" s="441" t="s">
        <v>79</v>
      </c>
      <c r="AH34" s="38"/>
      <c r="AI34" s="196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642"/>
      <c r="E35" s="643"/>
      <c r="F35" s="533"/>
      <c r="G35" s="344">
        <v>44168</v>
      </c>
      <c r="H35" s="40" t="s">
        <v>234</v>
      </c>
      <c r="I35" s="41">
        <v>6.8</v>
      </c>
      <c r="J35" s="41">
        <v>31.5</v>
      </c>
      <c r="K35" s="41">
        <v>7.4</v>
      </c>
      <c r="L35" s="43">
        <v>5</v>
      </c>
      <c r="M35" s="42" t="s">
        <v>337</v>
      </c>
      <c r="N35" s="42" t="s">
        <v>268</v>
      </c>
      <c r="O35" s="41">
        <v>0</v>
      </c>
      <c r="P35" s="41">
        <v>0</v>
      </c>
      <c r="Q35" s="41">
        <v>0</v>
      </c>
      <c r="R35" s="41">
        <v>0.04</v>
      </c>
      <c r="S35" s="41">
        <v>0.04</v>
      </c>
      <c r="T35" s="41">
        <v>0.08</v>
      </c>
      <c r="U35" s="41">
        <v>42.98</v>
      </c>
      <c r="V35" s="41">
        <v>56.86</v>
      </c>
      <c r="W35" s="41">
        <v>34.1</v>
      </c>
      <c r="X35" s="345">
        <v>2.5710000000000002</v>
      </c>
      <c r="Y35" s="42" t="s">
        <v>259</v>
      </c>
      <c r="Z35" s="346">
        <v>110</v>
      </c>
      <c r="AA35" s="347" t="s">
        <v>19</v>
      </c>
      <c r="AB35" s="348">
        <v>14</v>
      </c>
      <c r="AC35" s="211">
        <v>2500</v>
      </c>
      <c r="AD35" s="347" t="s">
        <v>19</v>
      </c>
      <c r="AE35" s="348">
        <v>58</v>
      </c>
      <c r="AF35" s="159">
        <v>2610</v>
      </c>
      <c r="AG35" s="441" t="s">
        <v>79</v>
      </c>
      <c r="AH35" s="38"/>
      <c r="AI35" s="196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642"/>
      <c r="E36" s="643"/>
      <c r="F36" s="533"/>
      <c r="G36" s="344">
        <v>44221</v>
      </c>
      <c r="H36" s="40" t="s">
        <v>234</v>
      </c>
      <c r="I36" s="41">
        <v>4</v>
      </c>
      <c r="J36" s="411" t="s">
        <v>10</v>
      </c>
      <c r="K36" s="109" t="s">
        <v>10</v>
      </c>
      <c r="L36" s="410" t="s">
        <v>10</v>
      </c>
      <c r="M36" s="107" t="s">
        <v>263</v>
      </c>
      <c r="N36" s="199" t="s">
        <v>10</v>
      </c>
      <c r="O36" s="109" t="s">
        <v>10</v>
      </c>
      <c r="P36" s="109" t="s">
        <v>10</v>
      </c>
      <c r="Q36" s="109" t="s">
        <v>10</v>
      </c>
      <c r="R36" s="109" t="s">
        <v>10</v>
      </c>
      <c r="S36" s="109" t="s">
        <v>10</v>
      </c>
      <c r="T36" s="109" t="s">
        <v>10</v>
      </c>
      <c r="U36" s="109" t="s">
        <v>10</v>
      </c>
      <c r="V36" s="109" t="s">
        <v>10</v>
      </c>
      <c r="W36" s="109" t="s">
        <v>10</v>
      </c>
      <c r="X36" s="110" t="s">
        <v>10</v>
      </c>
      <c r="Y36" s="111" t="s">
        <v>263</v>
      </c>
      <c r="Z36" s="112" t="s">
        <v>79</v>
      </c>
      <c r="AA36" s="113" t="s">
        <v>10</v>
      </c>
      <c r="AB36" s="114" t="s">
        <v>79</v>
      </c>
      <c r="AC36" s="112" t="s">
        <v>79</v>
      </c>
      <c r="AD36" s="113" t="s">
        <v>10</v>
      </c>
      <c r="AE36" s="114" t="s">
        <v>79</v>
      </c>
      <c r="AF36" s="116" t="s">
        <v>10</v>
      </c>
      <c r="AG36" s="441" t="s">
        <v>704</v>
      </c>
      <c r="AH36" s="38"/>
      <c r="AI36" s="196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38"/>
      <c r="D37" s="642"/>
      <c r="E37" s="643"/>
      <c r="F37" s="533"/>
      <c r="G37" s="344">
        <v>44240</v>
      </c>
      <c r="H37" s="40" t="s">
        <v>234</v>
      </c>
      <c r="I37" s="41">
        <v>9.1</v>
      </c>
      <c r="J37" s="411" t="s">
        <v>10</v>
      </c>
      <c r="K37" s="109" t="s">
        <v>10</v>
      </c>
      <c r="L37" s="410" t="s">
        <v>10</v>
      </c>
      <c r="M37" s="107" t="s">
        <v>263</v>
      </c>
      <c r="N37" s="199" t="s">
        <v>10</v>
      </c>
      <c r="O37" s="109" t="s">
        <v>10</v>
      </c>
      <c r="P37" s="109" t="s">
        <v>10</v>
      </c>
      <c r="Q37" s="109" t="s">
        <v>10</v>
      </c>
      <c r="R37" s="109" t="s">
        <v>10</v>
      </c>
      <c r="S37" s="109" t="s">
        <v>10</v>
      </c>
      <c r="T37" s="109" t="s">
        <v>10</v>
      </c>
      <c r="U37" s="109" t="s">
        <v>10</v>
      </c>
      <c r="V37" s="109" t="s">
        <v>10</v>
      </c>
      <c r="W37" s="109" t="s">
        <v>10</v>
      </c>
      <c r="X37" s="110" t="s">
        <v>10</v>
      </c>
      <c r="Y37" s="111" t="s">
        <v>263</v>
      </c>
      <c r="Z37" s="112" t="s">
        <v>79</v>
      </c>
      <c r="AA37" s="113" t="s">
        <v>10</v>
      </c>
      <c r="AB37" s="114" t="s">
        <v>79</v>
      </c>
      <c r="AC37" s="112" t="s">
        <v>79</v>
      </c>
      <c r="AD37" s="113" t="s">
        <v>10</v>
      </c>
      <c r="AE37" s="114" t="s">
        <v>79</v>
      </c>
      <c r="AF37" s="116" t="s">
        <v>10</v>
      </c>
      <c r="AG37" s="441" t="s">
        <v>704</v>
      </c>
      <c r="AH37" s="38"/>
      <c r="AI37" s="196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40">
        <v>182</v>
      </c>
      <c r="D38" s="642" t="s">
        <v>630</v>
      </c>
      <c r="E38" s="643"/>
      <c r="F38" s="531" t="s">
        <v>625</v>
      </c>
      <c r="G38" s="344">
        <v>44068</v>
      </c>
      <c r="H38" s="40" t="s">
        <v>234</v>
      </c>
      <c r="I38" s="41">
        <v>28</v>
      </c>
      <c r="J38" s="41">
        <v>7.3</v>
      </c>
      <c r="K38" s="41">
        <v>18.899999999999999</v>
      </c>
      <c r="L38" s="43">
        <v>5</v>
      </c>
      <c r="M38" s="42" t="s">
        <v>337</v>
      </c>
      <c r="N38" s="42" t="s">
        <v>276</v>
      </c>
      <c r="O38" s="41">
        <v>0</v>
      </c>
      <c r="P38" s="41">
        <v>0</v>
      </c>
      <c r="Q38" s="41">
        <v>0</v>
      </c>
      <c r="R38" s="41">
        <v>0.03</v>
      </c>
      <c r="S38" s="41">
        <v>0.14000000000000001</v>
      </c>
      <c r="T38" s="41">
        <v>0.27</v>
      </c>
      <c r="U38" s="41">
        <v>66.7</v>
      </c>
      <c r="V38" s="41">
        <v>32.86</v>
      </c>
      <c r="W38" s="41">
        <v>14</v>
      </c>
      <c r="X38" s="345">
        <v>2.2000000000000002</v>
      </c>
      <c r="Y38" s="42" t="s">
        <v>259</v>
      </c>
      <c r="Z38" s="346">
        <v>76</v>
      </c>
      <c r="AA38" s="347" t="s">
        <v>19</v>
      </c>
      <c r="AB38" s="348">
        <v>15</v>
      </c>
      <c r="AC38" s="211">
        <v>1500</v>
      </c>
      <c r="AD38" s="347" t="s">
        <v>19</v>
      </c>
      <c r="AE38" s="348">
        <v>51</v>
      </c>
      <c r="AF38" s="159">
        <v>1576</v>
      </c>
      <c r="AG38" s="441" t="s">
        <v>79</v>
      </c>
      <c r="AH38" s="38"/>
      <c r="AI38" s="196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691"/>
      <c r="D39" s="642"/>
      <c r="E39" s="643"/>
      <c r="F39" s="533"/>
      <c r="G39" s="344">
        <v>44113</v>
      </c>
      <c r="H39" s="40" t="s">
        <v>235</v>
      </c>
      <c r="I39" s="41">
        <v>13.8</v>
      </c>
      <c r="J39" s="41">
        <v>8</v>
      </c>
      <c r="K39" s="41">
        <v>15.8</v>
      </c>
      <c r="L39" s="43">
        <v>5</v>
      </c>
      <c r="M39" s="42" t="s">
        <v>337</v>
      </c>
      <c r="N39" s="42" t="s">
        <v>276</v>
      </c>
      <c r="O39" s="41">
        <v>0</v>
      </c>
      <c r="P39" s="41">
        <v>0</v>
      </c>
      <c r="Q39" s="41">
        <v>0</v>
      </c>
      <c r="R39" s="41">
        <v>0</v>
      </c>
      <c r="S39" s="41">
        <v>0.59</v>
      </c>
      <c r="T39" s="41">
        <v>2.04</v>
      </c>
      <c r="U39" s="41">
        <v>56.66</v>
      </c>
      <c r="V39" s="41">
        <v>40.71</v>
      </c>
      <c r="W39" s="41">
        <v>12.4</v>
      </c>
      <c r="X39" s="345">
        <v>2.2999999999999998</v>
      </c>
      <c r="Y39" s="42" t="s">
        <v>259</v>
      </c>
      <c r="Z39" s="346">
        <v>110</v>
      </c>
      <c r="AA39" s="347" t="s">
        <v>19</v>
      </c>
      <c r="AB39" s="348">
        <v>24</v>
      </c>
      <c r="AC39" s="211">
        <v>1900</v>
      </c>
      <c r="AD39" s="347" t="s">
        <v>19</v>
      </c>
      <c r="AE39" s="348">
        <v>92</v>
      </c>
      <c r="AF39" s="159">
        <v>2010</v>
      </c>
      <c r="AG39" s="441" t="s">
        <v>79</v>
      </c>
      <c r="AH39" s="38"/>
      <c r="AI39" s="196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691"/>
      <c r="D40" s="642"/>
      <c r="E40" s="643"/>
      <c r="F40" s="533"/>
      <c r="G40" s="344">
        <v>44147</v>
      </c>
      <c r="H40" s="40" t="s">
        <v>234</v>
      </c>
      <c r="I40" s="50">
        <v>-0.8</v>
      </c>
      <c r="J40" s="50">
        <v>7.4</v>
      </c>
      <c r="K40" s="50">
        <v>10</v>
      </c>
      <c r="L40" s="442">
        <v>5</v>
      </c>
      <c r="M40" s="42" t="s">
        <v>337</v>
      </c>
      <c r="N40" s="42" t="s">
        <v>273</v>
      </c>
      <c r="O40" s="41">
        <v>0</v>
      </c>
      <c r="P40" s="41">
        <v>0</v>
      </c>
      <c r="Q40" s="41">
        <v>0</v>
      </c>
      <c r="R40" s="41">
        <v>0.04</v>
      </c>
      <c r="S40" s="41">
        <v>7.0000000000000007E-2</v>
      </c>
      <c r="T40" s="41">
        <v>0.14000000000000001</v>
      </c>
      <c r="U40" s="41">
        <v>53.35</v>
      </c>
      <c r="V40" s="41">
        <v>46.4</v>
      </c>
      <c r="W40" s="41">
        <v>14.9</v>
      </c>
      <c r="X40" s="345">
        <v>2.278</v>
      </c>
      <c r="Y40" s="42" t="s">
        <v>259</v>
      </c>
      <c r="Z40" s="346">
        <v>85</v>
      </c>
      <c r="AA40" s="347" t="s">
        <v>19</v>
      </c>
      <c r="AB40" s="348">
        <v>20</v>
      </c>
      <c r="AC40" s="211">
        <v>2000</v>
      </c>
      <c r="AD40" s="347" t="s">
        <v>19</v>
      </c>
      <c r="AE40" s="348">
        <v>86</v>
      </c>
      <c r="AF40" s="159">
        <v>2085</v>
      </c>
      <c r="AG40" s="441" t="s">
        <v>79</v>
      </c>
      <c r="AH40" s="38"/>
      <c r="AI40" s="196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691"/>
      <c r="D41" s="642"/>
      <c r="E41" s="643"/>
      <c r="F41" s="533"/>
      <c r="G41" s="39">
        <v>44179</v>
      </c>
      <c r="H41" s="197" t="s">
        <v>237</v>
      </c>
      <c r="I41" s="109">
        <v>-2.1</v>
      </c>
      <c r="J41" s="411" t="s">
        <v>10</v>
      </c>
      <c r="K41" s="109" t="s">
        <v>10</v>
      </c>
      <c r="L41" s="410" t="s">
        <v>10</v>
      </c>
      <c r="M41" s="107" t="s">
        <v>263</v>
      </c>
      <c r="N41" s="199" t="s">
        <v>10</v>
      </c>
      <c r="O41" s="109" t="s">
        <v>10</v>
      </c>
      <c r="P41" s="109" t="s">
        <v>10</v>
      </c>
      <c r="Q41" s="109" t="s">
        <v>10</v>
      </c>
      <c r="R41" s="109" t="s">
        <v>10</v>
      </c>
      <c r="S41" s="109" t="s">
        <v>10</v>
      </c>
      <c r="T41" s="109" t="s">
        <v>10</v>
      </c>
      <c r="U41" s="109" t="s">
        <v>10</v>
      </c>
      <c r="V41" s="109" t="s">
        <v>10</v>
      </c>
      <c r="W41" s="109" t="s">
        <v>10</v>
      </c>
      <c r="X41" s="110" t="s">
        <v>10</v>
      </c>
      <c r="Y41" s="111" t="s">
        <v>263</v>
      </c>
      <c r="Z41" s="112" t="s">
        <v>79</v>
      </c>
      <c r="AA41" s="113" t="s">
        <v>10</v>
      </c>
      <c r="AB41" s="114" t="s">
        <v>79</v>
      </c>
      <c r="AC41" s="112" t="s">
        <v>79</v>
      </c>
      <c r="AD41" s="113" t="s">
        <v>10</v>
      </c>
      <c r="AE41" s="114" t="s">
        <v>79</v>
      </c>
      <c r="AF41" s="116" t="s">
        <v>10</v>
      </c>
      <c r="AG41" s="441" t="s">
        <v>721</v>
      </c>
      <c r="AH41" s="38"/>
      <c r="AI41" s="196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40">
        <v>183</v>
      </c>
      <c r="D42" s="642" t="s">
        <v>631</v>
      </c>
      <c r="E42" s="643"/>
      <c r="F42" s="533"/>
      <c r="G42" s="344">
        <v>44041</v>
      </c>
      <c r="H42" s="40" t="s">
        <v>236</v>
      </c>
      <c r="I42" s="41">
        <v>19.399999999999999</v>
      </c>
      <c r="J42" s="41">
        <v>4.2</v>
      </c>
      <c r="K42" s="41">
        <v>16.5</v>
      </c>
      <c r="L42" s="43">
        <v>5</v>
      </c>
      <c r="M42" s="42" t="s">
        <v>335</v>
      </c>
      <c r="N42" s="42" t="s">
        <v>268</v>
      </c>
      <c r="O42" s="41">
        <v>0</v>
      </c>
      <c r="P42" s="41">
        <v>0</v>
      </c>
      <c r="Q42" s="41">
        <v>0</v>
      </c>
      <c r="R42" s="41">
        <v>1.99</v>
      </c>
      <c r="S42" s="41">
        <v>4.82</v>
      </c>
      <c r="T42" s="41">
        <v>6.9</v>
      </c>
      <c r="U42" s="41">
        <v>37.67</v>
      </c>
      <c r="V42" s="41">
        <v>48.62</v>
      </c>
      <c r="W42" s="41">
        <v>15.8</v>
      </c>
      <c r="X42" s="345">
        <v>1.861</v>
      </c>
      <c r="Y42" s="42" t="s">
        <v>260</v>
      </c>
      <c r="Z42" s="346">
        <v>100</v>
      </c>
      <c r="AA42" s="347" t="s">
        <v>19</v>
      </c>
      <c r="AB42" s="348">
        <v>17</v>
      </c>
      <c r="AC42" s="211">
        <v>1800</v>
      </c>
      <c r="AD42" s="347" t="s">
        <v>19</v>
      </c>
      <c r="AE42" s="348">
        <v>63</v>
      </c>
      <c r="AF42" s="159">
        <v>1900</v>
      </c>
      <c r="AG42" s="441" t="s">
        <v>79</v>
      </c>
      <c r="AH42" s="38"/>
      <c r="AI42" s="196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40"/>
      <c r="D43" s="642"/>
      <c r="E43" s="643"/>
      <c r="F43" s="533"/>
      <c r="G43" s="344">
        <v>44069</v>
      </c>
      <c r="H43" s="40" t="s">
        <v>234</v>
      </c>
      <c r="I43" s="41">
        <v>26.4</v>
      </c>
      <c r="J43" s="41">
        <v>4.0999999999999996</v>
      </c>
      <c r="K43" s="41">
        <v>17.2</v>
      </c>
      <c r="L43" s="43">
        <v>5</v>
      </c>
      <c r="M43" s="42" t="s">
        <v>340</v>
      </c>
      <c r="N43" s="42" t="s">
        <v>268</v>
      </c>
      <c r="O43" s="41">
        <v>0</v>
      </c>
      <c r="P43" s="41">
        <v>0</v>
      </c>
      <c r="Q43" s="41">
        <v>0</v>
      </c>
      <c r="R43" s="41">
        <v>3.17</v>
      </c>
      <c r="S43" s="41">
        <v>6.04</v>
      </c>
      <c r="T43" s="41">
        <v>9.52</v>
      </c>
      <c r="U43" s="41">
        <v>40.1</v>
      </c>
      <c r="V43" s="41">
        <v>41.17</v>
      </c>
      <c r="W43" s="41">
        <v>15.4</v>
      </c>
      <c r="X43" s="345">
        <v>1.9379999999999999</v>
      </c>
      <c r="Y43" s="42" t="s">
        <v>259</v>
      </c>
      <c r="Z43" s="346">
        <v>190</v>
      </c>
      <c r="AA43" s="347" t="s">
        <v>19</v>
      </c>
      <c r="AB43" s="348">
        <v>24</v>
      </c>
      <c r="AC43" s="211">
        <v>3700</v>
      </c>
      <c r="AD43" s="347" t="s">
        <v>19</v>
      </c>
      <c r="AE43" s="348">
        <v>90</v>
      </c>
      <c r="AF43" s="159">
        <v>3890</v>
      </c>
      <c r="AG43" s="441" t="s">
        <v>79</v>
      </c>
      <c r="AH43" s="38"/>
      <c r="AI43" s="196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40"/>
      <c r="D44" s="642"/>
      <c r="E44" s="643"/>
      <c r="F44" s="533"/>
      <c r="G44" s="344">
        <v>44085</v>
      </c>
      <c r="H44" s="40" t="s">
        <v>235</v>
      </c>
      <c r="I44" s="50">
        <v>21.1</v>
      </c>
      <c r="J44" s="50">
        <v>3.9</v>
      </c>
      <c r="K44" s="50">
        <v>20.3</v>
      </c>
      <c r="L44" s="442">
        <v>8</v>
      </c>
      <c r="M44" s="42" t="s">
        <v>335</v>
      </c>
      <c r="N44" s="42" t="s">
        <v>276</v>
      </c>
      <c r="O44" s="41">
        <v>0</v>
      </c>
      <c r="P44" s="41">
        <v>0</v>
      </c>
      <c r="Q44" s="41">
        <v>0</v>
      </c>
      <c r="R44" s="41">
        <v>0</v>
      </c>
      <c r="S44" s="41">
        <v>0.36</v>
      </c>
      <c r="T44" s="41">
        <v>1.1499999999999999</v>
      </c>
      <c r="U44" s="41">
        <v>53.06</v>
      </c>
      <c r="V44" s="41">
        <v>45.43</v>
      </c>
      <c r="W44" s="41">
        <v>12.9</v>
      </c>
      <c r="X44" s="345">
        <v>2.056</v>
      </c>
      <c r="Y44" s="42" t="s">
        <v>260</v>
      </c>
      <c r="Z44" s="346">
        <v>94</v>
      </c>
      <c r="AA44" s="347" t="s">
        <v>19</v>
      </c>
      <c r="AB44" s="348">
        <v>21</v>
      </c>
      <c r="AC44" s="211">
        <v>1900</v>
      </c>
      <c r="AD44" s="347" t="s">
        <v>19</v>
      </c>
      <c r="AE44" s="348">
        <v>90</v>
      </c>
      <c r="AF44" s="159">
        <v>1994</v>
      </c>
      <c r="AG44" s="441" t="s">
        <v>79</v>
      </c>
      <c r="AH44" s="38"/>
      <c r="AI44" s="196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691"/>
      <c r="D45" s="642"/>
      <c r="E45" s="643"/>
      <c r="F45" s="533"/>
      <c r="G45" s="344">
        <v>44113</v>
      </c>
      <c r="H45" s="40" t="s">
        <v>235</v>
      </c>
      <c r="I45" s="41">
        <v>12.3</v>
      </c>
      <c r="J45" s="41">
        <v>3.8</v>
      </c>
      <c r="K45" s="41">
        <v>13.6</v>
      </c>
      <c r="L45" s="43">
        <v>5</v>
      </c>
      <c r="M45" s="42" t="s">
        <v>340</v>
      </c>
      <c r="N45" s="42" t="s">
        <v>272</v>
      </c>
      <c r="O45" s="41">
        <v>0</v>
      </c>
      <c r="P45" s="41">
        <v>0</v>
      </c>
      <c r="Q45" s="41">
        <v>0</v>
      </c>
      <c r="R45" s="41">
        <v>0.04</v>
      </c>
      <c r="S45" s="41">
        <v>0.4</v>
      </c>
      <c r="T45" s="41">
        <v>1.93</v>
      </c>
      <c r="U45" s="41">
        <v>46.73</v>
      </c>
      <c r="V45" s="41">
        <v>50.9</v>
      </c>
      <c r="W45" s="41">
        <v>12.5</v>
      </c>
      <c r="X45" s="345">
        <v>2.0499999999999998</v>
      </c>
      <c r="Y45" s="42" t="s">
        <v>260</v>
      </c>
      <c r="Z45" s="346">
        <v>170</v>
      </c>
      <c r="AA45" s="347" t="s">
        <v>19</v>
      </c>
      <c r="AB45" s="348">
        <v>28</v>
      </c>
      <c r="AC45" s="211">
        <v>3400</v>
      </c>
      <c r="AD45" s="347" t="s">
        <v>19</v>
      </c>
      <c r="AE45" s="348">
        <v>120</v>
      </c>
      <c r="AF45" s="159">
        <v>3570</v>
      </c>
      <c r="AG45" s="441" t="s">
        <v>79</v>
      </c>
      <c r="AH45" s="38"/>
      <c r="AI45" s="196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691"/>
      <c r="D46" s="642"/>
      <c r="E46" s="643"/>
      <c r="F46" s="533"/>
      <c r="G46" s="344">
        <v>44141</v>
      </c>
      <c r="H46" s="40" t="s">
        <v>235</v>
      </c>
      <c r="I46" s="50">
        <v>6.8</v>
      </c>
      <c r="J46" s="50">
        <v>4.3</v>
      </c>
      <c r="K46" s="50">
        <v>6.6</v>
      </c>
      <c r="L46" s="442">
        <v>5</v>
      </c>
      <c r="M46" s="42" t="s">
        <v>349</v>
      </c>
      <c r="N46" s="42" t="s">
        <v>273</v>
      </c>
      <c r="O46" s="41">
        <v>0</v>
      </c>
      <c r="P46" s="41">
        <v>0</v>
      </c>
      <c r="Q46" s="41">
        <v>0</v>
      </c>
      <c r="R46" s="41">
        <v>3.46</v>
      </c>
      <c r="S46" s="41">
        <v>6.09</v>
      </c>
      <c r="T46" s="41">
        <v>5.95</v>
      </c>
      <c r="U46" s="41">
        <v>38.32</v>
      </c>
      <c r="V46" s="41">
        <v>46.18</v>
      </c>
      <c r="W46" s="41">
        <v>9.6999999999999993</v>
      </c>
      <c r="X46" s="345">
        <v>1.5349999999999999</v>
      </c>
      <c r="Y46" s="42" t="s">
        <v>259</v>
      </c>
      <c r="Z46" s="346" t="s">
        <v>186</v>
      </c>
      <c r="AA46" s="347" t="s">
        <v>79</v>
      </c>
      <c r="AB46" s="348" t="s">
        <v>79</v>
      </c>
      <c r="AC46" s="211">
        <v>320</v>
      </c>
      <c r="AD46" s="347" t="s">
        <v>19</v>
      </c>
      <c r="AE46" s="348">
        <v>25</v>
      </c>
      <c r="AF46" s="159">
        <v>320</v>
      </c>
      <c r="AG46" s="441" t="s">
        <v>79</v>
      </c>
      <c r="AH46" s="38"/>
      <c r="AI46" s="196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642"/>
      <c r="E47" s="643"/>
      <c r="F47" s="533"/>
      <c r="G47" s="39">
        <v>44186</v>
      </c>
      <c r="H47" s="197" t="s">
        <v>234</v>
      </c>
      <c r="I47" s="109">
        <v>0.9</v>
      </c>
      <c r="J47" s="411" t="s">
        <v>10</v>
      </c>
      <c r="K47" s="109" t="s">
        <v>10</v>
      </c>
      <c r="L47" s="410" t="s">
        <v>10</v>
      </c>
      <c r="M47" s="107" t="s">
        <v>263</v>
      </c>
      <c r="N47" s="199" t="s">
        <v>10</v>
      </c>
      <c r="O47" s="109" t="s">
        <v>10</v>
      </c>
      <c r="P47" s="109" t="s">
        <v>10</v>
      </c>
      <c r="Q47" s="109" t="s">
        <v>10</v>
      </c>
      <c r="R47" s="109" t="s">
        <v>10</v>
      </c>
      <c r="S47" s="109" t="s">
        <v>10</v>
      </c>
      <c r="T47" s="109" t="s">
        <v>10</v>
      </c>
      <c r="U47" s="109" t="s">
        <v>10</v>
      </c>
      <c r="V47" s="109" t="s">
        <v>10</v>
      </c>
      <c r="W47" s="109" t="s">
        <v>10</v>
      </c>
      <c r="X47" s="110" t="s">
        <v>10</v>
      </c>
      <c r="Y47" s="111" t="s">
        <v>263</v>
      </c>
      <c r="Z47" s="112" t="s">
        <v>79</v>
      </c>
      <c r="AA47" s="113" t="s">
        <v>10</v>
      </c>
      <c r="AB47" s="114" t="s">
        <v>79</v>
      </c>
      <c r="AC47" s="112" t="s">
        <v>79</v>
      </c>
      <c r="AD47" s="113" t="s">
        <v>10</v>
      </c>
      <c r="AE47" s="114" t="s">
        <v>79</v>
      </c>
      <c r="AF47" s="116" t="s">
        <v>10</v>
      </c>
      <c r="AG47" s="441" t="s">
        <v>704</v>
      </c>
      <c r="AH47" s="38"/>
      <c r="AI47" s="196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40">
        <v>184</v>
      </c>
      <c r="D48" s="531" t="s">
        <v>766</v>
      </c>
      <c r="E48" s="531" t="s">
        <v>632</v>
      </c>
      <c r="F48" s="531" t="s">
        <v>633</v>
      </c>
      <c r="G48" s="344">
        <v>44052</v>
      </c>
      <c r="H48" s="40" t="s">
        <v>236</v>
      </c>
      <c r="I48" s="41">
        <v>25.4</v>
      </c>
      <c r="J48" s="41">
        <v>0.6</v>
      </c>
      <c r="K48" s="41">
        <v>23.8</v>
      </c>
      <c r="L48" s="43">
        <v>3</v>
      </c>
      <c r="M48" s="42" t="s">
        <v>340</v>
      </c>
      <c r="N48" s="42" t="s">
        <v>275</v>
      </c>
      <c r="O48" s="41">
        <v>2.82</v>
      </c>
      <c r="P48" s="41">
        <v>11.11</v>
      </c>
      <c r="Q48" s="41">
        <v>12.09</v>
      </c>
      <c r="R48" s="41">
        <v>5.13</v>
      </c>
      <c r="S48" s="41">
        <v>12.75</v>
      </c>
      <c r="T48" s="41">
        <v>18.47</v>
      </c>
      <c r="U48" s="41">
        <v>20.25</v>
      </c>
      <c r="V48" s="41">
        <v>17.38</v>
      </c>
      <c r="W48" s="41">
        <v>39.1</v>
      </c>
      <c r="X48" s="345">
        <v>2.4119999999999999</v>
      </c>
      <c r="Y48" s="42" t="s">
        <v>259</v>
      </c>
      <c r="Z48" s="346" t="s">
        <v>187</v>
      </c>
      <c r="AA48" s="347" t="s">
        <v>79</v>
      </c>
      <c r="AB48" s="348" t="s">
        <v>79</v>
      </c>
      <c r="AC48" s="346">
        <v>150</v>
      </c>
      <c r="AD48" s="347" t="s">
        <v>19</v>
      </c>
      <c r="AE48" s="348">
        <v>9.4</v>
      </c>
      <c r="AF48" s="388">
        <v>150</v>
      </c>
      <c r="AG48" s="441" t="s">
        <v>79</v>
      </c>
      <c r="AH48" s="38"/>
      <c r="AI48" s="196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691"/>
      <c r="D49" s="533"/>
      <c r="E49" s="533"/>
      <c r="F49" s="533"/>
      <c r="G49" s="344">
        <v>44112</v>
      </c>
      <c r="H49" s="40" t="s">
        <v>236</v>
      </c>
      <c r="I49" s="41">
        <v>15.3</v>
      </c>
      <c r="J49" s="41">
        <v>0.6</v>
      </c>
      <c r="K49" s="41">
        <v>15.6</v>
      </c>
      <c r="L49" s="43">
        <v>3</v>
      </c>
      <c r="M49" s="42" t="s">
        <v>339</v>
      </c>
      <c r="N49" s="42" t="s">
        <v>272</v>
      </c>
      <c r="O49" s="41">
        <v>0</v>
      </c>
      <c r="P49" s="41">
        <v>0</v>
      </c>
      <c r="Q49" s="41">
        <v>0</v>
      </c>
      <c r="R49" s="41">
        <v>1.1100000000000001</v>
      </c>
      <c r="S49" s="41">
        <v>3.23</v>
      </c>
      <c r="T49" s="41">
        <v>4.59</v>
      </c>
      <c r="U49" s="41">
        <v>39.44</v>
      </c>
      <c r="V49" s="41">
        <v>51.63</v>
      </c>
      <c r="W49" s="41">
        <v>52.3</v>
      </c>
      <c r="X49" s="345">
        <v>2.3849999999999998</v>
      </c>
      <c r="Y49" s="42" t="s">
        <v>259</v>
      </c>
      <c r="Z49" s="346" t="s">
        <v>135</v>
      </c>
      <c r="AA49" s="347" t="s">
        <v>79</v>
      </c>
      <c r="AB49" s="348" t="s">
        <v>79</v>
      </c>
      <c r="AC49" s="204">
        <v>83</v>
      </c>
      <c r="AD49" s="347" t="s">
        <v>19</v>
      </c>
      <c r="AE49" s="348">
        <v>6.8</v>
      </c>
      <c r="AF49" s="124">
        <v>83</v>
      </c>
      <c r="AG49" s="441" t="s">
        <v>79</v>
      </c>
      <c r="AH49" s="38"/>
      <c r="AI49" s="196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691"/>
      <c r="D50" s="533"/>
      <c r="E50" s="533"/>
      <c r="F50" s="533"/>
      <c r="G50" s="344">
        <v>44139</v>
      </c>
      <c r="H50" s="40" t="s">
        <v>234</v>
      </c>
      <c r="I50" s="50">
        <v>9.8000000000000007</v>
      </c>
      <c r="J50" s="50">
        <v>0.4</v>
      </c>
      <c r="K50" s="50">
        <v>11.6</v>
      </c>
      <c r="L50" s="442">
        <v>3</v>
      </c>
      <c r="M50" s="42" t="s">
        <v>336</v>
      </c>
      <c r="N50" s="42" t="s">
        <v>268</v>
      </c>
      <c r="O50" s="41">
        <v>0</v>
      </c>
      <c r="P50" s="41">
        <v>0</v>
      </c>
      <c r="Q50" s="41">
        <v>0</v>
      </c>
      <c r="R50" s="41">
        <v>1.56</v>
      </c>
      <c r="S50" s="41">
        <v>2.23</v>
      </c>
      <c r="T50" s="41">
        <v>2.79</v>
      </c>
      <c r="U50" s="41">
        <v>36.869999999999997</v>
      </c>
      <c r="V50" s="41">
        <v>56.55</v>
      </c>
      <c r="W50" s="41">
        <v>51.1</v>
      </c>
      <c r="X50" s="345">
        <v>2.4180000000000001</v>
      </c>
      <c r="Y50" s="42" t="s">
        <v>259</v>
      </c>
      <c r="Z50" s="346" t="s">
        <v>124</v>
      </c>
      <c r="AA50" s="347" t="s">
        <v>79</v>
      </c>
      <c r="AB50" s="348" t="s">
        <v>79</v>
      </c>
      <c r="AC50" s="346">
        <v>27</v>
      </c>
      <c r="AD50" s="347" t="s">
        <v>19</v>
      </c>
      <c r="AE50" s="348">
        <v>2.9</v>
      </c>
      <c r="AF50" s="388">
        <v>27</v>
      </c>
      <c r="AG50" s="441" t="s">
        <v>79</v>
      </c>
      <c r="AH50" s="38"/>
      <c r="AI50" s="196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3"/>
      <c r="C51" s="692"/>
      <c r="D51" s="534"/>
      <c r="E51" s="534"/>
      <c r="F51" s="534"/>
      <c r="G51" s="53">
        <v>44170</v>
      </c>
      <c r="H51" s="223" t="s">
        <v>235</v>
      </c>
      <c r="I51" s="146">
        <v>2.2999999999999998</v>
      </c>
      <c r="J51" s="68">
        <v>0.5</v>
      </c>
      <c r="K51" s="68">
        <v>7.2</v>
      </c>
      <c r="L51" s="57">
        <v>3</v>
      </c>
      <c r="M51" s="56" t="s">
        <v>358</v>
      </c>
      <c r="N51" s="56" t="s">
        <v>275</v>
      </c>
      <c r="O51" s="68">
        <v>5.5</v>
      </c>
      <c r="P51" s="68">
        <v>15.58</v>
      </c>
      <c r="Q51" s="68">
        <v>7.57</v>
      </c>
      <c r="R51" s="68">
        <v>7.96</v>
      </c>
      <c r="S51" s="68">
        <v>27.51</v>
      </c>
      <c r="T51" s="68">
        <v>10.8</v>
      </c>
      <c r="U51" s="68">
        <v>14.73</v>
      </c>
      <c r="V51" s="68">
        <v>10.35</v>
      </c>
      <c r="W51" s="68">
        <v>75.599999999999994</v>
      </c>
      <c r="X51" s="361">
        <v>2.6269999999999998</v>
      </c>
      <c r="Y51" s="56" t="s">
        <v>265</v>
      </c>
      <c r="Z51" s="362" t="s">
        <v>70</v>
      </c>
      <c r="AA51" s="363" t="s">
        <v>79</v>
      </c>
      <c r="AB51" s="364" t="s">
        <v>79</v>
      </c>
      <c r="AC51" s="362">
        <v>9.6</v>
      </c>
      <c r="AD51" s="363" t="s">
        <v>19</v>
      </c>
      <c r="AE51" s="396">
        <v>2</v>
      </c>
      <c r="AF51" s="443">
        <v>9.6</v>
      </c>
      <c r="AG51" s="444" t="s">
        <v>79</v>
      </c>
      <c r="AH51" s="38"/>
      <c r="AI51" s="196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1" t="s">
        <v>708</v>
      </c>
      <c r="C52" s="537">
        <v>185</v>
      </c>
      <c r="D52" s="530" t="s">
        <v>634</v>
      </c>
      <c r="E52" s="530" t="s">
        <v>635</v>
      </c>
      <c r="F52" s="530" t="s">
        <v>636</v>
      </c>
      <c r="G52" s="338">
        <v>44020</v>
      </c>
      <c r="H52" s="25" t="s">
        <v>236</v>
      </c>
      <c r="I52" s="26">
        <v>20.3</v>
      </c>
      <c r="J52" s="26">
        <v>94.7</v>
      </c>
      <c r="K52" s="26">
        <v>6</v>
      </c>
      <c r="L52" s="28">
        <v>8</v>
      </c>
      <c r="M52" s="27" t="s">
        <v>350</v>
      </c>
      <c r="N52" s="27" t="s">
        <v>273</v>
      </c>
      <c r="O52" s="26">
        <v>0</v>
      </c>
      <c r="P52" s="26">
        <v>0</v>
      </c>
      <c r="Q52" s="26">
        <v>0</v>
      </c>
      <c r="R52" s="26">
        <v>0</v>
      </c>
      <c r="S52" s="26">
        <v>0.06</v>
      </c>
      <c r="T52" s="26">
        <v>5.98</v>
      </c>
      <c r="U52" s="26">
        <v>64.569999999999993</v>
      </c>
      <c r="V52" s="26">
        <v>29.39</v>
      </c>
      <c r="W52" s="26">
        <v>32.9</v>
      </c>
      <c r="X52" s="339">
        <v>2.4830000000000001</v>
      </c>
      <c r="Y52" s="27" t="s">
        <v>259</v>
      </c>
      <c r="Z52" s="340">
        <v>17</v>
      </c>
      <c r="AA52" s="341" t="s">
        <v>19</v>
      </c>
      <c r="AB52" s="342">
        <v>4.5</v>
      </c>
      <c r="AC52" s="340">
        <v>280</v>
      </c>
      <c r="AD52" s="341" t="s">
        <v>19</v>
      </c>
      <c r="AE52" s="342">
        <v>14</v>
      </c>
      <c r="AF52" s="478">
        <v>297</v>
      </c>
      <c r="AG52" s="440" t="s">
        <v>79</v>
      </c>
      <c r="AH52" s="38"/>
      <c r="AI52" s="196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38"/>
      <c r="D53" s="531"/>
      <c r="E53" s="533"/>
      <c r="F53" s="533"/>
      <c r="G53" s="344">
        <v>44049</v>
      </c>
      <c r="H53" s="40" t="s">
        <v>234</v>
      </c>
      <c r="I53" s="41">
        <v>24.1</v>
      </c>
      <c r="J53" s="41">
        <v>95</v>
      </c>
      <c r="K53" s="41">
        <v>5.9</v>
      </c>
      <c r="L53" s="43">
        <v>8</v>
      </c>
      <c r="M53" s="42" t="s">
        <v>350</v>
      </c>
      <c r="N53" s="42" t="s">
        <v>276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7.89</v>
      </c>
      <c r="U53" s="41">
        <v>66.63</v>
      </c>
      <c r="V53" s="41">
        <v>25.48</v>
      </c>
      <c r="W53" s="41">
        <v>29.1</v>
      </c>
      <c r="X53" s="345">
        <v>2.5259999999999998</v>
      </c>
      <c r="Y53" s="42" t="s">
        <v>259</v>
      </c>
      <c r="Z53" s="346">
        <v>24</v>
      </c>
      <c r="AA53" s="347" t="s">
        <v>19</v>
      </c>
      <c r="AB53" s="348">
        <v>6.4</v>
      </c>
      <c r="AC53" s="346">
        <v>430</v>
      </c>
      <c r="AD53" s="347" t="s">
        <v>19</v>
      </c>
      <c r="AE53" s="348">
        <v>22</v>
      </c>
      <c r="AF53" s="124">
        <v>454</v>
      </c>
      <c r="AG53" s="441" t="s">
        <v>79</v>
      </c>
      <c r="AH53" s="38"/>
      <c r="AI53" s="196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531"/>
      <c r="E54" s="533"/>
      <c r="F54" s="533"/>
      <c r="G54" s="344">
        <v>44075</v>
      </c>
      <c r="H54" s="40" t="s">
        <v>235</v>
      </c>
      <c r="I54" s="41">
        <v>22.2</v>
      </c>
      <c r="J54" s="41">
        <v>94.3</v>
      </c>
      <c r="K54" s="41">
        <v>5.8</v>
      </c>
      <c r="L54" s="43">
        <v>8</v>
      </c>
      <c r="M54" s="42" t="s">
        <v>350</v>
      </c>
      <c r="N54" s="42" t="s">
        <v>276</v>
      </c>
      <c r="O54" s="41">
        <v>0</v>
      </c>
      <c r="P54" s="41">
        <v>0</v>
      </c>
      <c r="Q54" s="41">
        <v>0</v>
      </c>
      <c r="R54" s="41">
        <v>0.06</v>
      </c>
      <c r="S54" s="41">
        <v>0.08</v>
      </c>
      <c r="T54" s="41">
        <v>8.5500000000000007</v>
      </c>
      <c r="U54" s="41">
        <v>67.8</v>
      </c>
      <c r="V54" s="41">
        <v>23.51</v>
      </c>
      <c r="W54" s="41">
        <v>33.299999999999997</v>
      </c>
      <c r="X54" s="345">
        <v>2.476</v>
      </c>
      <c r="Y54" s="42" t="s">
        <v>259</v>
      </c>
      <c r="Z54" s="273">
        <v>14</v>
      </c>
      <c r="AA54" s="347" t="s">
        <v>19</v>
      </c>
      <c r="AB54" s="348">
        <v>4.7</v>
      </c>
      <c r="AC54" s="273">
        <v>250</v>
      </c>
      <c r="AD54" s="347" t="s">
        <v>19</v>
      </c>
      <c r="AE54" s="348">
        <v>12</v>
      </c>
      <c r="AF54" s="124">
        <v>264</v>
      </c>
      <c r="AG54" s="441" t="s">
        <v>79</v>
      </c>
      <c r="AH54" s="38"/>
      <c r="AI54" s="196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1"/>
      <c r="E55" s="533"/>
      <c r="F55" s="533"/>
      <c r="G55" s="344">
        <v>44108</v>
      </c>
      <c r="H55" s="40" t="s">
        <v>235</v>
      </c>
      <c r="I55" s="41">
        <v>15.3</v>
      </c>
      <c r="J55" s="41">
        <v>94</v>
      </c>
      <c r="K55" s="41">
        <v>5.8</v>
      </c>
      <c r="L55" s="43">
        <v>8</v>
      </c>
      <c r="M55" s="42" t="s">
        <v>350</v>
      </c>
      <c r="N55" s="42" t="s">
        <v>276</v>
      </c>
      <c r="O55" s="41">
        <v>0</v>
      </c>
      <c r="P55" s="41">
        <v>0</v>
      </c>
      <c r="Q55" s="41">
        <v>0</v>
      </c>
      <c r="R55" s="41">
        <v>0.06</v>
      </c>
      <c r="S55" s="41">
        <v>0.12</v>
      </c>
      <c r="T55" s="41">
        <v>6.57</v>
      </c>
      <c r="U55" s="41">
        <v>68.11</v>
      </c>
      <c r="V55" s="41">
        <v>25.14</v>
      </c>
      <c r="W55" s="41">
        <v>28.9</v>
      </c>
      <c r="X55" s="345">
        <v>2.488</v>
      </c>
      <c r="Y55" s="42" t="s">
        <v>259</v>
      </c>
      <c r="Z55" s="273">
        <v>30</v>
      </c>
      <c r="AA55" s="163" t="s">
        <v>19</v>
      </c>
      <c r="AB55" s="164">
        <v>6.5</v>
      </c>
      <c r="AC55" s="273">
        <v>590</v>
      </c>
      <c r="AD55" s="163" t="s">
        <v>19</v>
      </c>
      <c r="AE55" s="164">
        <v>22</v>
      </c>
      <c r="AF55" s="421">
        <v>620</v>
      </c>
      <c r="AG55" s="441" t="s">
        <v>79</v>
      </c>
      <c r="AH55" s="38"/>
      <c r="AI55" s="196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1"/>
      <c r="E56" s="533"/>
      <c r="F56" s="533"/>
      <c r="G56" s="344">
        <v>44142</v>
      </c>
      <c r="H56" s="40" t="s">
        <v>235</v>
      </c>
      <c r="I56" s="50">
        <v>9.4</v>
      </c>
      <c r="J56" s="50">
        <v>94.1</v>
      </c>
      <c r="K56" s="50">
        <v>5.7</v>
      </c>
      <c r="L56" s="442">
        <v>8</v>
      </c>
      <c r="M56" s="42" t="s">
        <v>350</v>
      </c>
      <c r="N56" s="42" t="s">
        <v>276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7.7</v>
      </c>
      <c r="U56" s="41">
        <v>67.63</v>
      </c>
      <c r="V56" s="41">
        <v>24.67</v>
      </c>
      <c r="W56" s="41">
        <v>29.1</v>
      </c>
      <c r="X56" s="345">
        <v>2.5019999999999998</v>
      </c>
      <c r="Y56" s="42" t="s">
        <v>259</v>
      </c>
      <c r="Z56" s="346">
        <v>21</v>
      </c>
      <c r="AA56" s="347" t="s">
        <v>19</v>
      </c>
      <c r="AB56" s="348">
        <v>4.5</v>
      </c>
      <c r="AC56" s="346">
        <v>430</v>
      </c>
      <c r="AD56" s="347" t="s">
        <v>19</v>
      </c>
      <c r="AE56" s="348">
        <v>17</v>
      </c>
      <c r="AF56" s="388">
        <v>451</v>
      </c>
      <c r="AG56" s="441" t="s">
        <v>79</v>
      </c>
      <c r="AH56" s="38"/>
      <c r="AI56" s="196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38"/>
      <c r="D57" s="531"/>
      <c r="E57" s="533"/>
      <c r="F57" s="533"/>
      <c r="G57" s="344">
        <v>44166</v>
      </c>
      <c r="H57" s="40" t="s">
        <v>235</v>
      </c>
      <c r="I57" s="41">
        <v>4.3</v>
      </c>
      <c r="J57" s="41">
        <v>94.4</v>
      </c>
      <c r="K57" s="41">
        <v>5.9</v>
      </c>
      <c r="L57" s="43">
        <v>8</v>
      </c>
      <c r="M57" s="42" t="s">
        <v>350</v>
      </c>
      <c r="N57" s="42" t="s">
        <v>276</v>
      </c>
      <c r="O57" s="41">
        <v>0</v>
      </c>
      <c r="P57" s="41">
        <v>0</v>
      </c>
      <c r="Q57" s="41">
        <v>0</v>
      </c>
      <c r="R57" s="41">
        <v>0</v>
      </c>
      <c r="S57" s="41">
        <v>0.1</v>
      </c>
      <c r="T57" s="41">
        <v>8.94</v>
      </c>
      <c r="U57" s="41">
        <v>71.489999999999995</v>
      </c>
      <c r="V57" s="41">
        <v>19.47</v>
      </c>
      <c r="W57" s="41">
        <v>31</v>
      </c>
      <c r="X57" s="345">
        <v>2.5430000000000001</v>
      </c>
      <c r="Y57" s="42" t="s">
        <v>259</v>
      </c>
      <c r="Z57" s="346">
        <v>22</v>
      </c>
      <c r="AA57" s="347" t="s">
        <v>19</v>
      </c>
      <c r="AB57" s="348">
        <v>5.6</v>
      </c>
      <c r="AC57" s="346">
        <v>490</v>
      </c>
      <c r="AD57" s="347" t="s">
        <v>19</v>
      </c>
      <c r="AE57" s="348">
        <v>22</v>
      </c>
      <c r="AF57" s="388">
        <v>512</v>
      </c>
      <c r="AG57" s="441" t="s">
        <v>79</v>
      </c>
      <c r="AH57" s="38"/>
      <c r="AI57" s="196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1"/>
      <c r="E58" s="533"/>
      <c r="F58" s="533"/>
      <c r="G58" s="344">
        <v>44212</v>
      </c>
      <c r="H58" s="40" t="s">
        <v>235</v>
      </c>
      <c r="I58" s="41">
        <v>2.8</v>
      </c>
      <c r="J58" s="41">
        <v>95</v>
      </c>
      <c r="K58" s="41">
        <v>5.5</v>
      </c>
      <c r="L58" s="43">
        <v>10</v>
      </c>
      <c r="M58" s="42" t="s">
        <v>350</v>
      </c>
      <c r="N58" s="42" t="s">
        <v>273</v>
      </c>
      <c r="O58" s="41">
        <v>0</v>
      </c>
      <c r="P58" s="41">
        <v>0</v>
      </c>
      <c r="Q58" s="41">
        <v>0</v>
      </c>
      <c r="R58" s="41">
        <v>0</v>
      </c>
      <c r="S58" s="41">
        <v>0.12</v>
      </c>
      <c r="T58" s="41">
        <v>4.82</v>
      </c>
      <c r="U58" s="41">
        <v>69.58</v>
      </c>
      <c r="V58" s="41">
        <v>25.48</v>
      </c>
      <c r="W58" s="41">
        <v>28.4</v>
      </c>
      <c r="X58" s="345">
        <v>2.4700000000000002</v>
      </c>
      <c r="Y58" s="42" t="s">
        <v>259</v>
      </c>
      <c r="Z58" s="346">
        <v>13</v>
      </c>
      <c r="AA58" s="347" t="s">
        <v>19</v>
      </c>
      <c r="AB58" s="348">
        <v>3.9</v>
      </c>
      <c r="AC58" s="204">
        <v>280</v>
      </c>
      <c r="AD58" s="347" t="s">
        <v>19</v>
      </c>
      <c r="AE58" s="348">
        <v>13</v>
      </c>
      <c r="AF58" s="124">
        <v>293</v>
      </c>
      <c r="AG58" s="441" t="s">
        <v>79</v>
      </c>
      <c r="AH58" s="38"/>
      <c r="AI58" s="196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1"/>
      <c r="E59" s="533"/>
      <c r="F59" s="533"/>
      <c r="G59" s="344">
        <v>44239</v>
      </c>
      <c r="H59" s="40" t="s">
        <v>234</v>
      </c>
      <c r="I59" s="41">
        <v>1.7</v>
      </c>
      <c r="J59" s="41">
        <v>95.7</v>
      </c>
      <c r="K59" s="41">
        <v>4.3</v>
      </c>
      <c r="L59" s="43">
        <v>10</v>
      </c>
      <c r="M59" s="42" t="s">
        <v>350</v>
      </c>
      <c r="N59" s="42" t="s">
        <v>276</v>
      </c>
      <c r="O59" s="41">
        <v>0</v>
      </c>
      <c r="P59" s="41">
        <v>0</v>
      </c>
      <c r="Q59" s="41">
        <v>0</v>
      </c>
      <c r="R59" s="41">
        <v>0</v>
      </c>
      <c r="S59" s="41">
        <v>0.06</v>
      </c>
      <c r="T59" s="41">
        <v>5.53</v>
      </c>
      <c r="U59" s="41">
        <v>71.540000000000006</v>
      </c>
      <c r="V59" s="41">
        <v>22.87</v>
      </c>
      <c r="W59" s="41">
        <v>33.700000000000003</v>
      </c>
      <c r="X59" s="345">
        <v>2.5459999999999998</v>
      </c>
      <c r="Y59" s="42" t="s">
        <v>259</v>
      </c>
      <c r="Z59" s="346">
        <v>23</v>
      </c>
      <c r="AA59" s="347" t="s">
        <v>19</v>
      </c>
      <c r="AB59" s="348">
        <v>3.9</v>
      </c>
      <c r="AC59" s="346">
        <v>400</v>
      </c>
      <c r="AD59" s="347" t="s">
        <v>19</v>
      </c>
      <c r="AE59" s="348">
        <v>14</v>
      </c>
      <c r="AF59" s="388">
        <v>423</v>
      </c>
      <c r="AG59" s="441" t="s">
        <v>79</v>
      </c>
      <c r="AH59" s="38"/>
      <c r="AI59" s="196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40">
        <v>186</v>
      </c>
      <c r="D60" s="531"/>
      <c r="E60" s="531" t="s">
        <v>637</v>
      </c>
      <c r="F60" s="531" t="s">
        <v>629</v>
      </c>
      <c r="G60" s="344">
        <v>44049</v>
      </c>
      <c r="H60" s="40" t="s">
        <v>234</v>
      </c>
      <c r="I60" s="41">
        <v>26.1</v>
      </c>
      <c r="J60" s="41">
        <v>1.8</v>
      </c>
      <c r="K60" s="41">
        <v>21.8</v>
      </c>
      <c r="L60" s="43">
        <v>5</v>
      </c>
      <c r="M60" s="42" t="s">
        <v>335</v>
      </c>
      <c r="N60" s="42" t="s">
        <v>811</v>
      </c>
      <c r="O60" s="41">
        <v>0</v>
      </c>
      <c r="P60" s="41">
        <v>2.52</v>
      </c>
      <c r="Q60" s="41">
        <v>7.62</v>
      </c>
      <c r="R60" s="41">
        <v>19.309999999999999</v>
      </c>
      <c r="S60" s="41">
        <v>25.5</v>
      </c>
      <c r="T60" s="41">
        <v>14.96</v>
      </c>
      <c r="U60" s="41">
        <v>14.24</v>
      </c>
      <c r="V60" s="41">
        <v>15.85</v>
      </c>
      <c r="W60" s="41">
        <v>46.9</v>
      </c>
      <c r="X60" s="345">
        <v>2.4990000000000001</v>
      </c>
      <c r="Y60" s="42" t="s">
        <v>254</v>
      </c>
      <c r="Z60" s="346" t="s">
        <v>222</v>
      </c>
      <c r="AA60" s="347" t="s">
        <v>79</v>
      </c>
      <c r="AB60" s="348" t="s">
        <v>79</v>
      </c>
      <c r="AC60" s="346">
        <v>52</v>
      </c>
      <c r="AD60" s="347" t="s">
        <v>19</v>
      </c>
      <c r="AE60" s="380">
        <v>5</v>
      </c>
      <c r="AF60" s="388">
        <v>52</v>
      </c>
      <c r="AG60" s="441" t="s">
        <v>79</v>
      </c>
      <c r="AH60" s="38"/>
      <c r="AI60" s="196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691"/>
      <c r="D61" s="531"/>
      <c r="E61" s="533"/>
      <c r="F61" s="533"/>
      <c r="G61" s="344">
        <v>44108</v>
      </c>
      <c r="H61" s="40" t="s">
        <v>235</v>
      </c>
      <c r="I61" s="41">
        <v>16.2</v>
      </c>
      <c r="J61" s="41">
        <v>1.3</v>
      </c>
      <c r="K61" s="41">
        <v>14.8</v>
      </c>
      <c r="L61" s="43">
        <v>5</v>
      </c>
      <c r="M61" s="42" t="s">
        <v>335</v>
      </c>
      <c r="N61" s="42" t="s">
        <v>273</v>
      </c>
      <c r="O61" s="41">
        <v>0</v>
      </c>
      <c r="P61" s="41">
        <v>1.52</v>
      </c>
      <c r="Q61" s="41">
        <v>9.6199999999999992</v>
      </c>
      <c r="R61" s="41">
        <v>28.59</v>
      </c>
      <c r="S61" s="41">
        <v>25.37</v>
      </c>
      <c r="T61" s="41">
        <v>14.82</v>
      </c>
      <c r="U61" s="41">
        <v>8.27</v>
      </c>
      <c r="V61" s="41">
        <v>11.81</v>
      </c>
      <c r="W61" s="41">
        <v>64.8</v>
      </c>
      <c r="X61" s="345">
        <v>2.5579999999999998</v>
      </c>
      <c r="Y61" s="42" t="s">
        <v>265</v>
      </c>
      <c r="Z61" s="346" t="s">
        <v>132</v>
      </c>
      <c r="AA61" s="347" t="s">
        <v>79</v>
      </c>
      <c r="AB61" s="348" t="s">
        <v>79</v>
      </c>
      <c r="AC61" s="346">
        <v>45</v>
      </c>
      <c r="AD61" s="347" t="s">
        <v>19</v>
      </c>
      <c r="AE61" s="348">
        <v>5.5</v>
      </c>
      <c r="AF61" s="388">
        <v>45</v>
      </c>
      <c r="AG61" s="441" t="s">
        <v>79</v>
      </c>
      <c r="AH61" s="38"/>
      <c r="AI61" s="196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691"/>
      <c r="D62" s="531"/>
      <c r="E62" s="533"/>
      <c r="F62" s="533"/>
      <c r="G62" s="344">
        <v>44142</v>
      </c>
      <c r="H62" s="40" t="s">
        <v>235</v>
      </c>
      <c r="I62" s="50">
        <v>13.8</v>
      </c>
      <c r="J62" s="50">
        <v>1.2</v>
      </c>
      <c r="K62" s="50">
        <v>11.8</v>
      </c>
      <c r="L62" s="442">
        <v>5</v>
      </c>
      <c r="M62" s="42" t="s">
        <v>335</v>
      </c>
      <c r="N62" s="42" t="s">
        <v>273</v>
      </c>
      <c r="O62" s="41">
        <v>0</v>
      </c>
      <c r="P62" s="41">
        <v>1.49</v>
      </c>
      <c r="Q62" s="41">
        <v>6.57</v>
      </c>
      <c r="R62" s="41">
        <v>36.96</v>
      </c>
      <c r="S62" s="41">
        <v>37.22</v>
      </c>
      <c r="T62" s="41">
        <v>11.36</v>
      </c>
      <c r="U62" s="41">
        <v>2.4700000000000002</v>
      </c>
      <c r="V62" s="41">
        <v>3.93</v>
      </c>
      <c r="W62" s="41">
        <v>42</v>
      </c>
      <c r="X62" s="345">
        <v>2.6230000000000002</v>
      </c>
      <c r="Y62" s="42" t="s">
        <v>254</v>
      </c>
      <c r="Z62" s="346" t="s">
        <v>145</v>
      </c>
      <c r="AA62" s="347" t="s">
        <v>79</v>
      </c>
      <c r="AB62" s="348" t="s">
        <v>79</v>
      </c>
      <c r="AC62" s="346">
        <v>88</v>
      </c>
      <c r="AD62" s="347" t="s">
        <v>19</v>
      </c>
      <c r="AE62" s="348">
        <v>5.9</v>
      </c>
      <c r="AF62" s="388">
        <v>88</v>
      </c>
      <c r="AG62" s="441" t="s">
        <v>79</v>
      </c>
      <c r="AH62" s="38"/>
      <c r="AI62" s="196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1"/>
      <c r="E63" s="533"/>
      <c r="F63" s="533"/>
      <c r="G63" s="39">
        <v>44166</v>
      </c>
      <c r="H63" s="197" t="s">
        <v>235</v>
      </c>
      <c r="I63" s="109">
        <v>4.5</v>
      </c>
      <c r="J63" s="41">
        <v>1.2</v>
      </c>
      <c r="K63" s="41">
        <v>9.1999999999999993</v>
      </c>
      <c r="L63" s="43">
        <v>5</v>
      </c>
      <c r="M63" s="42" t="s">
        <v>335</v>
      </c>
      <c r="N63" s="42" t="s">
        <v>273</v>
      </c>
      <c r="O63" s="41">
        <v>0</v>
      </c>
      <c r="P63" s="41">
        <v>2.48</v>
      </c>
      <c r="Q63" s="41">
        <v>6.37</v>
      </c>
      <c r="R63" s="41">
        <v>16.8</v>
      </c>
      <c r="S63" s="41">
        <v>37.619999999999997</v>
      </c>
      <c r="T63" s="41">
        <v>20.53</v>
      </c>
      <c r="U63" s="41">
        <v>5.88</v>
      </c>
      <c r="V63" s="41">
        <v>10.32</v>
      </c>
      <c r="W63" s="41">
        <v>52.3</v>
      </c>
      <c r="X63" s="345">
        <v>2.5720000000000001</v>
      </c>
      <c r="Y63" s="42" t="s">
        <v>260</v>
      </c>
      <c r="Z63" s="346" t="s">
        <v>135</v>
      </c>
      <c r="AA63" s="347" t="s">
        <v>79</v>
      </c>
      <c r="AB63" s="348" t="s">
        <v>79</v>
      </c>
      <c r="AC63" s="346">
        <v>38</v>
      </c>
      <c r="AD63" s="347" t="s">
        <v>19</v>
      </c>
      <c r="AE63" s="380">
        <v>5</v>
      </c>
      <c r="AF63" s="388">
        <v>38</v>
      </c>
      <c r="AG63" s="441" t="s">
        <v>79</v>
      </c>
      <c r="AH63" s="38"/>
      <c r="AI63" s="196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540">
        <v>187</v>
      </c>
      <c r="D64" s="531"/>
      <c r="E64" s="531" t="s">
        <v>638</v>
      </c>
      <c r="F64" s="533"/>
      <c r="G64" s="344">
        <v>44049</v>
      </c>
      <c r="H64" s="40" t="s">
        <v>234</v>
      </c>
      <c r="I64" s="41">
        <v>27.3</v>
      </c>
      <c r="J64" s="41">
        <v>1.3</v>
      </c>
      <c r="K64" s="41">
        <v>26.8</v>
      </c>
      <c r="L64" s="43">
        <v>5</v>
      </c>
      <c r="M64" s="42" t="s">
        <v>335</v>
      </c>
      <c r="N64" s="42" t="s">
        <v>271</v>
      </c>
      <c r="O64" s="41">
        <v>0</v>
      </c>
      <c r="P64" s="41">
        <v>20.89</v>
      </c>
      <c r="Q64" s="41">
        <v>12.72</v>
      </c>
      <c r="R64" s="41">
        <v>13.04</v>
      </c>
      <c r="S64" s="41">
        <v>38.58</v>
      </c>
      <c r="T64" s="41">
        <v>12.23</v>
      </c>
      <c r="U64" s="41">
        <v>0.04</v>
      </c>
      <c r="V64" s="41">
        <v>2.5</v>
      </c>
      <c r="W64" s="41">
        <v>76</v>
      </c>
      <c r="X64" s="345">
        <v>2.762</v>
      </c>
      <c r="Y64" s="42" t="s">
        <v>254</v>
      </c>
      <c r="Z64" s="346" t="s">
        <v>66</v>
      </c>
      <c r="AA64" s="347" t="s">
        <v>79</v>
      </c>
      <c r="AB64" s="348" t="s">
        <v>79</v>
      </c>
      <c r="AC64" s="346">
        <v>39</v>
      </c>
      <c r="AD64" s="347" t="s">
        <v>19</v>
      </c>
      <c r="AE64" s="348">
        <v>3.4</v>
      </c>
      <c r="AF64" s="388">
        <v>39</v>
      </c>
      <c r="AG64" s="441" t="s">
        <v>79</v>
      </c>
      <c r="AH64" s="38"/>
      <c r="AI64" s="196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691"/>
      <c r="D65" s="531"/>
      <c r="E65" s="533"/>
      <c r="F65" s="533"/>
      <c r="G65" s="344">
        <v>44108</v>
      </c>
      <c r="H65" s="40" t="s">
        <v>235</v>
      </c>
      <c r="I65" s="41">
        <v>16.2</v>
      </c>
      <c r="J65" s="41">
        <v>0.6</v>
      </c>
      <c r="K65" s="41">
        <v>17.7</v>
      </c>
      <c r="L65" s="43">
        <v>5</v>
      </c>
      <c r="M65" s="42" t="s">
        <v>335</v>
      </c>
      <c r="N65" s="42" t="s">
        <v>811</v>
      </c>
      <c r="O65" s="41">
        <v>0</v>
      </c>
      <c r="P65" s="41">
        <v>19.79</v>
      </c>
      <c r="Q65" s="41">
        <v>17.27</v>
      </c>
      <c r="R65" s="41">
        <v>17.91</v>
      </c>
      <c r="S65" s="41">
        <v>28.34</v>
      </c>
      <c r="T65" s="41">
        <v>14.23</v>
      </c>
      <c r="U65" s="41">
        <v>0.64</v>
      </c>
      <c r="V65" s="41">
        <v>1.82</v>
      </c>
      <c r="W65" s="41">
        <v>78.099999999999994</v>
      </c>
      <c r="X65" s="345">
        <v>2.7069999999999999</v>
      </c>
      <c r="Y65" s="42" t="s">
        <v>254</v>
      </c>
      <c r="Z65" s="346" t="s">
        <v>98</v>
      </c>
      <c r="AA65" s="347" t="s">
        <v>79</v>
      </c>
      <c r="AB65" s="348" t="s">
        <v>79</v>
      </c>
      <c r="AC65" s="346">
        <v>46</v>
      </c>
      <c r="AD65" s="347" t="s">
        <v>19</v>
      </c>
      <c r="AE65" s="348">
        <v>4.5999999999999996</v>
      </c>
      <c r="AF65" s="388">
        <v>46</v>
      </c>
      <c r="AG65" s="441" t="s">
        <v>79</v>
      </c>
      <c r="AH65" s="38"/>
      <c r="AI65" s="196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691"/>
      <c r="D66" s="531"/>
      <c r="E66" s="533"/>
      <c r="F66" s="533"/>
      <c r="G66" s="344">
        <v>44142</v>
      </c>
      <c r="H66" s="40" t="s">
        <v>235</v>
      </c>
      <c r="I66" s="50">
        <v>11.3</v>
      </c>
      <c r="J66" s="50">
        <v>0.6</v>
      </c>
      <c r="K66" s="50">
        <v>10.7</v>
      </c>
      <c r="L66" s="442">
        <v>5</v>
      </c>
      <c r="M66" s="42" t="s">
        <v>335</v>
      </c>
      <c r="N66" s="42" t="s">
        <v>273</v>
      </c>
      <c r="O66" s="41">
        <v>0</v>
      </c>
      <c r="P66" s="41">
        <v>14.61</v>
      </c>
      <c r="Q66" s="41">
        <v>11.31</v>
      </c>
      <c r="R66" s="41">
        <v>15.63</v>
      </c>
      <c r="S66" s="41">
        <v>38.119999999999997</v>
      </c>
      <c r="T66" s="41">
        <v>18.86</v>
      </c>
      <c r="U66" s="41">
        <v>0.03</v>
      </c>
      <c r="V66" s="41">
        <v>1.44</v>
      </c>
      <c r="W66" s="41">
        <v>78.599999999999994</v>
      </c>
      <c r="X66" s="345">
        <v>2.7370000000000001</v>
      </c>
      <c r="Y66" s="42" t="s">
        <v>254</v>
      </c>
      <c r="Z66" s="346" t="s">
        <v>214</v>
      </c>
      <c r="AA66" s="347" t="s">
        <v>79</v>
      </c>
      <c r="AB66" s="348" t="s">
        <v>79</v>
      </c>
      <c r="AC66" s="346">
        <v>26</v>
      </c>
      <c r="AD66" s="347" t="s">
        <v>19</v>
      </c>
      <c r="AE66" s="348">
        <v>3.6</v>
      </c>
      <c r="AF66" s="388">
        <v>26</v>
      </c>
      <c r="AG66" s="441" t="s">
        <v>79</v>
      </c>
      <c r="AH66" s="38"/>
      <c r="AI66" s="196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1"/>
      <c r="E67" s="533"/>
      <c r="F67" s="533"/>
      <c r="G67" s="39">
        <v>44166</v>
      </c>
      <c r="H67" s="197" t="s">
        <v>234</v>
      </c>
      <c r="I67" s="109">
        <v>4.9000000000000004</v>
      </c>
      <c r="J67" s="41">
        <v>0.6</v>
      </c>
      <c r="K67" s="41">
        <v>8.3000000000000007</v>
      </c>
      <c r="L67" s="43">
        <v>5</v>
      </c>
      <c r="M67" s="42" t="s">
        <v>335</v>
      </c>
      <c r="N67" s="42" t="s">
        <v>273</v>
      </c>
      <c r="O67" s="41">
        <v>0</v>
      </c>
      <c r="P67" s="41">
        <v>17.18</v>
      </c>
      <c r="Q67" s="41">
        <v>11.14</v>
      </c>
      <c r="R67" s="41">
        <v>15.62</v>
      </c>
      <c r="S67" s="41">
        <v>34.01</v>
      </c>
      <c r="T67" s="41">
        <v>19.260000000000002</v>
      </c>
      <c r="U67" s="41">
        <v>0.73</v>
      </c>
      <c r="V67" s="41">
        <v>2.06</v>
      </c>
      <c r="W67" s="41">
        <v>75.2</v>
      </c>
      <c r="X67" s="345">
        <v>2.74</v>
      </c>
      <c r="Y67" s="42" t="s">
        <v>254</v>
      </c>
      <c r="Z67" s="346" t="s">
        <v>70</v>
      </c>
      <c r="AA67" s="347" t="s">
        <v>79</v>
      </c>
      <c r="AB67" s="348" t="s">
        <v>79</v>
      </c>
      <c r="AC67" s="346">
        <v>49</v>
      </c>
      <c r="AD67" s="347" t="s">
        <v>19</v>
      </c>
      <c r="AE67" s="348">
        <v>4.8</v>
      </c>
      <c r="AF67" s="388">
        <v>49</v>
      </c>
      <c r="AG67" s="441" t="s">
        <v>79</v>
      </c>
      <c r="AH67" s="38"/>
      <c r="AI67" s="196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540">
        <v>188</v>
      </c>
      <c r="D68" s="531"/>
      <c r="E68" s="531" t="s">
        <v>639</v>
      </c>
      <c r="F68" s="533"/>
      <c r="G68" s="344">
        <v>44049</v>
      </c>
      <c r="H68" s="40" t="s">
        <v>234</v>
      </c>
      <c r="I68" s="41">
        <v>27.2</v>
      </c>
      <c r="J68" s="41">
        <v>1.9</v>
      </c>
      <c r="K68" s="41">
        <v>25.9</v>
      </c>
      <c r="L68" s="43">
        <v>5</v>
      </c>
      <c r="M68" s="42" t="s">
        <v>340</v>
      </c>
      <c r="N68" s="42" t="s">
        <v>271</v>
      </c>
      <c r="O68" s="41">
        <v>0</v>
      </c>
      <c r="P68" s="41">
        <v>1.26</v>
      </c>
      <c r="Q68" s="41">
        <v>7.62</v>
      </c>
      <c r="R68" s="41">
        <v>24.51</v>
      </c>
      <c r="S68" s="41">
        <v>53.77</v>
      </c>
      <c r="T68" s="41">
        <v>9.27</v>
      </c>
      <c r="U68" s="41">
        <v>0.93</v>
      </c>
      <c r="V68" s="41">
        <v>2.64</v>
      </c>
      <c r="W68" s="41">
        <v>74.400000000000006</v>
      </c>
      <c r="X68" s="345">
        <v>2.66</v>
      </c>
      <c r="Y68" s="42" t="s">
        <v>254</v>
      </c>
      <c r="Z68" s="346" t="s">
        <v>95</v>
      </c>
      <c r="AA68" s="347" t="s">
        <v>79</v>
      </c>
      <c r="AB68" s="348" t="s">
        <v>79</v>
      </c>
      <c r="AC68" s="346">
        <v>34</v>
      </c>
      <c r="AD68" s="347" t="s">
        <v>19</v>
      </c>
      <c r="AE68" s="348">
        <v>3.5</v>
      </c>
      <c r="AF68" s="388">
        <v>34</v>
      </c>
      <c r="AG68" s="441" t="s">
        <v>79</v>
      </c>
      <c r="AH68" s="38"/>
      <c r="AI68" s="196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691"/>
      <c r="D69" s="531"/>
      <c r="E69" s="533"/>
      <c r="F69" s="533"/>
      <c r="G69" s="344">
        <v>44108</v>
      </c>
      <c r="H69" s="40" t="s">
        <v>235</v>
      </c>
      <c r="I69" s="41">
        <v>16.8</v>
      </c>
      <c r="J69" s="41">
        <v>1.4</v>
      </c>
      <c r="K69" s="41">
        <v>18.2</v>
      </c>
      <c r="L69" s="43">
        <v>5</v>
      </c>
      <c r="M69" s="42" t="s">
        <v>340</v>
      </c>
      <c r="N69" s="42" t="s">
        <v>268</v>
      </c>
      <c r="O69" s="41">
        <v>0</v>
      </c>
      <c r="P69" s="41">
        <v>2.35</v>
      </c>
      <c r="Q69" s="41">
        <v>8.61</v>
      </c>
      <c r="R69" s="41">
        <v>22.58</v>
      </c>
      <c r="S69" s="41">
        <v>52.59</v>
      </c>
      <c r="T69" s="41">
        <v>12.07</v>
      </c>
      <c r="U69" s="41">
        <v>0.04</v>
      </c>
      <c r="V69" s="41">
        <v>1.76</v>
      </c>
      <c r="W69" s="41">
        <v>74.900000000000006</v>
      </c>
      <c r="X69" s="345">
        <v>2.6459999999999999</v>
      </c>
      <c r="Y69" s="42" t="s">
        <v>254</v>
      </c>
      <c r="Z69" s="346" t="s">
        <v>98</v>
      </c>
      <c r="AA69" s="347" t="s">
        <v>79</v>
      </c>
      <c r="AB69" s="348" t="s">
        <v>79</v>
      </c>
      <c r="AC69" s="346">
        <v>46</v>
      </c>
      <c r="AD69" s="347" t="s">
        <v>19</v>
      </c>
      <c r="AE69" s="348">
        <v>4.7</v>
      </c>
      <c r="AF69" s="388">
        <v>46</v>
      </c>
      <c r="AG69" s="441" t="s">
        <v>79</v>
      </c>
      <c r="AH69" s="38"/>
      <c r="AI69" s="196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531"/>
      <c r="E70" s="533"/>
      <c r="F70" s="533"/>
      <c r="G70" s="344">
        <v>44142</v>
      </c>
      <c r="H70" s="40" t="s">
        <v>235</v>
      </c>
      <c r="I70" s="50">
        <v>11.3</v>
      </c>
      <c r="J70" s="50">
        <v>1.2</v>
      </c>
      <c r="K70" s="50">
        <v>11.3</v>
      </c>
      <c r="L70" s="442">
        <v>5</v>
      </c>
      <c r="M70" s="42" t="s">
        <v>335</v>
      </c>
      <c r="N70" s="42" t="s">
        <v>811</v>
      </c>
      <c r="O70" s="41">
        <v>0</v>
      </c>
      <c r="P70" s="41">
        <v>1.18</v>
      </c>
      <c r="Q70" s="41">
        <v>8.25</v>
      </c>
      <c r="R70" s="41">
        <v>30.23</v>
      </c>
      <c r="S70" s="41">
        <v>44.49</v>
      </c>
      <c r="T70" s="41">
        <v>13.13</v>
      </c>
      <c r="U70" s="41">
        <v>0.92</v>
      </c>
      <c r="V70" s="41">
        <v>1.8</v>
      </c>
      <c r="W70" s="41">
        <v>74.599999999999994</v>
      </c>
      <c r="X70" s="345">
        <v>2.6320000000000001</v>
      </c>
      <c r="Y70" s="42" t="s">
        <v>254</v>
      </c>
      <c r="Z70" s="346" t="s">
        <v>70</v>
      </c>
      <c r="AA70" s="347" t="s">
        <v>79</v>
      </c>
      <c r="AB70" s="348" t="s">
        <v>79</v>
      </c>
      <c r="AC70" s="346">
        <v>45</v>
      </c>
      <c r="AD70" s="347" t="s">
        <v>19</v>
      </c>
      <c r="AE70" s="348">
        <v>4.7</v>
      </c>
      <c r="AF70" s="388">
        <v>45</v>
      </c>
      <c r="AG70" s="441" t="s">
        <v>79</v>
      </c>
      <c r="AH70" s="38"/>
      <c r="AI70" s="196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531"/>
      <c r="E71" s="533"/>
      <c r="F71" s="533"/>
      <c r="G71" s="39">
        <v>44166</v>
      </c>
      <c r="H71" s="197" t="s">
        <v>235</v>
      </c>
      <c r="I71" s="109">
        <v>4.7</v>
      </c>
      <c r="J71" s="41">
        <v>1.2</v>
      </c>
      <c r="K71" s="41">
        <v>6.2</v>
      </c>
      <c r="L71" s="43">
        <v>5</v>
      </c>
      <c r="M71" s="42" t="s">
        <v>340</v>
      </c>
      <c r="N71" s="42" t="s">
        <v>268</v>
      </c>
      <c r="O71" s="41">
        <v>0</v>
      </c>
      <c r="P71" s="41">
        <v>1.08</v>
      </c>
      <c r="Q71" s="41">
        <v>8.58</v>
      </c>
      <c r="R71" s="41">
        <v>27.05</v>
      </c>
      <c r="S71" s="41">
        <v>52.73</v>
      </c>
      <c r="T71" s="41">
        <v>6.97</v>
      </c>
      <c r="U71" s="41">
        <v>0.94</v>
      </c>
      <c r="V71" s="41">
        <v>2.65</v>
      </c>
      <c r="W71" s="41">
        <v>71.900000000000006</v>
      </c>
      <c r="X71" s="345">
        <v>2.6549999999999998</v>
      </c>
      <c r="Y71" s="42" t="s">
        <v>254</v>
      </c>
      <c r="Z71" s="346" t="s">
        <v>125</v>
      </c>
      <c r="AA71" s="347" t="s">
        <v>79</v>
      </c>
      <c r="AB71" s="348" t="s">
        <v>79</v>
      </c>
      <c r="AC71" s="346">
        <v>43</v>
      </c>
      <c r="AD71" s="347" t="s">
        <v>19</v>
      </c>
      <c r="AE71" s="348">
        <v>4.8</v>
      </c>
      <c r="AF71" s="388">
        <v>43</v>
      </c>
      <c r="AG71" s="441" t="s">
        <v>79</v>
      </c>
      <c r="AH71" s="38"/>
      <c r="AI71" s="196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40">
        <v>189</v>
      </c>
      <c r="D72" s="531"/>
      <c r="E72" s="531" t="s">
        <v>640</v>
      </c>
      <c r="F72" s="533"/>
      <c r="G72" s="344">
        <v>44049</v>
      </c>
      <c r="H72" s="40" t="s">
        <v>234</v>
      </c>
      <c r="I72" s="41">
        <v>27.6</v>
      </c>
      <c r="J72" s="41">
        <v>1.9</v>
      </c>
      <c r="K72" s="41">
        <v>26.3</v>
      </c>
      <c r="L72" s="43">
        <v>5</v>
      </c>
      <c r="M72" s="42" t="s">
        <v>340</v>
      </c>
      <c r="N72" s="42" t="s">
        <v>271</v>
      </c>
      <c r="O72" s="41">
        <v>5.24</v>
      </c>
      <c r="P72" s="41">
        <v>31.03</v>
      </c>
      <c r="Q72" s="41">
        <v>10.3</v>
      </c>
      <c r="R72" s="41">
        <v>20.81</v>
      </c>
      <c r="S72" s="41">
        <v>16.22</v>
      </c>
      <c r="T72" s="41">
        <v>13.37</v>
      </c>
      <c r="U72" s="41">
        <v>1.53</v>
      </c>
      <c r="V72" s="41">
        <v>1.5</v>
      </c>
      <c r="W72" s="41">
        <v>77.7</v>
      </c>
      <c r="X72" s="345">
        <v>2.798</v>
      </c>
      <c r="Y72" s="42" t="s">
        <v>254</v>
      </c>
      <c r="Z72" s="346" t="s">
        <v>220</v>
      </c>
      <c r="AA72" s="347" t="s">
        <v>79</v>
      </c>
      <c r="AB72" s="348" t="s">
        <v>79</v>
      </c>
      <c r="AC72" s="346">
        <v>18</v>
      </c>
      <c r="AD72" s="347" t="s">
        <v>19</v>
      </c>
      <c r="AE72" s="348">
        <v>2.4</v>
      </c>
      <c r="AF72" s="388">
        <v>18</v>
      </c>
      <c r="AG72" s="441" t="s">
        <v>79</v>
      </c>
      <c r="AH72" s="38"/>
      <c r="AI72" s="196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691"/>
      <c r="D73" s="531"/>
      <c r="E73" s="533"/>
      <c r="F73" s="533"/>
      <c r="G73" s="344">
        <v>44108</v>
      </c>
      <c r="H73" s="40" t="s">
        <v>235</v>
      </c>
      <c r="I73" s="41">
        <v>17.100000000000001</v>
      </c>
      <c r="J73" s="41">
        <v>1.1000000000000001</v>
      </c>
      <c r="K73" s="41">
        <v>19.600000000000001</v>
      </c>
      <c r="L73" s="43">
        <v>5</v>
      </c>
      <c r="M73" s="42" t="s">
        <v>335</v>
      </c>
      <c r="N73" s="42" t="s">
        <v>273</v>
      </c>
      <c r="O73" s="41">
        <v>0</v>
      </c>
      <c r="P73" s="41">
        <v>19.399999999999999</v>
      </c>
      <c r="Q73" s="41">
        <v>21.64</v>
      </c>
      <c r="R73" s="41">
        <v>21.08</v>
      </c>
      <c r="S73" s="41">
        <v>15.52</v>
      </c>
      <c r="T73" s="41">
        <v>20.64</v>
      </c>
      <c r="U73" s="41">
        <v>0.57999999999999996</v>
      </c>
      <c r="V73" s="41">
        <v>1.1399999999999999</v>
      </c>
      <c r="W73" s="41">
        <v>80.099999999999994</v>
      </c>
      <c r="X73" s="345">
        <v>2.782</v>
      </c>
      <c r="Y73" s="42" t="s">
        <v>254</v>
      </c>
      <c r="Z73" s="346" t="s">
        <v>67</v>
      </c>
      <c r="AA73" s="347" t="s">
        <v>79</v>
      </c>
      <c r="AB73" s="348" t="s">
        <v>79</v>
      </c>
      <c r="AC73" s="346">
        <v>13</v>
      </c>
      <c r="AD73" s="347" t="s">
        <v>19</v>
      </c>
      <c r="AE73" s="348">
        <v>1.9</v>
      </c>
      <c r="AF73" s="388">
        <v>13</v>
      </c>
      <c r="AG73" s="441" t="s">
        <v>79</v>
      </c>
      <c r="AH73" s="38"/>
      <c r="AI73" s="196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531"/>
      <c r="E74" s="533"/>
      <c r="F74" s="533"/>
      <c r="G74" s="344">
        <v>44142</v>
      </c>
      <c r="H74" s="40" t="s">
        <v>235</v>
      </c>
      <c r="I74" s="50">
        <v>11</v>
      </c>
      <c r="J74" s="50">
        <v>1</v>
      </c>
      <c r="K74" s="50">
        <v>13.1</v>
      </c>
      <c r="L74" s="442">
        <v>5</v>
      </c>
      <c r="M74" s="42" t="s">
        <v>340</v>
      </c>
      <c r="N74" s="42" t="s">
        <v>268</v>
      </c>
      <c r="O74" s="41">
        <v>2.12</v>
      </c>
      <c r="P74" s="41">
        <v>14.42</v>
      </c>
      <c r="Q74" s="41">
        <v>22.47</v>
      </c>
      <c r="R74" s="41">
        <v>26.31</v>
      </c>
      <c r="S74" s="41">
        <v>12.29</v>
      </c>
      <c r="T74" s="41">
        <v>20.059999999999999</v>
      </c>
      <c r="U74" s="41">
        <v>0.59</v>
      </c>
      <c r="V74" s="41">
        <v>1.74</v>
      </c>
      <c r="W74" s="41">
        <v>82.5</v>
      </c>
      <c r="X74" s="345">
        <v>2.81</v>
      </c>
      <c r="Y74" s="42" t="s">
        <v>254</v>
      </c>
      <c r="Z74" s="346" t="s">
        <v>86</v>
      </c>
      <c r="AA74" s="347" t="s">
        <v>79</v>
      </c>
      <c r="AB74" s="348" t="s">
        <v>79</v>
      </c>
      <c r="AC74" s="346">
        <v>9.1999999999999993</v>
      </c>
      <c r="AD74" s="347" t="s">
        <v>19</v>
      </c>
      <c r="AE74" s="380">
        <v>2</v>
      </c>
      <c r="AF74" s="388">
        <v>9.1999999999999993</v>
      </c>
      <c r="AG74" s="441" t="s">
        <v>79</v>
      </c>
      <c r="AH74" s="38"/>
      <c r="AI74" s="196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531"/>
      <c r="E75" s="533"/>
      <c r="F75" s="533"/>
      <c r="G75" s="39">
        <v>44166</v>
      </c>
      <c r="H75" s="197" t="s">
        <v>235</v>
      </c>
      <c r="I75" s="109">
        <v>4.5</v>
      </c>
      <c r="J75" s="41">
        <v>1.2</v>
      </c>
      <c r="K75" s="41">
        <v>9.3000000000000007</v>
      </c>
      <c r="L75" s="43">
        <v>5</v>
      </c>
      <c r="M75" s="42" t="s">
        <v>340</v>
      </c>
      <c r="N75" s="42" t="s">
        <v>268</v>
      </c>
      <c r="O75" s="41">
        <v>0</v>
      </c>
      <c r="P75" s="41">
        <v>12.62</v>
      </c>
      <c r="Q75" s="41">
        <v>15.03</v>
      </c>
      <c r="R75" s="41">
        <v>32.19</v>
      </c>
      <c r="S75" s="41">
        <v>14.7</v>
      </c>
      <c r="T75" s="41">
        <v>22.63</v>
      </c>
      <c r="U75" s="41">
        <v>0.47</v>
      </c>
      <c r="V75" s="41">
        <v>2.36</v>
      </c>
      <c r="W75" s="41">
        <v>85</v>
      </c>
      <c r="X75" s="345">
        <v>2.8180000000000001</v>
      </c>
      <c r="Y75" s="42" t="s">
        <v>254</v>
      </c>
      <c r="Z75" s="346" t="s">
        <v>214</v>
      </c>
      <c r="AA75" s="347" t="s">
        <v>79</v>
      </c>
      <c r="AB75" s="348" t="s">
        <v>79</v>
      </c>
      <c r="AC75" s="346">
        <v>14</v>
      </c>
      <c r="AD75" s="347" t="s">
        <v>19</v>
      </c>
      <c r="AE75" s="348">
        <v>2.7</v>
      </c>
      <c r="AF75" s="388">
        <v>14</v>
      </c>
      <c r="AG75" s="441" t="s">
        <v>79</v>
      </c>
      <c r="AH75" s="38"/>
      <c r="AI75" s="196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40">
        <v>190</v>
      </c>
      <c r="D76" s="531"/>
      <c r="E76" s="531" t="s">
        <v>641</v>
      </c>
      <c r="F76" s="533"/>
      <c r="G76" s="344">
        <v>44020</v>
      </c>
      <c r="H76" s="40" t="s">
        <v>236</v>
      </c>
      <c r="I76" s="41">
        <v>20.7</v>
      </c>
      <c r="J76" s="41">
        <v>3.5</v>
      </c>
      <c r="K76" s="41">
        <v>20.3</v>
      </c>
      <c r="L76" s="43">
        <v>5</v>
      </c>
      <c r="M76" s="42" t="s">
        <v>335</v>
      </c>
      <c r="N76" s="42" t="s">
        <v>811</v>
      </c>
      <c r="O76" s="41">
        <v>0</v>
      </c>
      <c r="P76" s="41">
        <v>0.78</v>
      </c>
      <c r="Q76" s="41">
        <v>5.39</v>
      </c>
      <c r="R76" s="41">
        <v>23.43</v>
      </c>
      <c r="S76" s="41">
        <v>29.25</v>
      </c>
      <c r="T76" s="41">
        <v>37.53</v>
      </c>
      <c r="U76" s="41">
        <v>0</v>
      </c>
      <c r="V76" s="41">
        <v>3.62</v>
      </c>
      <c r="W76" s="41">
        <v>75.900000000000006</v>
      </c>
      <c r="X76" s="345">
        <v>2.6880000000000002</v>
      </c>
      <c r="Y76" s="42" t="s">
        <v>254</v>
      </c>
      <c r="Z76" s="346" t="s">
        <v>68</v>
      </c>
      <c r="AA76" s="347" t="s">
        <v>79</v>
      </c>
      <c r="AB76" s="348" t="s">
        <v>79</v>
      </c>
      <c r="AC76" s="346">
        <v>63</v>
      </c>
      <c r="AD76" s="347" t="s">
        <v>19</v>
      </c>
      <c r="AE76" s="348">
        <v>3.9</v>
      </c>
      <c r="AF76" s="388">
        <v>63</v>
      </c>
      <c r="AG76" s="441" t="s">
        <v>79</v>
      </c>
      <c r="AH76" s="38"/>
      <c r="AI76" s="196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38"/>
      <c r="D77" s="531"/>
      <c r="E77" s="533"/>
      <c r="F77" s="533"/>
      <c r="G77" s="344">
        <v>44049</v>
      </c>
      <c r="H77" s="40" t="s">
        <v>234</v>
      </c>
      <c r="I77" s="41">
        <v>28</v>
      </c>
      <c r="J77" s="41">
        <v>3.8</v>
      </c>
      <c r="K77" s="41">
        <v>23.7</v>
      </c>
      <c r="L77" s="43">
        <v>5</v>
      </c>
      <c r="M77" s="42" t="s">
        <v>341</v>
      </c>
      <c r="N77" s="42" t="s">
        <v>271</v>
      </c>
      <c r="O77" s="41">
        <v>0</v>
      </c>
      <c r="P77" s="41">
        <v>4.5199999999999996</v>
      </c>
      <c r="Q77" s="41">
        <v>11.83</v>
      </c>
      <c r="R77" s="41">
        <v>20.51</v>
      </c>
      <c r="S77" s="41">
        <v>30.79</v>
      </c>
      <c r="T77" s="41">
        <v>29.08</v>
      </c>
      <c r="U77" s="41">
        <v>1.68</v>
      </c>
      <c r="V77" s="41">
        <v>1.59</v>
      </c>
      <c r="W77" s="41">
        <v>76.5</v>
      </c>
      <c r="X77" s="345">
        <v>2.75</v>
      </c>
      <c r="Y77" s="42" t="s">
        <v>254</v>
      </c>
      <c r="Z77" s="346" t="s">
        <v>69</v>
      </c>
      <c r="AA77" s="347" t="s">
        <v>79</v>
      </c>
      <c r="AB77" s="348" t="s">
        <v>79</v>
      </c>
      <c r="AC77" s="346">
        <v>22</v>
      </c>
      <c r="AD77" s="347" t="s">
        <v>19</v>
      </c>
      <c r="AE77" s="348">
        <v>2.6</v>
      </c>
      <c r="AF77" s="388">
        <v>22</v>
      </c>
      <c r="AG77" s="441" t="s">
        <v>79</v>
      </c>
      <c r="AH77" s="38"/>
      <c r="AI77" s="196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1"/>
      <c r="E78" s="533"/>
      <c r="F78" s="533"/>
      <c r="G78" s="344">
        <v>44075</v>
      </c>
      <c r="H78" s="40" t="s">
        <v>235</v>
      </c>
      <c r="I78" s="41">
        <v>22.5</v>
      </c>
      <c r="J78" s="41">
        <v>3.1</v>
      </c>
      <c r="K78" s="41">
        <v>24.6</v>
      </c>
      <c r="L78" s="43">
        <v>5</v>
      </c>
      <c r="M78" s="42" t="s">
        <v>335</v>
      </c>
      <c r="N78" s="42" t="s">
        <v>271</v>
      </c>
      <c r="O78" s="41">
        <v>0</v>
      </c>
      <c r="P78" s="41">
        <v>1.58</v>
      </c>
      <c r="Q78" s="41">
        <v>10.76</v>
      </c>
      <c r="R78" s="41">
        <v>27.91</v>
      </c>
      <c r="S78" s="41">
        <v>28.35</v>
      </c>
      <c r="T78" s="41">
        <v>28.75</v>
      </c>
      <c r="U78" s="41">
        <v>0.95</v>
      </c>
      <c r="V78" s="41">
        <v>1.7</v>
      </c>
      <c r="W78" s="41">
        <v>76.599999999999994</v>
      </c>
      <c r="X78" s="345">
        <v>2.7250000000000001</v>
      </c>
      <c r="Y78" s="42" t="s">
        <v>254</v>
      </c>
      <c r="Z78" s="273" t="s">
        <v>96</v>
      </c>
      <c r="AA78" s="347" t="s">
        <v>79</v>
      </c>
      <c r="AB78" s="348" t="s">
        <v>79</v>
      </c>
      <c r="AC78" s="273">
        <v>38</v>
      </c>
      <c r="AD78" s="347" t="s">
        <v>19</v>
      </c>
      <c r="AE78" s="348">
        <v>4.0999999999999996</v>
      </c>
      <c r="AF78" s="421">
        <v>38</v>
      </c>
      <c r="AG78" s="441" t="s">
        <v>79</v>
      </c>
      <c r="AH78" s="38"/>
      <c r="AI78" s="196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1"/>
      <c r="E79" s="533"/>
      <c r="F79" s="533"/>
      <c r="G79" s="344">
        <v>44108</v>
      </c>
      <c r="H79" s="40" t="s">
        <v>235</v>
      </c>
      <c r="I79" s="41">
        <v>16.600000000000001</v>
      </c>
      <c r="J79" s="41">
        <v>2.7</v>
      </c>
      <c r="K79" s="41">
        <v>19.600000000000001</v>
      </c>
      <c r="L79" s="43">
        <v>5</v>
      </c>
      <c r="M79" s="42" t="s">
        <v>335</v>
      </c>
      <c r="N79" s="42" t="s">
        <v>273</v>
      </c>
      <c r="O79" s="41">
        <v>0</v>
      </c>
      <c r="P79" s="41">
        <v>0.12</v>
      </c>
      <c r="Q79" s="41">
        <v>2.86</v>
      </c>
      <c r="R79" s="41">
        <v>20.81</v>
      </c>
      <c r="S79" s="41">
        <v>27.56</v>
      </c>
      <c r="T79" s="41">
        <v>45.79</v>
      </c>
      <c r="U79" s="41">
        <v>0.96</v>
      </c>
      <c r="V79" s="41">
        <v>1.9</v>
      </c>
      <c r="W79" s="41">
        <v>71.400000000000006</v>
      </c>
      <c r="X79" s="345">
        <v>2.7069999999999999</v>
      </c>
      <c r="Y79" s="42" t="s">
        <v>256</v>
      </c>
      <c r="Z79" s="273" t="s">
        <v>123</v>
      </c>
      <c r="AA79" s="163" t="s">
        <v>79</v>
      </c>
      <c r="AB79" s="164" t="s">
        <v>79</v>
      </c>
      <c r="AC79" s="273">
        <v>110</v>
      </c>
      <c r="AD79" s="163" t="s">
        <v>19</v>
      </c>
      <c r="AE79" s="164">
        <v>5.8</v>
      </c>
      <c r="AF79" s="421">
        <v>110</v>
      </c>
      <c r="AG79" s="441" t="s">
        <v>79</v>
      </c>
      <c r="AH79" s="38"/>
      <c r="AI79" s="196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1"/>
      <c r="E80" s="533"/>
      <c r="F80" s="533"/>
      <c r="G80" s="344">
        <v>44142</v>
      </c>
      <c r="H80" s="40" t="s">
        <v>235</v>
      </c>
      <c r="I80" s="50">
        <v>9.4</v>
      </c>
      <c r="J80" s="50">
        <v>3</v>
      </c>
      <c r="K80" s="50">
        <v>12.8</v>
      </c>
      <c r="L80" s="442">
        <v>5</v>
      </c>
      <c r="M80" s="42" t="s">
        <v>335</v>
      </c>
      <c r="N80" s="42" t="s">
        <v>268</v>
      </c>
      <c r="O80" s="41">
        <v>0</v>
      </c>
      <c r="P80" s="41">
        <v>13.47</v>
      </c>
      <c r="Q80" s="41">
        <v>12.21</v>
      </c>
      <c r="R80" s="41">
        <v>14.35</v>
      </c>
      <c r="S80" s="41">
        <v>16.5</v>
      </c>
      <c r="T80" s="41">
        <v>41.24</v>
      </c>
      <c r="U80" s="41">
        <v>0.77</v>
      </c>
      <c r="V80" s="41">
        <v>1.46</v>
      </c>
      <c r="W80" s="41">
        <v>78.099999999999994</v>
      </c>
      <c r="X80" s="345">
        <v>2.7610000000000001</v>
      </c>
      <c r="Y80" s="42" t="s">
        <v>254</v>
      </c>
      <c r="Z80" s="346" t="s">
        <v>214</v>
      </c>
      <c r="AA80" s="347" t="s">
        <v>79</v>
      </c>
      <c r="AB80" s="348" t="s">
        <v>79</v>
      </c>
      <c r="AC80" s="346">
        <v>50</v>
      </c>
      <c r="AD80" s="347" t="s">
        <v>19</v>
      </c>
      <c r="AE80" s="348">
        <v>4.7</v>
      </c>
      <c r="AF80" s="388">
        <v>50</v>
      </c>
      <c r="AG80" s="441" t="s">
        <v>79</v>
      </c>
      <c r="AH80" s="38"/>
      <c r="AI80" s="196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38"/>
      <c r="D81" s="531"/>
      <c r="E81" s="533"/>
      <c r="F81" s="533"/>
      <c r="G81" s="344">
        <v>44166</v>
      </c>
      <c r="H81" s="40" t="s">
        <v>235</v>
      </c>
      <c r="I81" s="41">
        <v>4.4000000000000004</v>
      </c>
      <c r="J81" s="41">
        <v>2.8</v>
      </c>
      <c r="K81" s="41">
        <v>8.1999999999999993</v>
      </c>
      <c r="L81" s="43">
        <v>5</v>
      </c>
      <c r="M81" s="42" t="s">
        <v>335</v>
      </c>
      <c r="N81" s="42" t="s">
        <v>811</v>
      </c>
      <c r="O81" s="41">
        <v>0</v>
      </c>
      <c r="P81" s="41">
        <v>5.57</v>
      </c>
      <c r="Q81" s="41">
        <v>11.99</v>
      </c>
      <c r="R81" s="41">
        <v>19.579999999999998</v>
      </c>
      <c r="S81" s="41">
        <v>29</v>
      </c>
      <c r="T81" s="41">
        <v>31.4</v>
      </c>
      <c r="U81" s="41">
        <v>0.06</v>
      </c>
      <c r="V81" s="41">
        <v>2.4</v>
      </c>
      <c r="W81" s="41">
        <v>78.7</v>
      </c>
      <c r="X81" s="345">
        <v>2.7480000000000002</v>
      </c>
      <c r="Y81" s="42" t="s">
        <v>254</v>
      </c>
      <c r="Z81" s="346" t="s">
        <v>125</v>
      </c>
      <c r="AA81" s="347" t="s">
        <v>79</v>
      </c>
      <c r="AB81" s="348" t="s">
        <v>79</v>
      </c>
      <c r="AC81" s="346">
        <v>51</v>
      </c>
      <c r="AD81" s="347" t="s">
        <v>19</v>
      </c>
      <c r="AE81" s="348">
        <v>4.7</v>
      </c>
      <c r="AF81" s="388">
        <v>51</v>
      </c>
      <c r="AG81" s="441" t="s">
        <v>79</v>
      </c>
      <c r="AH81" s="38"/>
      <c r="AI81" s="196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1"/>
      <c r="E82" s="533"/>
      <c r="F82" s="533"/>
      <c r="G82" s="344">
        <v>44212</v>
      </c>
      <c r="H82" s="40" t="s">
        <v>235</v>
      </c>
      <c r="I82" s="41">
        <v>2.7</v>
      </c>
      <c r="J82" s="41">
        <v>3</v>
      </c>
      <c r="K82" s="41">
        <v>4.9000000000000004</v>
      </c>
      <c r="L82" s="43">
        <v>3</v>
      </c>
      <c r="M82" s="42" t="s">
        <v>344</v>
      </c>
      <c r="N82" s="42" t="s">
        <v>268</v>
      </c>
      <c r="O82" s="41">
        <v>0</v>
      </c>
      <c r="P82" s="41">
        <v>5.44</v>
      </c>
      <c r="Q82" s="41">
        <v>9.32</v>
      </c>
      <c r="R82" s="41">
        <v>18.329999999999998</v>
      </c>
      <c r="S82" s="41">
        <v>28.51</v>
      </c>
      <c r="T82" s="41">
        <v>34.200000000000003</v>
      </c>
      <c r="U82" s="41">
        <v>1.73</v>
      </c>
      <c r="V82" s="41">
        <v>2.4700000000000002</v>
      </c>
      <c r="W82" s="41">
        <v>75.5</v>
      </c>
      <c r="X82" s="345">
        <v>2.7429999999999999</v>
      </c>
      <c r="Y82" s="42" t="s">
        <v>254</v>
      </c>
      <c r="Z82" s="346" t="s">
        <v>214</v>
      </c>
      <c r="AA82" s="347" t="s">
        <v>79</v>
      </c>
      <c r="AB82" s="348" t="s">
        <v>79</v>
      </c>
      <c r="AC82" s="346">
        <v>62</v>
      </c>
      <c r="AD82" s="347" t="s">
        <v>19</v>
      </c>
      <c r="AE82" s="348">
        <v>4.2</v>
      </c>
      <c r="AF82" s="388">
        <v>62</v>
      </c>
      <c r="AG82" s="441" t="s">
        <v>79</v>
      </c>
      <c r="AH82" s="38"/>
      <c r="AI82" s="196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1"/>
      <c r="E83" s="533"/>
      <c r="F83" s="533"/>
      <c r="G83" s="344">
        <v>44239</v>
      </c>
      <c r="H83" s="40" t="s">
        <v>234</v>
      </c>
      <c r="I83" s="41">
        <v>2.9</v>
      </c>
      <c r="J83" s="41">
        <v>3.1</v>
      </c>
      <c r="K83" s="41">
        <v>4.5999999999999996</v>
      </c>
      <c r="L83" s="43">
        <v>3</v>
      </c>
      <c r="M83" s="42" t="s">
        <v>335</v>
      </c>
      <c r="N83" s="42" t="s">
        <v>268</v>
      </c>
      <c r="O83" s="41">
        <v>0</v>
      </c>
      <c r="P83" s="41">
        <v>6.8</v>
      </c>
      <c r="Q83" s="41">
        <v>13.12</v>
      </c>
      <c r="R83" s="41">
        <v>19.829999999999998</v>
      </c>
      <c r="S83" s="41">
        <v>28.55</v>
      </c>
      <c r="T83" s="41">
        <v>28.46</v>
      </c>
      <c r="U83" s="41">
        <v>0.93</v>
      </c>
      <c r="V83" s="41">
        <v>2.31</v>
      </c>
      <c r="W83" s="41">
        <v>76.7</v>
      </c>
      <c r="X83" s="345">
        <v>2.7810000000000001</v>
      </c>
      <c r="Y83" s="42" t="s">
        <v>254</v>
      </c>
      <c r="Z83" s="346" t="s">
        <v>136</v>
      </c>
      <c r="AA83" s="347" t="s">
        <v>79</v>
      </c>
      <c r="AB83" s="348" t="s">
        <v>79</v>
      </c>
      <c r="AC83" s="346">
        <v>45</v>
      </c>
      <c r="AD83" s="347" t="s">
        <v>19</v>
      </c>
      <c r="AE83" s="348">
        <v>4.5</v>
      </c>
      <c r="AF83" s="388">
        <v>45</v>
      </c>
      <c r="AG83" s="441" t="s">
        <v>79</v>
      </c>
      <c r="AH83" s="38"/>
      <c r="AI83" s="196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40">
        <v>191</v>
      </c>
      <c r="D84" s="531"/>
      <c r="E84" s="531" t="s">
        <v>642</v>
      </c>
      <c r="F84" s="531" t="s">
        <v>557</v>
      </c>
      <c r="G84" s="344">
        <v>44049</v>
      </c>
      <c r="H84" s="40" t="s">
        <v>234</v>
      </c>
      <c r="I84" s="41">
        <v>28.1</v>
      </c>
      <c r="J84" s="41">
        <v>5.5</v>
      </c>
      <c r="K84" s="41">
        <v>24.6</v>
      </c>
      <c r="L84" s="43">
        <v>7</v>
      </c>
      <c r="M84" s="42" t="s">
        <v>339</v>
      </c>
      <c r="N84" s="42" t="s">
        <v>268</v>
      </c>
      <c r="O84" s="41">
        <v>0</v>
      </c>
      <c r="P84" s="41">
        <v>0</v>
      </c>
      <c r="Q84" s="41">
        <v>0.15</v>
      </c>
      <c r="R84" s="41">
        <v>0.8</v>
      </c>
      <c r="S84" s="41">
        <v>56.33</v>
      </c>
      <c r="T84" s="41">
        <v>38.020000000000003</v>
      </c>
      <c r="U84" s="41">
        <v>0.97</v>
      </c>
      <c r="V84" s="41">
        <v>3.73</v>
      </c>
      <c r="W84" s="41">
        <v>74.2</v>
      </c>
      <c r="X84" s="345">
        <v>2.7639999999999998</v>
      </c>
      <c r="Y84" s="42" t="s">
        <v>256</v>
      </c>
      <c r="Z84" s="346" t="s">
        <v>88</v>
      </c>
      <c r="AA84" s="347" t="s">
        <v>79</v>
      </c>
      <c r="AB84" s="348" t="s">
        <v>79</v>
      </c>
      <c r="AC84" s="346">
        <v>50</v>
      </c>
      <c r="AD84" s="347" t="s">
        <v>19</v>
      </c>
      <c r="AE84" s="380">
        <v>4</v>
      </c>
      <c r="AF84" s="388">
        <v>50</v>
      </c>
      <c r="AG84" s="441" t="s">
        <v>79</v>
      </c>
      <c r="AH84" s="38"/>
      <c r="AI84" s="196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691"/>
      <c r="D85" s="531"/>
      <c r="E85" s="533"/>
      <c r="F85" s="531"/>
      <c r="G85" s="344">
        <v>44108</v>
      </c>
      <c r="H85" s="40" t="s">
        <v>235</v>
      </c>
      <c r="I85" s="41">
        <v>16.8</v>
      </c>
      <c r="J85" s="41">
        <v>4.3</v>
      </c>
      <c r="K85" s="41">
        <v>19.7</v>
      </c>
      <c r="L85" s="43">
        <v>5</v>
      </c>
      <c r="M85" s="42" t="s">
        <v>336</v>
      </c>
      <c r="N85" s="42" t="s">
        <v>268</v>
      </c>
      <c r="O85" s="41">
        <v>0</v>
      </c>
      <c r="P85" s="41">
        <v>0.19</v>
      </c>
      <c r="Q85" s="41">
        <v>0.3</v>
      </c>
      <c r="R85" s="41">
        <v>2.76</v>
      </c>
      <c r="S85" s="41">
        <v>66.17</v>
      </c>
      <c r="T85" s="41">
        <v>27.7</v>
      </c>
      <c r="U85" s="41">
        <v>0.96</v>
      </c>
      <c r="V85" s="41">
        <v>1.92</v>
      </c>
      <c r="W85" s="41">
        <v>74.599999999999994</v>
      </c>
      <c r="X85" s="345">
        <v>2.7130000000000001</v>
      </c>
      <c r="Y85" s="42" t="s">
        <v>256</v>
      </c>
      <c r="Z85" s="346" t="s">
        <v>70</v>
      </c>
      <c r="AA85" s="347" t="s">
        <v>79</v>
      </c>
      <c r="AB85" s="348" t="s">
        <v>79</v>
      </c>
      <c r="AC85" s="346">
        <v>70</v>
      </c>
      <c r="AD85" s="347" t="s">
        <v>19</v>
      </c>
      <c r="AE85" s="348">
        <v>4.5</v>
      </c>
      <c r="AF85" s="388">
        <v>70</v>
      </c>
      <c r="AG85" s="441" t="s">
        <v>79</v>
      </c>
      <c r="AH85" s="38"/>
      <c r="AI85" s="196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691"/>
      <c r="D86" s="531"/>
      <c r="E86" s="533"/>
      <c r="F86" s="531"/>
      <c r="G86" s="344">
        <v>44142</v>
      </c>
      <c r="H86" s="40" t="s">
        <v>235</v>
      </c>
      <c r="I86" s="50">
        <v>10.8</v>
      </c>
      <c r="J86" s="50">
        <v>4.2</v>
      </c>
      <c r="K86" s="50">
        <v>12.9</v>
      </c>
      <c r="L86" s="442">
        <v>7</v>
      </c>
      <c r="M86" s="42" t="s">
        <v>336</v>
      </c>
      <c r="N86" s="42" t="s">
        <v>268</v>
      </c>
      <c r="O86" s="41">
        <v>0</v>
      </c>
      <c r="P86" s="41">
        <v>0.09</v>
      </c>
      <c r="Q86" s="41">
        <v>0.19</v>
      </c>
      <c r="R86" s="41">
        <v>0.64</v>
      </c>
      <c r="S86" s="41">
        <v>58.52</v>
      </c>
      <c r="T86" s="41">
        <v>37.65</v>
      </c>
      <c r="U86" s="41">
        <v>1</v>
      </c>
      <c r="V86" s="41">
        <v>1.91</v>
      </c>
      <c r="W86" s="41">
        <v>74.599999999999994</v>
      </c>
      <c r="X86" s="345">
        <v>2.7450000000000001</v>
      </c>
      <c r="Y86" s="42" t="s">
        <v>256</v>
      </c>
      <c r="Z86" s="346" t="s">
        <v>96</v>
      </c>
      <c r="AA86" s="347" t="s">
        <v>79</v>
      </c>
      <c r="AB86" s="348" t="s">
        <v>79</v>
      </c>
      <c r="AC86" s="346">
        <v>60</v>
      </c>
      <c r="AD86" s="347" t="s">
        <v>19</v>
      </c>
      <c r="AE86" s="348">
        <v>5.4</v>
      </c>
      <c r="AF86" s="388">
        <v>60</v>
      </c>
      <c r="AG86" s="441" t="s">
        <v>79</v>
      </c>
      <c r="AH86" s="38"/>
      <c r="AI86" s="196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691"/>
      <c r="D87" s="531"/>
      <c r="E87" s="533"/>
      <c r="F87" s="531"/>
      <c r="G87" s="39">
        <v>44166</v>
      </c>
      <c r="H87" s="197" t="s">
        <v>235</v>
      </c>
      <c r="I87" s="109">
        <v>4.0999999999999996</v>
      </c>
      <c r="J87" s="41">
        <v>4.3</v>
      </c>
      <c r="K87" s="41">
        <v>8.6999999999999993</v>
      </c>
      <c r="L87" s="43">
        <v>5</v>
      </c>
      <c r="M87" s="42" t="s">
        <v>336</v>
      </c>
      <c r="N87" s="42" t="s">
        <v>268</v>
      </c>
      <c r="O87" s="41">
        <v>0</v>
      </c>
      <c r="P87" s="41">
        <v>0</v>
      </c>
      <c r="Q87" s="41">
        <v>0.13</v>
      </c>
      <c r="R87" s="41">
        <v>0.63</v>
      </c>
      <c r="S87" s="41">
        <v>61.57</v>
      </c>
      <c r="T87" s="41">
        <v>33.83</v>
      </c>
      <c r="U87" s="41">
        <v>0.98</v>
      </c>
      <c r="V87" s="41">
        <v>2.86</v>
      </c>
      <c r="W87" s="41">
        <v>74.5</v>
      </c>
      <c r="X87" s="345">
        <v>2.738</v>
      </c>
      <c r="Y87" s="42" t="s">
        <v>256</v>
      </c>
      <c r="Z87" s="346" t="s">
        <v>97</v>
      </c>
      <c r="AA87" s="347" t="s">
        <v>79</v>
      </c>
      <c r="AB87" s="348" t="s">
        <v>79</v>
      </c>
      <c r="AC87" s="346">
        <v>63</v>
      </c>
      <c r="AD87" s="347" t="s">
        <v>19</v>
      </c>
      <c r="AE87" s="348">
        <v>5.4</v>
      </c>
      <c r="AF87" s="388">
        <v>63</v>
      </c>
      <c r="AG87" s="441" t="s">
        <v>79</v>
      </c>
      <c r="AH87" s="38"/>
      <c r="AI87" s="196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40">
        <v>192</v>
      </c>
      <c r="D88" s="531"/>
      <c r="E88" s="531" t="s">
        <v>643</v>
      </c>
      <c r="F88" s="531"/>
      <c r="G88" s="344">
        <v>44049</v>
      </c>
      <c r="H88" s="40" t="s">
        <v>234</v>
      </c>
      <c r="I88" s="41">
        <v>28.4</v>
      </c>
      <c r="J88" s="41">
        <v>6.3</v>
      </c>
      <c r="K88" s="41">
        <v>24.7</v>
      </c>
      <c r="L88" s="43">
        <v>5</v>
      </c>
      <c r="M88" s="42" t="s">
        <v>335</v>
      </c>
      <c r="N88" s="42" t="s">
        <v>811</v>
      </c>
      <c r="O88" s="41">
        <v>0</v>
      </c>
      <c r="P88" s="41">
        <v>1.31</v>
      </c>
      <c r="Q88" s="41">
        <v>6.72</v>
      </c>
      <c r="R88" s="41">
        <v>7.08</v>
      </c>
      <c r="S88" s="41">
        <v>40.229999999999997</v>
      </c>
      <c r="T88" s="41">
        <v>40.28</v>
      </c>
      <c r="U88" s="41">
        <v>1.76</v>
      </c>
      <c r="V88" s="41">
        <v>2.62</v>
      </c>
      <c r="W88" s="41">
        <v>71.5</v>
      </c>
      <c r="X88" s="345">
        <v>2.7839999999999998</v>
      </c>
      <c r="Y88" s="42" t="s">
        <v>254</v>
      </c>
      <c r="Z88" s="346" t="s">
        <v>136</v>
      </c>
      <c r="AA88" s="347" t="s">
        <v>79</v>
      </c>
      <c r="AB88" s="348" t="s">
        <v>79</v>
      </c>
      <c r="AC88" s="346">
        <v>74</v>
      </c>
      <c r="AD88" s="347" t="s">
        <v>19</v>
      </c>
      <c r="AE88" s="348">
        <v>4.8</v>
      </c>
      <c r="AF88" s="388">
        <v>74</v>
      </c>
      <c r="AG88" s="441" t="s">
        <v>79</v>
      </c>
      <c r="AH88" s="38"/>
      <c r="AI88" s="196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691"/>
      <c r="D89" s="531"/>
      <c r="E89" s="533"/>
      <c r="F89" s="531"/>
      <c r="G89" s="344">
        <v>44108</v>
      </c>
      <c r="H89" s="40" t="s">
        <v>235</v>
      </c>
      <c r="I89" s="41">
        <v>17.399999999999999</v>
      </c>
      <c r="J89" s="41">
        <v>5</v>
      </c>
      <c r="K89" s="41">
        <v>19.7</v>
      </c>
      <c r="L89" s="43">
        <v>5</v>
      </c>
      <c r="M89" s="42" t="s">
        <v>345</v>
      </c>
      <c r="N89" s="42" t="s">
        <v>273</v>
      </c>
      <c r="O89" s="41">
        <v>0</v>
      </c>
      <c r="P89" s="41">
        <v>0.79</v>
      </c>
      <c r="Q89" s="41">
        <v>7.89</v>
      </c>
      <c r="R89" s="41">
        <v>6.96</v>
      </c>
      <c r="S89" s="41">
        <v>35.4</v>
      </c>
      <c r="T89" s="41">
        <v>45.05</v>
      </c>
      <c r="U89" s="41">
        <v>1.23</v>
      </c>
      <c r="V89" s="41">
        <v>2.68</v>
      </c>
      <c r="W89" s="41">
        <v>75.900000000000006</v>
      </c>
      <c r="X89" s="345">
        <v>2.7629999999999999</v>
      </c>
      <c r="Y89" s="42" t="s">
        <v>254</v>
      </c>
      <c r="Z89" s="346" t="s">
        <v>220</v>
      </c>
      <c r="AA89" s="347" t="s">
        <v>79</v>
      </c>
      <c r="AB89" s="348" t="s">
        <v>79</v>
      </c>
      <c r="AC89" s="346">
        <v>66</v>
      </c>
      <c r="AD89" s="347" t="s">
        <v>19</v>
      </c>
      <c r="AE89" s="348">
        <v>4.4000000000000004</v>
      </c>
      <c r="AF89" s="388">
        <v>66</v>
      </c>
      <c r="AG89" s="441" t="s">
        <v>79</v>
      </c>
      <c r="AH89" s="38"/>
      <c r="AI89" s="196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691"/>
      <c r="D90" s="531"/>
      <c r="E90" s="533"/>
      <c r="F90" s="531"/>
      <c r="G90" s="344">
        <v>44142</v>
      </c>
      <c r="H90" s="40" t="s">
        <v>235</v>
      </c>
      <c r="I90" s="50">
        <v>8.9</v>
      </c>
      <c r="J90" s="50">
        <v>5.3</v>
      </c>
      <c r="K90" s="50">
        <v>12.6</v>
      </c>
      <c r="L90" s="442">
        <v>5</v>
      </c>
      <c r="M90" s="42" t="s">
        <v>345</v>
      </c>
      <c r="N90" s="42" t="s">
        <v>268</v>
      </c>
      <c r="O90" s="41">
        <v>0</v>
      </c>
      <c r="P90" s="41">
        <v>0.74</v>
      </c>
      <c r="Q90" s="41">
        <v>5.54</v>
      </c>
      <c r="R90" s="41">
        <v>8.0299999999999994</v>
      </c>
      <c r="S90" s="41">
        <v>31.41</v>
      </c>
      <c r="T90" s="41">
        <v>50.58</v>
      </c>
      <c r="U90" s="41">
        <v>1.86</v>
      </c>
      <c r="V90" s="41">
        <v>1.84</v>
      </c>
      <c r="W90" s="41">
        <v>74.599999999999994</v>
      </c>
      <c r="X90" s="345">
        <v>2.7469999999999999</v>
      </c>
      <c r="Y90" s="42" t="s">
        <v>254</v>
      </c>
      <c r="Z90" s="346" t="s">
        <v>136</v>
      </c>
      <c r="AA90" s="347" t="s">
        <v>79</v>
      </c>
      <c r="AB90" s="348" t="s">
        <v>79</v>
      </c>
      <c r="AC90" s="346">
        <v>78</v>
      </c>
      <c r="AD90" s="347" t="s">
        <v>19</v>
      </c>
      <c r="AE90" s="348">
        <v>6.1</v>
      </c>
      <c r="AF90" s="388">
        <v>78</v>
      </c>
      <c r="AG90" s="441" t="s">
        <v>79</v>
      </c>
      <c r="AH90" s="38"/>
      <c r="AI90" s="196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3"/>
      <c r="C91" s="692"/>
      <c r="D91" s="532"/>
      <c r="E91" s="534"/>
      <c r="F91" s="532"/>
      <c r="G91" s="53">
        <v>44166</v>
      </c>
      <c r="H91" s="223" t="s">
        <v>235</v>
      </c>
      <c r="I91" s="146">
        <v>3.8</v>
      </c>
      <c r="J91" s="68">
        <v>5.4</v>
      </c>
      <c r="K91" s="68">
        <v>9.1999999999999993</v>
      </c>
      <c r="L91" s="57">
        <v>5</v>
      </c>
      <c r="M91" s="56" t="s">
        <v>335</v>
      </c>
      <c r="N91" s="56" t="s">
        <v>268</v>
      </c>
      <c r="O91" s="68">
        <v>0</v>
      </c>
      <c r="P91" s="68">
        <v>0.72</v>
      </c>
      <c r="Q91" s="68">
        <v>10.199999999999999</v>
      </c>
      <c r="R91" s="68">
        <v>9.24</v>
      </c>
      <c r="S91" s="68">
        <v>43.31</v>
      </c>
      <c r="T91" s="68">
        <v>32.99</v>
      </c>
      <c r="U91" s="68">
        <v>0.61</v>
      </c>
      <c r="V91" s="68">
        <v>2.93</v>
      </c>
      <c r="W91" s="68">
        <v>79.2</v>
      </c>
      <c r="X91" s="361">
        <v>2.794</v>
      </c>
      <c r="Y91" s="56" t="s">
        <v>266</v>
      </c>
      <c r="Z91" s="362" t="s">
        <v>214</v>
      </c>
      <c r="AA91" s="363" t="s">
        <v>79</v>
      </c>
      <c r="AB91" s="364" t="s">
        <v>79</v>
      </c>
      <c r="AC91" s="362">
        <v>51</v>
      </c>
      <c r="AD91" s="363" t="s">
        <v>19</v>
      </c>
      <c r="AE91" s="364">
        <v>4.8</v>
      </c>
      <c r="AF91" s="443">
        <v>51</v>
      </c>
      <c r="AG91" s="444" t="s">
        <v>79</v>
      </c>
      <c r="AH91" s="38"/>
      <c r="AI91" s="196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1" t="s">
        <v>708</v>
      </c>
      <c r="C92" s="537">
        <v>193</v>
      </c>
      <c r="D92" s="530" t="s">
        <v>634</v>
      </c>
      <c r="E92" s="536" t="s">
        <v>787</v>
      </c>
      <c r="F92" s="530" t="s">
        <v>557</v>
      </c>
      <c r="G92" s="338">
        <v>44049</v>
      </c>
      <c r="H92" s="25" t="s">
        <v>234</v>
      </c>
      <c r="I92" s="26">
        <v>28.2</v>
      </c>
      <c r="J92" s="26">
        <v>3.3</v>
      </c>
      <c r="K92" s="26">
        <v>22.9</v>
      </c>
      <c r="L92" s="28">
        <v>5</v>
      </c>
      <c r="M92" s="27" t="s">
        <v>345</v>
      </c>
      <c r="N92" s="27" t="s">
        <v>273</v>
      </c>
      <c r="O92" s="26">
        <v>0</v>
      </c>
      <c r="P92" s="26">
        <v>0</v>
      </c>
      <c r="Q92" s="26">
        <v>0</v>
      </c>
      <c r="R92" s="26">
        <v>1.1599999999999999</v>
      </c>
      <c r="S92" s="26">
        <v>29.15</v>
      </c>
      <c r="T92" s="26">
        <v>53</v>
      </c>
      <c r="U92" s="26">
        <v>10.29</v>
      </c>
      <c r="V92" s="26">
        <v>6.4</v>
      </c>
      <c r="W92" s="26">
        <v>67.7</v>
      </c>
      <c r="X92" s="339">
        <v>2.661</v>
      </c>
      <c r="Y92" s="27" t="s">
        <v>258</v>
      </c>
      <c r="Z92" s="340" t="s">
        <v>141</v>
      </c>
      <c r="AA92" s="341" t="s">
        <v>79</v>
      </c>
      <c r="AB92" s="342" t="s">
        <v>79</v>
      </c>
      <c r="AC92" s="340">
        <v>35</v>
      </c>
      <c r="AD92" s="341" t="s">
        <v>19</v>
      </c>
      <c r="AE92" s="342">
        <v>3.8</v>
      </c>
      <c r="AF92" s="478">
        <v>35</v>
      </c>
      <c r="AG92" s="440" t="s">
        <v>79</v>
      </c>
      <c r="AH92" s="38"/>
      <c r="AI92" s="196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691"/>
      <c r="D93" s="531"/>
      <c r="E93" s="533"/>
      <c r="F93" s="531"/>
      <c r="G93" s="344">
        <v>44108</v>
      </c>
      <c r="H93" s="40" t="s">
        <v>235</v>
      </c>
      <c r="I93" s="41">
        <v>17.5</v>
      </c>
      <c r="J93" s="41">
        <v>2.2000000000000002</v>
      </c>
      <c r="K93" s="41">
        <v>19.8</v>
      </c>
      <c r="L93" s="43">
        <v>5</v>
      </c>
      <c r="M93" s="42" t="s">
        <v>346</v>
      </c>
      <c r="N93" s="42" t="s">
        <v>273</v>
      </c>
      <c r="O93" s="41">
        <v>0</v>
      </c>
      <c r="P93" s="41">
        <v>0.24</v>
      </c>
      <c r="Q93" s="41">
        <v>0.71</v>
      </c>
      <c r="R93" s="41">
        <v>2.4</v>
      </c>
      <c r="S93" s="41">
        <v>29.75</v>
      </c>
      <c r="T93" s="41">
        <v>47.85</v>
      </c>
      <c r="U93" s="41">
        <v>13.63</v>
      </c>
      <c r="V93" s="41">
        <v>5.42</v>
      </c>
      <c r="W93" s="41">
        <v>74.900000000000006</v>
      </c>
      <c r="X93" s="345">
        <v>2.6709999999999998</v>
      </c>
      <c r="Y93" s="42" t="s">
        <v>258</v>
      </c>
      <c r="Z93" s="346" t="s">
        <v>64</v>
      </c>
      <c r="AA93" s="347" t="s">
        <v>79</v>
      </c>
      <c r="AB93" s="348" t="s">
        <v>79</v>
      </c>
      <c r="AC93" s="346">
        <v>41</v>
      </c>
      <c r="AD93" s="347" t="s">
        <v>19</v>
      </c>
      <c r="AE93" s="348">
        <v>3.7</v>
      </c>
      <c r="AF93" s="388">
        <v>41</v>
      </c>
      <c r="AG93" s="441" t="s">
        <v>79</v>
      </c>
      <c r="AH93" s="38"/>
      <c r="AI93" s="196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691"/>
      <c r="D94" s="531"/>
      <c r="E94" s="533"/>
      <c r="F94" s="531"/>
      <c r="G94" s="344">
        <v>44142</v>
      </c>
      <c r="H94" s="40" t="s">
        <v>235</v>
      </c>
      <c r="I94" s="50">
        <v>8.9</v>
      </c>
      <c r="J94" s="50">
        <v>2.6</v>
      </c>
      <c r="K94" s="50">
        <v>12.7</v>
      </c>
      <c r="L94" s="442">
        <v>5</v>
      </c>
      <c r="M94" s="42" t="s">
        <v>345</v>
      </c>
      <c r="N94" s="42" t="s">
        <v>273</v>
      </c>
      <c r="O94" s="41">
        <v>0</v>
      </c>
      <c r="P94" s="41">
        <v>0.17</v>
      </c>
      <c r="Q94" s="41">
        <v>0.51</v>
      </c>
      <c r="R94" s="41">
        <v>1.66</v>
      </c>
      <c r="S94" s="41">
        <v>32.96</v>
      </c>
      <c r="T94" s="41">
        <v>56.43</v>
      </c>
      <c r="U94" s="41">
        <v>5.3</v>
      </c>
      <c r="V94" s="41">
        <v>2.97</v>
      </c>
      <c r="W94" s="41">
        <v>69</v>
      </c>
      <c r="X94" s="345">
        <v>2.6960000000000002</v>
      </c>
      <c r="Y94" s="42" t="s">
        <v>256</v>
      </c>
      <c r="Z94" s="346" t="s">
        <v>165</v>
      </c>
      <c r="AA94" s="347" t="s">
        <v>79</v>
      </c>
      <c r="AB94" s="348" t="s">
        <v>79</v>
      </c>
      <c r="AC94" s="346">
        <v>30</v>
      </c>
      <c r="AD94" s="347" t="s">
        <v>19</v>
      </c>
      <c r="AE94" s="348">
        <v>4.3</v>
      </c>
      <c r="AF94" s="388">
        <v>30</v>
      </c>
      <c r="AG94" s="441" t="s">
        <v>79</v>
      </c>
      <c r="AH94" s="38"/>
      <c r="AI94" s="196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691"/>
      <c r="D95" s="531"/>
      <c r="E95" s="533"/>
      <c r="F95" s="531"/>
      <c r="G95" s="39">
        <v>44166</v>
      </c>
      <c r="H95" s="197" t="s">
        <v>235</v>
      </c>
      <c r="I95" s="109">
        <v>4</v>
      </c>
      <c r="J95" s="41">
        <v>2.9</v>
      </c>
      <c r="K95" s="41">
        <v>9.3000000000000007</v>
      </c>
      <c r="L95" s="43">
        <v>5</v>
      </c>
      <c r="M95" s="42" t="s">
        <v>345</v>
      </c>
      <c r="N95" s="42" t="s">
        <v>273</v>
      </c>
      <c r="O95" s="41">
        <v>0</v>
      </c>
      <c r="P95" s="41">
        <v>0.08</v>
      </c>
      <c r="Q95" s="41">
        <v>0.47</v>
      </c>
      <c r="R95" s="41">
        <v>2.58</v>
      </c>
      <c r="S95" s="41">
        <v>35.35</v>
      </c>
      <c r="T95" s="41">
        <v>53.85</v>
      </c>
      <c r="U95" s="41">
        <v>4.71</v>
      </c>
      <c r="V95" s="41">
        <v>2.96</v>
      </c>
      <c r="W95" s="41">
        <v>71.7</v>
      </c>
      <c r="X95" s="345">
        <v>2.694</v>
      </c>
      <c r="Y95" s="42" t="s">
        <v>258</v>
      </c>
      <c r="Z95" s="346" t="s">
        <v>88</v>
      </c>
      <c r="AA95" s="347" t="s">
        <v>79</v>
      </c>
      <c r="AB95" s="348" t="s">
        <v>79</v>
      </c>
      <c r="AC95" s="346">
        <v>25</v>
      </c>
      <c r="AD95" s="347" t="s">
        <v>19</v>
      </c>
      <c r="AE95" s="348">
        <v>3.6</v>
      </c>
      <c r="AF95" s="388">
        <v>25</v>
      </c>
      <c r="AG95" s="441" t="s">
        <v>79</v>
      </c>
      <c r="AH95" s="38"/>
      <c r="AI95" s="196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40">
        <v>194</v>
      </c>
      <c r="D96" s="531"/>
      <c r="E96" s="531" t="s">
        <v>644</v>
      </c>
      <c r="F96" s="531"/>
      <c r="G96" s="344">
        <v>44049</v>
      </c>
      <c r="H96" s="40" t="s">
        <v>234</v>
      </c>
      <c r="I96" s="41">
        <v>28.4</v>
      </c>
      <c r="J96" s="41">
        <v>6.5</v>
      </c>
      <c r="K96" s="41">
        <v>24.5</v>
      </c>
      <c r="L96" s="43">
        <v>5</v>
      </c>
      <c r="M96" s="42" t="s">
        <v>337</v>
      </c>
      <c r="N96" s="42" t="s">
        <v>273</v>
      </c>
      <c r="O96" s="41">
        <v>0</v>
      </c>
      <c r="P96" s="41">
        <v>0.82</v>
      </c>
      <c r="Q96" s="41">
        <v>2.63</v>
      </c>
      <c r="R96" s="41">
        <v>9.64</v>
      </c>
      <c r="S96" s="41">
        <v>51.24</v>
      </c>
      <c r="T96" s="41">
        <v>23.26</v>
      </c>
      <c r="U96" s="41">
        <v>6.37</v>
      </c>
      <c r="V96" s="41">
        <v>6.04</v>
      </c>
      <c r="W96" s="41">
        <v>73.5</v>
      </c>
      <c r="X96" s="345">
        <v>2.645</v>
      </c>
      <c r="Y96" s="42" t="s">
        <v>258</v>
      </c>
      <c r="Z96" s="346">
        <v>7.1</v>
      </c>
      <c r="AA96" s="347" t="s">
        <v>19</v>
      </c>
      <c r="AB96" s="348">
        <v>1.7</v>
      </c>
      <c r="AC96" s="346">
        <v>140</v>
      </c>
      <c r="AD96" s="347" t="s">
        <v>19</v>
      </c>
      <c r="AE96" s="348">
        <v>5.7</v>
      </c>
      <c r="AF96" s="388">
        <v>147.1</v>
      </c>
      <c r="AG96" s="441" t="s">
        <v>79</v>
      </c>
      <c r="AH96" s="38"/>
      <c r="AI96" s="196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691"/>
      <c r="D97" s="531"/>
      <c r="E97" s="533"/>
      <c r="F97" s="531"/>
      <c r="G97" s="344">
        <v>44108</v>
      </c>
      <c r="H97" s="40" t="s">
        <v>235</v>
      </c>
      <c r="I97" s="41">
        <v>17.2</v>
      </c>
      <c r="J97" s="41">
        <v>5.8</v>
      </c>
      <c r="K97" s="41">
        <v>19.5</v>
      </c>
      <c r="L97" s="43">
        <v>5</v>
      </c>
      <c r="M97" s="42" t="s">
        <v>337</v>
      </c>
      <c r="N97" s="42" t="s">
        <v>273</v>
      </c>
      <c r="O97" s="41">
        <v>0</v>
      </c>
      <c r="P97" s="41">
        <v>1.27</v>
      </c>
      <c r="Q97" s="41">
        <v>0.85</v>
      </c>
      <c r="R97" s="41">
        <v>1.47</v>
      </c>
      <c r="S97" s="41">
        <v>10.09</v>
      </c>
      <c r="T97" s="41">
        <v>51.56</v>
      </c>
      <c r="U97" s="41">
        <v>23.95</v>
      </c>
      <c r="V97" s="41">
        <v>10.81</v>
      </c>
      <c r="W97" s="41">
        <v>51.2</v>
      </c>
      <c r="X97" s="345">
        <v>2.5350000000000001</v>
      </c>
      <c r="Y97" s="42" t="s">
        <v>258</v>
      </c>
      <c r="Z97" s="346">
        <v>20</v>
      </c>
      <c r="AA97" s="347" t="s">
        <v>19</v>
      </c>
      <c r="AB97" s="348">
        <v>4.0999999999999996</v>
      </c>
      <c r="AC97" s="346">
        <v>290</v>
      </c>
      <c r="AD97" s="347" t="s">
        <v>19</v>
      </c>
      <c r="AE97" s="348">
        <v>13</v>
      </c>
      <c r="AF97" s="388">
        <v>310</v>
      </c>
      <c r="AG97" s="441" t="s">
        <v>79</v>
      </c>
      <c r="AH97" s="38"/>
      <c r="AI97" s="196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691"/>
      <c r="D98" s="531"/>
      <c r="E98" s="533"/>
      <c r="F98" s="531"/>
      <c r="G98" s="344">
        <v>44142</v>
      </c>
      <c r="H98" s="40" t="s">
        <v>235</v>
      </c>
      <c r="I98" s="50">
        <v>8.9</v>
      </c>
      <c r="J98" s="50">
        <v>6</v>
      </c>
      <c r="K98" s="50">
        <v>12.5</v>
      </c>
      <c r="L98" s="442">
        <v>5</v>
      </c>
      <c r="M98" s="42" t="s">
        <v>337</v>
      </c>
      <c r="N98" s="42" t="s">
        <v>273</v>
      </c>
      <c r="O98" s="41">
        <v>0</v>
      </c>
      <c r="P98" s="41">
        <v>0</v>
      </c>
      <c r="Q98" s="41">
        <v>0</v>
      </c>
      <c r="R98" s="41">
        <v>0.45</v>
      </c>
      <c r="S98" s="41">
        <v>8.35</v>
      </c>
      <c r="T98" s="41">
        <v>58.89</v>
      </c>
      <c r="U98" s="41">
        <v>21.32</v>
      </c>
      <c r="V98" s="41">
        <v>10.99</v>
      </c>
      <c r="W98" s="41">
        <v>53.5</v>
      </c>
      <c r="X98" s="345">
        <v>2.5510000000000002</v>
      </c>
      <c r="Y98" s="42" t="s">
        <v>258</v>
      </c>
      <c r="Z98" s="346">
        <v>15</v>
      </c>
      <c r="AA98" s="347" t="s">
        <v>19</v>
      </c>
      <c r="AB98" s="348">
        <v>3.8</v>
      </c>
      <c r="AC98" s="346">
        <v>260</v>
      </c>
      <c r="AD98" s="347" t="s">
        <v>19</v>
      </c>
      <c r="AE98" s="348">
        <v>12</v>
      </c>
      <c r="AF98" s="388">
        <v>275</v>
      </c>
      <c r="AG98" s="441" t="s">
        <v>79</v>
      </c>
      <c r="AH98" s="38"/>
      <c r="AI98" s="196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691"/>
      <c r="D99" s="531"/>
      <c r="E99" s="533"/>
      <c r="F99" s="531"/>
      <c r="G99" s="39">
        <v>44166</v>
      </c>
      <c r="H99" s="197" t="s">
        <v>235</v>
      </c>
      <c r="I99" s="109">
        <v>4.0999999999999996</v>
      </c>
      <c r="J99" s="41">
        <v>5.8</v>
      </c>
      <c r="K99" s="41">
        <v>9.6999999999999993</v>
      </c>
      <c r="L99" s="43">
        <v>5</v>
      </c>
      <c r="M99" s="42" t="s">
        <v>337</v>
      </c>
      <c r="N99" s="42" t="s">
        <v>273</v>
      </c>
      <c r="O99" s="41">
        <v>0</v>
      </c>
      <c r="P99" s="41">
        <v>0.1</v>
      </c>
      <c r="Q99" s="41">
        <v>0.88</v>
      </c>
      <c r="R99" s="41">
        <v>1.74</v>
      </c>
      <c r="S99" s="41">
        <v>20.92</v>
      </c>
      <c r="T99" s="41">
        <v>40.74</v>
      </c>
      <c r="U99" s="41">
        <v>24.36</v>
      </c>
      <c r="V99" s="41">
        <v>11.26</v>
      </c>
      <c r="W99" s="41">
        <v>60.3</v>
      </c>
      <c r="X99" s="345">
        <v>2.5710000000000002</v>
      </c>
      <c r="Y99" s="42" t="s">
        <v>258</v>
      </c>
      <c r="Z99" s="346">
        <v>10</v>
      </c>
      <c r="AA99" s="347" t="s">
        <v>19</v>
      </c>
      <c r="AB99" s="348">
        <v>3.2</v>
      </c>
      <c r="AC99" s="346">
        <v>230</v>
      </c>
      <c r="AD99" s="347" t="s">
        <v>19</v>
      </c>
      <c r="AE99" s="348">
        <v>12</v>
      </c>
      <c r="AF99" s="388">
        <v>240</v>
      </c>
      <c r="AG99" s="441" t="s">
        <v>79</v>
      </c>
      <c r="AH99" s="38"/>
      <c r="AI99" s="196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40">
        <v>195</v>
      </c>
      <c r="D100" s="531"/>
      <c r="E100" s="531" t="s">
        <v>645</v>
      </c>
      <c r="F100" s="531" t="s">
        <v>636</v>
      </c>
      <c r="G100" s="344">
        <v>44049</v>
      </c>
      <c r="H100" s="40" t="s">
        <v>234</v>
      </c>
      <c r="I100" s="41">
        <v>24.3</v>
      </c>
      <c r="J100" s="41">
        <v>17</v>
      </c>
      <c r="K100" s="41">
        <v>11.8</v>
      </c>
      <c r="L100" s="43">
        <v>5</v>
      </c>
      <c r="M100" s="42" t="s">
        <v>335</v>
      </c>
      <c r="N100" s="42" t="s">
        <v>273</v>
      </c>
      <c r="O100" s="41">
        <v>0</v>
      </c>
      <c r="P100" s="41">
        <v>0</v>
      </c>
      <c r="Q100" s="41">
        <v>0</v>
      </c>
      <c r="R100" s="41">
        <v>0.2</v>
      </c>
      <c r="S100" s="41">
        <v>10.14</v>
      </c>
      <c r="T100" s="41">
        <v>45.41</v>
      </c>
      <c r="U100" s="400">
        <v>26.65</v>
      </c>
      <c r="V100" s="41">
        <v>17.600000000000001</v>
      </c>
      <c r="W100" s="41">
        <v>46.4</v>
      </c>
      <c r="X100" s="345">
        <v>2.5499999999999998</v>
      </c>
      <c r="Y100" s="42" t="s">
        <v>260</v>
      </c>
      <c r="Z100" s="240">
        <v>20</v>
      </c>
      <c r="AA100" s="47" t="s">
        <v>19</v>
      </c>
      <c r="AB100" s="48">
        <v>4.3</v>
      </c>
      <c r="AC100" s="240">
        <v>320</v>
      </c>
      <c r="AD100" s="47" t="s">
        <v>19</v>
      </c>
      <c r="AE100" s="48">
        <v>14</v>
      </c>
      <c r="AF100" s="45">
        <v>340</v>
      </c>
      <c r="AG100" s="479" t="s">
        <v>79</v>
      </c>
      <c r="AH100" s="38"/>
      <c r="AI100" s="196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691"/>
      <c r="D101" s="531"/>
      <c r="E101" s="533"/>
      <c r="F101" s="533"/>
      <c r="G101" s="344">
        <v>44108</v>
      </c>
      <c r="H101" s="40" t="s">
        <v>235</v>
      </c>
      <c r="I101" s="41">
        <v>15.8</v>
      </c>
      <c r="J101" s="41">
        <v>17.8</v>
      </c>
      <c r="K101" s="41">
        <v>15.5</v>
      </c>
      <c r="L101" s="43">
        <v>7</v>
      </c>
      <c r="M101" s="42" t="s">
        <v>337</v>
      </c>
      <c r="N101" s="42" t="s">
        <v>273</v>
      </c>
      <c r="O101" s="41">
        <v>0</v>
      </c>
      <c r="P101" s="41">
        <v>0</v>
      </c>
      <c r="Q101" s="41">
        <v>0</v>
      </c>
      <c r="R101" s="41">
        <v>0.31</v>
      </c>
      <c r="S101" s="41">
        <v>5.49</v>
      </c>
      <c r="T101" s="41">
        <v>48.76</v>
      </c>
      <c r="U101" s="400">
        <v>28.5</v>
      </c>
      <c r="V101" s="41">
        <v>16.940000000000001</v>
      </c>
      <c r="W101" s="41">
        <v>45.3</v>
      </c>
      <c r="X101" s="345">
        <v>2.5259999999999998</v>
      </c>
      <c r="Y101" s="42" t="s">
        <v>260</v>
      </c>
      <c r="Z101" s="240">
        <v>15</v>
      </c>
      <c r="AA101" s="47" t="s">
        <v>19</v>
      </c>
      <c r="AB101" s="48">
        <v>4.2</v>
      </c>
      <c r="AC101" s="240">
        <v>250</v>
      </c>
      <c r="AD101" s="47" t="s">
        <v>19</v>
      </c>
      <c r="AE101" s="48">
        <v>13</v>
      </c>
      <c r="AF101" s="45">
        <v>265</v>
      </c>
      <c r="AG101" s="479" t="s">
        <v>79</v>
      </c>
      <c r="AH101" s="38"/>
      <c r="AI101" s="196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691"/>
      <c r="D102" s="531"/>
      <c r="E102" s="533"/>
      <c r="F102" s="533"/>
      <c r="G102" s="344">
        <v>44142</v>
      </c>
      <c r="H102" s="40" t="s">
        <v>235</v>
      </c>
      <c r="I102" s="50">
        <v>12</v>
      </c>
      <c r="J102" s="50">
        <v>18.100000000000001</v>
      </c>
      <c r="K102" s="50">
        <v>12.2</v>
      </c>
      <c r="L102" s="442">
        <v>7</v>
      </c>
      <c r="M102" s="42" t="s">
        <v>337</v>
      </c>
      <c r="N102" s="42" t="s">
        <v>273</v>
      </c>
      <c r="O102" s="41">
        <v>0</v>
      </c>
      <c r="P102" s="41">
        <v>3.84</v>
      </c>
      <c r="Q102" s="41">
        <v>0.83</v>
      </c>
      <c r="R102" s="41">
        <v>0.66</v>
      </c>
      <c r="S102" s="41">
        <v>6.43</v>
      </c>
      <c r="T102" s="41">
        <v>42.84</v>
      </c>
      <c r="U102" s="400">
        <v>29.68</v>
      </c>
      <c r="V102" s="41">
        <v>15.72</v>
      </c>
      <c r="W102" s="41">
        <v>35.1</v>
      </c>
      <c r="X102" s="345">
        <v>2.512</v>
      </c>
      <c r="Y102" s="42" t="s">
        <v>260</v>
      </c>
      <c r="Z102" s="240">
        <v>23</v>
      </c>
      <c r="AA102" s="47" t="s">
        <v>19</v>
      </c>
      <c r="AB102" s="48">
        <v>4.2</v>
      </c>
      <c r="AC102" s="240">
        <v>480</v>
      </c>
      <c r="AD102" s="47" t="s">
        <v>19</v>
      </c>
      <c r="AE102" s="48">
        <v>16</v>
      </c>
      <c r="AF102" s="45">
        <v>503</v>
      </c>
      <c r="AG102" s="479" t="s">
        <v>79</v>
      </c>
      <c r="AH102" s="38"/>
      <c r="AI102" s="196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691"/>
      <c r="D103" s="531"/>
      <c r="E103" s="533"/>
      <c r="F103" s="533"/>
      <c r="G103" s="39">
        <v>44166</v>
      </c>
      <c r="H103" s="197" t="s">
        <v>235</v>
      </c>
      <c r="I103" s="109">
        <v>5</v>
      </c>
      <c r="J103" s="41">
        <v>16.8</v>
      </c>
      <c r="K103" s="41">
        <v>9.1</v>
      </c>
      <c r="L103" s="43">
        <v>7</v>
      </c>
      <c r="M103" s="42" t="s">
        <v>337</v>
      </c>
      <c r="N103" s="42" t="s">
        <v>273</v>
      </c>
      <c r="O103" s="41">
        <v>0</v>
      </c>
      <c r="P103" s="41">
        <v>0</v>
      </c>
      <c r="Q103" s="41">
        <v>0</v>
      </c>
      <c r="R103" s="41">
        <v>0.12</v>
      </c>
      <c r="S103" s="41">
        <v>5.0199999999999996</v>
      </c>
      <c r="T103" s="41">
        <v>56.88</v>
      </c>
      <c r="U103" s="41">
        <v>26.3</v>
      </c>
      <c r="V103" s="41">
        <v>11.68</v>
      </c>
      <c r="W103" s="41">
        <v>51.2</v>
      </c>
      <c r="X103" s="345">
        <v>2.5819999999999999</v>
      </c>
      <c r="Y103" s="42" t="s">
        <v>260</v>
      </c>
      <c r="Z103" s="240">
        <v>10</v>
      </c>
      <c r="AA103" s="47" t="s">
        <v>19</v>
      </c>
      <c r="AB103" s="48">
        <v>3.2</v>
      </c>
      <c r="AC103" s="240">
        <v>160</v>
      </c>
      <c r="AD103" s="47" t="s">
        <v>19</v>
      </c>
      <c r="AE103" s="48">
        <v>9.3000000000000007</v>
      </c>
      <c r="AF103" s="45">
        <v>170</v>
      </c>
      <c r="AG103" s="441" t="s">
        <v>79</v>
      </c>
      <c r="AH103" s="38"/>
      <c r="AI103" s="196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65"/>
      <c r="B104" s="542"/>
      <c r="C104" s="540">
        <v>196</v>
      </c>
      <c r="D104" s="531"/>
      <c r="E104" s="531" t="s">
        <v>646</v>
      </c>
      <c r="F104" s="535" t="s">
        <v>788</v>
      </c>
      <c r="G104" s="344">
        <v>44020</v>
      </c>
      <c r="H104" s="40" t="s">
        <v>236</v>
      </c>
      <c r="I104" s="41">
        <v>20.2</v>
      </c>
      <c r="J104" s="41">
        <v>5.3</v>
      </c>
      <c r="K104" s="41">
        <v>19.600000000000001</v>
      </c>
      <c r="L104" s="43">
        <v>7</v>
      </c>
      <c r="M104" s="42" t="s">
        <v>335</v>
      </c>
      <c r="N104" s="42" t="s">
        <v>273</v>
      </c>
      <c r="O104" s="41">
        <v>0</v>
      </c>
      <c r="P104" s="41">
        <v>0</v>
      </c>
      <c r="Q104" s="41">
        <v>0</v>
      </c>
      <c r="R104" s="41">
        <v>0.08</v>
      </c>
      <c r="S104" s="41">
        <v>0.24</v>
      </c>
      <c r="T104" s="41">
        <v>16.8</v>
      </c>
      <c r="U104" s="400">
        <v>63.26</v>
      </c>
      <c r="V104" s="41">
        <v>19.62</v>
      </c>
      <c r="W104" s="41">
        <v>39.799999999999997</v>
      </c>
      <c r="X104" s="345">
        <v>2.496</v>
      </c>
      <c r="Y104" s="42" t="s">
        <v>260</v>
      </c>
      <c r="Z104" s="240">
        <v>12</v>
      </c>
      <c r="AA104" s="47" t="s">
        <v>19</v>
      </c>
      <c r="AB104" s="48">
        <v>3.7</v>
      </c>
      <c r="AC104" s="240">
        <v>200</v>
      </c>
      <c r="AD104" s="47" t="s">
        <v>19</v>
      </c>
      <c r="AE104" s="48">
        <v>11</v>
      </c>
      <c r="AF104" s="45">
        <v>212</v>
      </c>
      <c r="AG104" s="479" t="s">
        <v>79</v>
      </c>
      <c r="AH104" s="38"/>
      <c r="AI104" s="196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65"/>
      <c r="B105" s="542"/>
      <c r="C105" s="538"/>
      <c r="D105" s="531"/>
      <c r="E105" s="533"/>
      <c r="F105" s="531"/>
      <c r="G105" s="344">
        <v>44049</v>
      </c>
      <c r="H105" s="40" t="s">
        <v>234</v>
      </c>
      <c r="I105" s="41">
        <v>25</v>
      </c>
      <c r="J105" s="41">
        <v>5.6</v>
      </c>
      <c r="K105" s="41">
        <v>24.3</v>
      </c>
      <c r="L105" s="43">
        <v>5</v>
      </c>
      <c r="M105" s="42" t="s">
        <v>343</v>
      </c>
      <c r="N105" s="42" t="s">
        <v>268</v>
      </c>
      <c r="O105" s="41">
        <v>0</v>
      </c>
      <c r="P105" s="41">
        <v>0</v>
      </c>
      <c r="Q105" s="41">
        <v>0</v>
      </c>
      <c r="R105" s="41">
        <v>0.08</v>
      </c>
      <c r="S105" s="41">
        <v>0.4</v>
      </c>
      <c r="T105" s="41">
        <v>23.04</v>
      </c>
      <c r="U105" s="400">
        <v>63.59</v>
      </c>
      <c r="V105" s="41">
        <v>12.89</v>
      </c>
      <c r="W105" s="41">
        <v>39</v>
      </c>
      <c r="X105" s="345">
        <v>2.536</v>
      </c>
      <c r="Y105" s="42" t="s">
        <v>260</v>
      </c>
      <c r="Z105" s="240" t="s">
        <v>134</v>
      </c>
      <c r="AA105" s="47" t="s">
        <v>79</v>
      </c>
      <c r="AB105" s="48" t="s">
        <v>79</v>
      </c>
      <c r="AC105" s="240">
        <v>100</v>
      </c>
      <c r="AD105" s="47" t="s">
        <v>19</v>
      </c>
      <c r="AE105" s="48">
        <v>6.7</v>
      </c>
      <c r="AF105" s="45">
        <v>100</v>
      </c>
      <c r="AG105" s="479" t="s">
        <v>79</v>
      </c>
      <c r="AH105" s="38"/>
      <c r="AI105" s="196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65"/>
      <c r="B106" s="542"/>
      <c r="C106" s="538"/>
      <c r="D106" s="531"/>
      <c r="E106" s="533"/>
      <c r="F106" s="531"/>
      <c r="G106" s="344">
        <v>44075</v>
      </c>
      <c r="H106" s="40" t="s">
        <v>234</v>
      </c>
      <c r="I106" s="41">
        <v>23.9</v>
      </c>
      <c r="J106" s="41">
        <v>4.8</v>
      </c>
      <c r="K106" s="41">
        <v>25.9</v>
      </c>
      <c r="L106" s="43">
        <v>8</v>
      </c>
      <c r="M106" s="42" t="s">
        <v>343</v>
      </c>
      <c r="N106" s="42" t="s">
        <v>276</v>
      </c>
      <c r="O106" s="41">
        <v>0</v>
      </c>
      <c r="P106" s="41">
        <v>0.14000000000000001</v>
      </c>
      <c r="Q106" s="41">
        <v>0.09</v>
      </c>
      <c r="R106" s="41">
        <v>0.28000000000000003</v>
      </c>
      <c r="S106" s="41">
        <v>1.35</v>
      </c>
      <c r="T106" s="41">
        <v>22.48</v>
      </c>
      <c r="U106" s="400">
        <v>61.05</v>
      </c>
      <c r="V106" s="41">
        <v>14.61</v>
      </c>
      <c r="W106" s="41">
        <v>38.799999999999997</v>
      </c>
      <c r="X106" s="345">
        <v>2.5419999999999998</v>
      </c>
      <c r="Y106" s="42" t="s">
        <v>260</v>
      </c>
      <c r="Z106" s="274">
        <v>10</v>
      </c>
      <c r="AA106" s="47" t="s">
        <v>19</v>
      </c>
      <c r="AB106" s="48">
        <v>2.5</v>
      </c>
      <c r="AC106" s="274">
        <v>150</v>
      </c>
      <c r="AD106" s="47" t="s">
        <v>19</v>
      </c>
      <c r="AE106" s="48">
        <v>7.6</v>
      </c>
      <c r="AF106" s="428">
        <v>160</v>
      </c>
      <c r="AG106" s="479" t="s">
        <v>79</v>
      </c>
      <c r="AH106" s="38"/>
      <c r="AI106" s="196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65"/>
      <c r="B107" s="542"/>
      <c r="C107" s="538"/>
      <c r="D107" s="531"/>
      <c r="E107" s="533"/>
      <c r="F107" s="531"/>
      <c r="G107" s="344">
        <v>44108</v>
      </c>
      <c r="H107" s="40" t="s">
        <v>235</v>
      </c>
      <c r="I107" s="41">
        <v>15.9</v>
      </c>
      <c r="J107" s="41">
        <v>4.5</v>
      </c>
      <c r="K107" s="41">
        <v>19.5</v>
      </c>
      <c r="L107" s="43">
        <v>7</v>
      </c>
      <c r="M107" s="42" t="s">
        <v>335</v>
      </c>
      <c r="N107" s="42" t="s">
        <v>273</v>
      </c>
      <c r="O107" s="41">
        <v>0</v>
      </c>
      <c r="P107" s="41">
        <v>0</v>
      </c>
      <c r="Q107" s="41">
        <v>0.3</v>
      </c>
      <c r="R107" s="41">
        <v>0.51</v>
      </c>
      <c r="S107" s="41">
        <v>1.77</v>
      </c>
      <c r="T107" s="41">
        <v>32.21</v>
      </c>
      <c r="U107" s="41">
        <v>48.86</v>
      </c>
      <c r="V107" s="41">
        <v>16.350000000000001</v>
      </c>
      <c r="W107" s="41">
        <v>37.200000000000003</v>
      </c>
      <c r="X107" s="345">
        <v>2.5630000000000002</v>
      </c>
      <c r="Y107" s="42" t="s">
        <v>260</v>
      </c>
      <c r="Z107" s="274">
        <v>11</v>
      </c>
      <c r="AA107" s="271" t="s">
        <v>19</v>
      </c>
      <c r="AB107" s="272">
        <v>3.4</v>
      </c>
      <c r="AC107" s="274">
        <v>240</v>
      </c>
      <c r="AD107" s="271" t="s">
        <v>19</v>
      </c>
      <c r="AE107" s="272">
        <v>10</v>
      </c>
      <c r="AF107" s="428">
        <v>251</v>
      </c>
      <c r="AG107" s="479" t="s">
        <v>79</v>
      </c>
      <c r="AH107" s="38"/>
      <c r="AI107" s="196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65"/>
      <c r="B108" s="542"/>
      <c r="C108" s="538"/>
      <c r="D108" s="531"/>
      <c r="E108" s="533"/>
      <c r="F108" s="531"/>
      <c r="G108" s="344">
        <v>44142</v>
      </c>
      <c r="H108" s="40" t="s">
        <v>235</v>
      </c>
      <c r="I108" s="50">
        <v>13.8</v>
      </c>
      <c r="J108" s="50">
        <v>4.8</v>
      </c>
      <c r="K108" s="50">
        <v>13.2</v>
      </c>
      <c r="L108" s="442">
        <v>7</v>
      </c>
      <c r="M108" s="42" t="s">
        <v>335</v>
      </c>
      <c r="N108" s="42" t="s">
        <v>276</v>
      </c>
      <c r="O108" s="41">
        <v>0</v>
      </c>
      <c r="P108" s="41">
        <v>0</v>
      </c>
      <c r="Q108" s="41">
        <v>0</v>
      </c>
      <c r="R108" s="41">
        <v>0</v>
      </c>
      <c r="S108" s="41">
        <v>0.15</v>
      </c>
      <c r="T108" s="41">
        <v>12.9</v>
      </c>
      <c r="U108" s="400">
        <v>71.709999999999994</v>
      </c>
      <c r="V108" s="41">
        <v>15.24</v>
      </c>
      <c r="W108" s="41">
        <v>31.7</v>
      </c>
      <c r="X108" s="345">
        <v>2.4910000000000001</v>
      </c>
      <c r="Y108" s="42" t="s">
        <v>260</v>
      </c>
      <c r="Z108" s="240">
        <v>14</v>
      </c>
      <c r="AA108" s="47" t="s">
        <v>19</v>
      </c>
      <c r="AB108" s="48">
        <v>4.4000000000000004</v>
      </c>
      <c r="AC108" s="240">
        <v>260</v>
      </c>
      <c r="AD108" s="47" t="s">
        <v>19</v>
      </c>
      <c r="AE108" s="48">
        <v>13</v>
      </c>
      <c r="AF108" s="45">
        <v>274</v>
      </c>
      <c r="AG108" s="479" t="s">
        <v>79</v>
      </c>
      <c r="AH108" s="38"/>
      <c r="AI108" s="196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65"/>
      <c r="B109" s="542"/>
      <c r="C109" s="538"/>
      <c r="D109" s="531"/>
      <c r="E109" s="533"/>
      <c r="F109" s="531"/>
      <c r="G109" s="344">
        <v>44166</v>
      </c>
      <c r="H109" s="40" t="s">
        <v>235</v>
      </c>
      <c r="I109" s="41">
        <v>4.8</v>
      </c>
      <c r="J109" s="41">
        <v>4.8</v>
      </c>
      <c r="K109" s="41">
        <v>9</v>
      </c>
      <c r="L109" s="43">
        <v>7</v>
      </c>
      <c r="M109" s="42" t="s">
        <v>343</v>
      </c>
      <c r="N109" s="42" t="s">
        <v>276</v>
      </c>
      <c r="O109" s="41">
        <v>0</v>
      </c>
      <c r="P109" s="41">
        <v>0</v>
      </c>
      <c r="Q109" s="41">
        <v>0</v>
      </c>
      <c r="R109" s="41">
        <v>0.04</v>
      </c>
      <c r="S109" s="41">
        <v>0.6</v>
      </c>
      <c r="T109" s="41">
        <v>15.63</v>
      </c>
      <c r="U109" s="400">
        <v>72.22</v>
      </c>
      <c r="V109" s="41">
        <v>11.51</v>
      </c>
      <c r="W109" s="41">
        <v>35.799999999999997</v>
      </c>
      <c r="X109" s="345">
        <v>2.52</v>
      </c>
      <c r="Y109" s="42" t="s">
        <v>260</v>
      </c>
      <c r="Z109" s="240">
        <v>11</v>
      </c>
      <c r="AA109" s="47" t="s">
        <v>19</v>
      </c>
      <c r="AB109" s="48">
        <v>3.3</v>
      </c>
      <c r="AC109" s="240">
        <v>180</v>
      </c>
      <c r="AD109" s="47" t="s">
        <v>19</v>
      </c>
      <c r="AE109" s="48">
        <v>8.6999999999999993</v>
      </c>
      <c r="AF109" s="45">
        <v>191</v>
      </c>
      <c r="AG109" s="479" t="s">
        <v>79</v>
      </c>
      <c r="AH109" s="38"/>
      <c r="AI109" s="196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65"/>
      <c r="B110" s="542"/>
      <c r="C110" s="538"/>
      <c r="D110" s="531"/>
      <c r="E110" s="533"/>
      <c r="F110" s="531"/>
      <c r="G110" s="344">
        <v>44212</v>
      </c>
      <c r="H110" s="40" t="s">
        <v>236</v>
      </c>
      <c r="I110" s="41">
        <v>1.4</v>
      </c>
      <c r="J110" s="41">
        <v>4.9000000000000004</v>
      </c>
      <c r="K110" s="41">
        <v>4.9000000000000004</v>
      </c>
      <c r="L110" s="43">
        <v>10</v>
      </c>
      <c r="M110" s="42" t="s">
        <v>335</v>
      </c>
      <c r="N110" s="42" t="s">
        <v>268</v>
      </c>
      <c r="O110" s="41">
        <v>0</v>
      </c>
      <c r="P110" s="41">
        <v>0</v>
      </c>
      <c r="Q110" s="41">
        <v>0</v>
      </c>
      <c r="R110" s="41">
        <v>0.1</v>
      </c>
      <c r="S110" s="41">
        <v>0.37</v>
      </c>
      <c r="T110" s="41">
        <v>15.57</v>
      </c>
      <c r="U110" s="41">
        <v>64.12</v>
      </c>
      <c r="V110" s="41">
        <v>19.84</v>
      </c>
      <c r="W110" s="41">
        <v>34</v>
      </c>
      <c r="X110" s="345">
        <v>2.4980000000000002</v>
      </c>
      <c r="Y110" s="42" t="s">
        <v>259</v>
      </c>
      <c r="Z110" s="240">
        <v>9.9</v>
      </c>
      <c r="AA110" s="47" t="s">
        <v>19</v>
      </c>
      <c r="AB110" s="48">
        <v>3.2</v>
      </c>
      <c r="AC110" s="240">
        <v>240</v>
      </c>
      <c r="AD110" s="47" t="s">
        <v>19</v>
      </c>
      <c r="AE110" s="48">
        <v>10</v>
      </c>
      <c r="AF110" s="45">
        <v>249.9</v>
      </c>
      <c r="AG110" s="479"/>
      <c r="AH110" s="38"/>
      <c r="AI110" s="196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65"/>
      <c r="B111" s="542"/>
      <c r="C111" s="538"/>
      <c r="D111" s="531"/>
      <c r="E111" s="533"/>
      <c r="F111" s="531"/>
      <c r="G111" s="344">
        <v>44239</v>
      </c>
      <c r="H111" s="40" t="s">
        <v>234</v>
      </c>
      <c r="I111" s="41">
        <v>3.6</v>
      </c>
      <c r="J111" s="41">
        <v>5.0999999999999996</v>
      </c>
      <c r="K111" s="41">
        <v>4.0999999999999996</v>
      </c>
      <c r="L111" s="43">
        <v>10</v>
      </c>
      <c r="M111" s="42" t="s">
        <v>335</v>
      </c>
      <c r="N111" s="42" t="s">
        <v>273</v>
      </c>
      <c r="O111" s="41">
        <v>0</v>
      </c>
      <c r="P111" s="41">
        <v>0</v>
      </c>
      <c r="Q111" s="41">
        <v>0</v>
      </c>
      <c r="R111" s="41">
        <v>0.1</v>
      </c>
      <c r="S111" s="41">
        <v>0.24</v>
      </c>
      <c r="T111" s="41">
        <v>11.01</v>
      </c>
      <c r="U111" s="400">
        <v>80.819999999999993</v>
      </c>
      <c r="V111" s="41">
        <v>7.83</v>
      </c>
      <c r="W111" s="41">
        <v>33</v>
      </c>
      <c r="X111" s="345">
        <v>2.5390000000000001</v>
      </c>
      <c r="Y111" s="42" t="s">
        <v>259</v>
      </c>
      <c r="Z111" s="240" t="s">
        <v>127</v>
      </c>
      <c r="AA111" s="47" t="s">
        <v>79</v>
      </c>
      <c r="AB111" s="480" t="s">
        <v>79</v>
      </c>
      <c r="AC111" s="481">
        <v>210</v>
      </c>
      <c r="AD111" s="47" t="s">
        <v>19</v>
      </c>
      <c r="AE111" s="480">
        <v>9.8000000000000007</v>
      </c>
      <c r="AF111" s="45">
        <v>210</v>
      </c>
      <c r="AG111" s="479" t="s">
        <v>79</v>
      </c>
      <c r="AH111" s="38"/>
      <c r="AI111" s="196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65"/>
      <c r="B112" s="542"/>
      <c r="C112" s="540">
        <v>197</v>
      </c>
      <c r="D112" s="642" t="s">
        <v>647</v>
      </c>
      <c r="E112" s="643"/>
      <c r="F112" s="531" t="s">
        <v>636</v>
      </c>
      <c r="G112" s="344">
        <v>44056</v>
      </c>
      <c r="H112" s="40" t="s">
        <v>234</v>
      </c>
      <c r="I112" s="41">
        <v>29.2</v>
      </c>
      <c r="J112" s="41">
        <v>13</v>
      </c>
      <c r="K112" s="41">
        <v>6.7</v>
      </c>
      <c r="L112" s="43">
        <v>5</v>
      </c>
      <c r="M112" s="42" t="s">
        <v>335</v>
      </c>
      <c r="N112" s="42" t="s">
        <v>276</v>
      </c>
      <c r="O112" s="41">
        <v>0</v>
      </c>
      <c r="P112" s="41">
        <v>1.47</v>
      </c>
      <c r="Q112" s="41">
        <v>2.2599999999999998</v>
      </c>
      <c r="R112" s="41">
        <v>2.4900000000000002</v>
      </c>
      <c r="S112" s="41">
        <v>4.2699999999999996</v>
      </c>
      <c r="T112" s="41">
        <v>5.36</v>
      </c>
      <c r="U112" s="400">
        <v>52.64</v>
      </c>
      <c r="V112" s="41">
        <v>31.51</v>
      </c>
      <c r="W112" s="41">
        <v>30.5</v>
      </c>
      <c r="X112" s="345">
        <v>2.415</v>
      </c>
      <c r="Y112" s="42" t="s">
        <v>259</v>
      </c>
      <c r="Z112" s="240">
        <v>23</v>
      </c>
      <c r="AA112" s="47" t="s">
        <v>19</v>
      </c>
      <c r="AB112" s="241">
        <v>7</v>
      </c>
      <c r="AC112" s="255">
        <v>470</v>
      </c>
      <c r="AD112" s="47" t="s">
        <v>19</v>
      </c>
      <c r="AE112" s="48">
        <v>22</v>
      </c>
      <c r="AF112" s="256">
        <v>493</v>
      </c>
      <c r="AG112" s="479" t="s">
        <v>79</v>
      </c>
      <c r="AH112" s="38"/>
      <c r="AI112" s="196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65"/>
      <c r="B113" s="542"/>
      <c r="C113" s="691"/>
      <c r="D113" s="642"/>
      <c r="E113" s="643"/>
      <c r="F113" s="533"/>
      <c r="G113" s="344">
        <v>44117</v>
      </c>
      <c r="H113" s="40" t="s">
        <v>235</v>
      </c>
      <c r="I113" s="41">
        <v>18.7</v>
      </c>
      <c r="J113" s="41">
        <v>9.8000000000000007</v>
      </c>
      <c r="K113" s="41">
        <v>7.1</v>
      </c>
      <c r="L113" s="43">
        <v>5</v>
      </c>
      <c r="M113" s="42" t="s">
        <v>335</v>
      </c>
      <c r="N113" s="42" t="s">
        <v>272</v>
      </c>
      <c r="O113" s="41">
        <v>0</v>
      </c>
      <c r="P113" s="41">
        <v>0</v>
      </c>
      <c r="Q113" s="41">
        <v>0</v>
      </c>
      <c r="R113" s="41">
        <v>0.16</v>
      </c>
      <c r="S113" s="41">
        <v>0.4</v>
      </c>
      <c r="T113" s="41">
        <v>3.33</v>
      </c>
      <c r="U113" s="400">
        <v>46.04</v>
      </c>
      <c r="V113" s="41">
        <v>50.07</v>
      </c>
      <c r="W113" s="41">
        <v>23.2</v>
      </c>
      <c r="X113" s="345">
        <v>2.371</v>
      </c>
      <c r="Y113" s="42" t="s">
        <v>259</v>
      </c>
      <c r="Z113" s="240">
        <v>29</v>
      </c>
      <c r="AA113" s="47" t="s">
        <v>19</v>
      </c>
      <c r="AB113" s="48">
        <v>5.7</v>
      </c>
      <c r="AC113" s="255">
        <v>600</v>
      </c>
      <c r="AD113" s="47" t="s">
        <v>19</v>
      </c>
      <c r="AE113" s="48">
        <v>21</v>
      </c>
      <c r="AF113" s="256">
        <v>629</v>
      </c>
      <c r="AG113" s="479" t="s">
        <v>79</v>
      </c>
      <c r="AH113" s="38"/>
      <c r="AI113" s="196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65"/>
      <c r="B114" s="542"/>
      <c r="C114" s="691"/>
      <c r="D114" s="642"/>
      <c r="E114" s="643"/>
      <c r="F114" s="533"/>
      <c r="G114" s="344">
        <v>44147</v>
      </c>
      <c r="H114" s="40" t="s">
        <v>234</v>
      </c>
      <c r="I114" s="50">
        <v>10.4</v>
      </c>
      <c r="J114" s="50">
        <v>7.7</v>
      </c>
      <c r="K114" s="50">
        <v>7.8</v>
      </c>
      <c r="L114" s="442">
        <v>5</v>
      </c>
      <c r="M114" s="42" t="s">
        <v>343</v>
      </c>
      <c r="N114" s="42" t="s">
        <v>268</v>
      </c>
      <c r="O114" s="41">
        <v>0</v>
      </c>
      <c r="P114" s="41">
        <v>2.1800000000000002</v>
      </c>
      <c r="Q114" s="41">
        <v>0.21</v>
      </c>
      <c r="R114" s="41">
        <v>0.21</v>
      </c>
      <c r="S114" s="41">
        <v>0.26</v>
      </c>
      <c r="T114" s="41">
        <v>2.67</v>
      </c>
      <c r="U114" s="400">
        <v>48.55</v>
      </c>
      <c r="V114" s="41">
        <v>45.92</v>
      </c>
      <c r="W114" s="41">
        <v>24.5</v>
      </c>
      <c r="X114" s="345">
        <v>2.3740000000000001</v>
      </c>
      <c r="Y114" s="42" t="s">
        <v>259</v>
      </c>
      <c r="Z114" s="240">
        <v>17</v>
      </c>
      <c r="AA114" s="47" t="s">
        <v>19</v>
      </c>
      <c r="AB114" s="48">
        <v>5.0999999999999996</v>
      </c>
      <c r="AC114" s="255">
        <v>360</v>
      </c>
      <c r="AD114" s="47" t="s">
        <v>19</v>
      </c>
      <c r="AE114" s="48">
        <v>15</v>
      </c>
      <c r="AF114" s="256">
        <v>377</v>
      </c>
      <c r="AG114" s="479" t="s">
        <v>79</v>
      </c>
      <c r="AH114" s="38"/>
      <c r="AI114" s="196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65"/>
      <c r="B115" s="542"/>
      <c r="C115" s="691"/>
      <c r="D115" s="642"/>
      <c r="E115" s="643"/>
      <c r="F115" s="533"/>
      <c r="G115" s="39">
        <v>44176</v>
      </c>
      <c r="H115" s="197" t="s">
        <v>235</v>
      </c>
      <c r="I115" s="109">
        <v>10</v>
      </c>
      <c r="J115" s="41">
        <v>9.8000000000000007</v>
      </c>
      <c r="K115" s="41">
        <v>7.3</v>
      </c>
      <c r="L115" s="43">
        <v>5</v>
      </c>
      <c r="M115" s="42" t="s">
        <v>339</v>
      </c>
      <c r="N115" s="42" t="s">
        <v>268</v>
      </c>
      <c r="O115" s="41">
        <v>0</v>
      </c>
      <c r="P115" s="41">
        <v>0</v>
      </c>
      <c r="Q115" s="41">
        <v>0</v>
      </c>
      <c r="R115" s="41">
        <v>0.1</v>
      </c>
      <c r="S115" s="41">
        <v>0.42</v>
      </c>
      <c r="T115" s="41">
        <v>1.58</v>
      </c>
      <c r="U115" s="41">
        <v>46.33</v>
      </c>
      <c r="V115" s="41">
        <v>51.57</v>
      </c>
      <c r="W115" s="41">
        <v>28.7</v>
      </c>
      <c r="X115" s="345">
        <v>2.3839999999999999</v>
      </c>
      <c r="Y115" s="42" t="s">
        <v>259</v>
      </c>
      <c r="Z115" s="240">
        <v>20</v>
      </c>
      <c r="AA115" s="47" t="s">
        <v>19</v>
      </c>
      <c r="AB115" s="48">
        <v>4.5</v>
      </c>
      <c r="AC115" s="255">
        <v>510</v>
      </c>
      <c r="AD115" s="47" t="s">
        <v>19</v>
      </c>
      <c r="AE115" s="48">
        <v>17</v>
      </c>
      <c r="AF115" s="256">
        <v>530</v>
      </c>
      <c r="AG115" s="441" t="s">
        <v>79</v>
      </c>
      <c r="AH115" s="38"/>
      <c r="AI115" s="196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65"/>
      <c r="B116" s="542"/>
      <c r="C116" s="540">
        <v>198</v>
      </c>
      <c r="D116" s="531" t="s">
        <v>648</v>
      </c>
      <c r="E116" s="531" t="s">
        <v>649</v>
      </c>
      <c r="F116" s="531" t="s">
        <v>650</v>
      </c>
      <c r="G116" s="344">
        <v>44050</v>
      </c>
      <c r="H116" s="40" t="s">
        <v>235</v>
      </c>
      <c r="I116" s="41">
        <v>22.8</v>
      </c>
      <c r="J116" s="41">
        <v>93</v>
      </c>
      <c r="K116" s="41">
        <v>5.6</v>
      </c>
      <c r="L116" s="43">
        <v>5</v>
      </c>
      <c r="M116" s="42" t="s">
        <v>337</v>
      </c>
      <c r="N116" s="42" t="s">
        <v>276</v>
      </c>
      <c r="O116" s="41">
        <v>0</v>
      </c>
      <c r="P116" s="41">
        <v>0</v>
      </c>
      <c r="Q116" s="41">
        <v>0</v>
      </c>
      <c r="R116" s="41">
        <v>7.0000000000000007E-2</v>
      </c>
      <c r="S116" s="41">
        <v>0.13</v>
      </c>
      <c r="T116" s="41">
        <v>0.6</v>
      </c>
      <c r="U116" s="400">
        <v>51.57</v>
      </c>
      <c r="V116" s="41">
        <v>47.63</v>
      </c>
      <c r="W116" s="41">
        <v>20.6</v>
      </c>
      <c r="X116" s="345">
        <v>2.556</v>
      </c>
      <c r="Y116" s="42" t="s">
        <v>259</v>
      </c>
      <c r="Z116" s="240">
        <v>22</v>
      </c>
      <c r="AA116" s="47" t="s">
        <v>19</v>
      </c>
      <c r="AB116" s="48">
        <v>6.7</v>
      </c>
      <c r="AC116" s="255">
        <v>300</v>
      </c>
      <c r="AD116" s="47" t="s">
        <v>19</v>
      </c>
      <c r="AE116" s="48">
        <v>16</v>
      </c>
      <c r="AF116" s="256">
        <v>322</v>
      </c>
      <c r="AG116" s="479" t="s">
        <v>79</v>
      </c>
      <c r="AH116" s="38"/>
      <c r="AI116" s="196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65"/>
      <c r="B117" s="542"/>
      <c r="C117" s="691"/>
      <c r="D117" s="533"/>
      <c r="E117" s="533"/>
      <c r="F117" s="533"/>
      <c r="G117" s="344">
        <v>44115</v>
      </c>
      <c r="H117" s="40" t="s">
        <v>235</v>
      </c>
      <c r="I117" s="41">
        <v>17.7</v>
      </c>
      <c r="J117" s="41">
        <v>92.8</v>
      </c>
      <c r="K117" s="41">
        <v>8.5</v>
      </c>
      <c r="L117" s="43">
        <v>5</v>
      </c>
      <c r="M117" s="42" t="s">
        <v>337</v>
      </c>
      <c r="N117" s="42" t="s">
        <v>276</v>
      </c>
      <c r="O117" s="41">
        <v>0</v>
      </c>
      <c r="P117" s="41">
        <v>0</v>
      </c>
      <c r="Q117" s="41">
        <v>0</v>
      </c>
      <c r="R117" s="41">
        <v>0</v>
      </c>
      <c r="S117" s="41">
        <v>0.06</v>
      </c>
      <c r="T117" s="41">
        <v>0.83</v>
      </c>
      <c r="U117" s="400">
        <v>41.91</v>
      </c>
      <c r="V117" s="41">
        <v>57.2</v>
      </c>
      <c r="W117" s="41">
        <v>21.9</v>
      </c>
      <c r="X117" s="345">
        <v>2.5339999999999998</v>
      </c>
      <c r="Y117" s="42" t="s">
        <v>259</v>
      </c>
      <c r="Z117" s="240" t="s">
        <v>170</v>
      </c>
      <c r="AA117" s="47" t="s">
        <v>79</v>
      </c>
      <c r="AB117" s="48" t="s">
        <v>79</v>
      </c>
      <c r="AC117" s="240">
        <v>190</v>
      </c>
      <c r="AD117" s="47" t="s">
        <v>19</v>
      </c>
      <c r="AE117" s="48">
        <v>13</v>
      </c>
      <c r="AF117" s="45">
        <v>190</v>
      </c>
      <c r="AG117" s="479" t="s">
        <v>79</v>
      </c>
      <c r="AH117" s="38"/>
      <c r="AI117" s="196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542"/>
      <c r="C118" s="691"/>
      <c r="D118" s="533"/>
      <c r="E118" s="533"/>
      <c r="F118" s="533"/>
      <c r="G118" s="344">
        <v>44147</v>
      </c>
      <c r="H118" s="40" t="s">
        <v>234</v>
      </c>
      <c r="I118" s="50">
        <v>2</v>
      </c>
      <c r="J118" s="50">
        <v>94</v>
      </c>
      <c r="K118" s="50">
        <v>5.3</v>
      </c>
      <c r="L118" s="442">
        <v>5</v>
      </c>
      <c r="M118" s="42" t="s">
        <v>337</v>
      </c>
      <c r="N118" s="42" t="s">
        <v>276</v>
      </c>
      <c r="O118" s="41">
        <v>0</v>
      </c>
      <c r="P118" s="41">
        <v>0</v>
      </c>
      <c r="Q118" s="41">
        <v>0</v>
      </c>
      <c r="R118" s="41">
        <v>0.04</v>
      </c>
      <c r="S118" s="41">
        <v>0.1</v>
      </c>
      <c r="T118" s="41">
        <v>0.6</v>
      </c>
      <c r="U118" s="400">
        <v>44.37</v>
      </c>
      <c r="V118" s="41">
        <v>54.89</v>
      </c>
      <c r="W118" s="41">
        <v>21.1</v>
      </c>
      <c r="X118" s="345">
        <v>2.5129999999999999</v>
      </c>
      <c r="Y118" s="42" t="s">
        <v>259</v>
      </c>
      <c r="Z118" s="240">
        <v>30</v>
      </c>
      <c r="AA118" s="47" t="s">
        <v>19</v>
      </c>
      <c r="AB118" s="48">
        <v>9.9</v>
      </c>
      <c r="AC118" s="240">
        <v>540</v>
      </c>
      <c r="AD118" s="47" t="s">
        <v>19</v>
      </c>
      <c r="AE118" s="48">
        <v>30</v>
      </c>
      <c r="AF118" s="45">
        <v>570</v>
      </c>
      <c r="AG118" s="479" t="s">
        <v>79</v>
      </c>
      <c r="AH118" s="38"/>
      <c r="AI118" s="196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542"/>
      <c r="C119" s="691"/>
      <c r="D119" s="533"/>
      <c r="E119" s="533"/>
      <c r="F119" s="533"/>
      <c r="G119" s="39">
        <v>44176</v>
      </c>
      <c r="H119" s="197" t="s">
        <v>235</v>
      </c>
      <c r="I119" s="109">
        <v>7.1</v>
      </c>
      <c r="J119" s="41">
        <v>96.4</v>
      </c>
      <c r="K119" s="41">
        <v>7.2</v>
      </c>
      <c r="L119" s="43">
        <v>5</v>
      </c>
      <c r="M119" s="42" t="s">
        <v>337</v>
      </c>
      <c r="N119" s="42" t="s">
        <v>276</v>
      </c>
      <c r="O119" s="41">
        <v>0</v>
      </c>
      <c r="P119" s="41">
        <v>0</v>
      </c>
      <c r="Q119" s="41">
        <v>0</v>
      </c>
      <c r="R119" s="41">
        <v>0.04</v>
      </c>
      <c r="S119" s="41">
        <v>0.08</v>
      </c>
      <c r="T119" s="41">
        <v>0.45</v>
      </c>
      <c r="U119" s="41">
        <v>41.7</v>
      </c>
      <c r="V119" s="41">
        <v>57.73</v>
      </c>
      <c r="W119" s="41">
        <v>18.7</v>
      </c>
      <c r="X119" s="345">
        <v>2.5489999999999999</v>
      </c>
      <c r="Y119" s="42" t="s">
        <v>259</v>
      </c>
      <c r="Z119" s="240" t="s">
        <v>188</v>
      </c>
      <c r="AA119" s="47" t="s">
        <v>79</v>
      </c>
      <c r="AB119" s="48" t="s">
        <v>79</v>
      </c>
      <c r="AC119" s="240">
        <v>330</v>
      </c>
      <c r="AD119" s="47" t="s">
        <v>19</v>
      </c>
      <c r="AE119" s="48">
        <v>18</v>
      </c>
      <c r="AF119" s="45">
        <v>330</v>
      </c>
      <c r="AG119" s="441" t="s">
        <v>79</v>
      </c>
      <c r="AH119" s="38"/>
      <c r="AI119" s="196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542"/>
      <c r="C120" s="540">
        <v>199</v>
      </c>
      <c r="D120" s="533"/>
      <c r="E120" s="535" t="s">
        <v>785</v>
      </c>
      <c r="F120" s="533"/>
      <c r="G120" s="344">
        <v>44050</v>
      </c>
      <c r="H120" s="40" t="s">
        <v>235</v>
      </c>
      <c r="I120" s="41">
        <v>23.9</v>
      </c>
      <c r="J120" s="41">
        <v>30</v>
      </c>
      <c r="K120" s="41">
        <v>8.9</v>
      </c>
      <c r="L120" s="43">
        <v>5</v>
      </c>
      <c r="M120" s="42" t="s">
        <v>337</v>
      </c>
      <c r="N120" s="42" t="s">
        <v>276</v>
      </c>
      <c r="O120" s="41">
        <v>0</v>
      </c>
      <c r="P120" s="41">
        <v>0</v>
      </c>
      <c r="Q120" s="41">
        <v>0</v>
      </c>
      <c r="R120" s="41">
        <v>0.23</v>
      </c>
      <c r="S120" s="41">
        <v>0.88</v>
      </c>
      <c r="T120" s="41">
        <v>16.649999999999999</v>
      </c>
      <c r="U120" s="400">
        <v>62.82</v>
      </c>
      <c r="V120" s="41">
        <v>19.420000000000002</v>
      </c>
      <c r="W120" s="41">
        <v>35.700000000000003</v>
      </c>
      <c r="X120" s="345">
        <v>2.5640000000000001</v>
      </c>
      <c r="Y120" s="42" t="s">
        <v>259</v>
      </c>
      <c r="Z120" s="240">
        <v>21</v>
      </c>
      <c r="AA120" s="47" t="s">
        <v>19</v>
      </c>
      <c r="AB120" s="48">
        <v>4.5999999999999996</v>
      </c>
      <c r="AC120" s="240">
        <v>390</v>
      </c>
      <c r="AD120" s="47" t="s">
        <v>19</v>
      </c>
      <c r="AE120" s="48">
        <v>15</v>
      </c>
      <c r="AF120" s="256">
        <v>411</v>
      </c>
      <c r="AG120" s="479" t="s">
        <v>79</v>
      </c>
      <c r="AH120" s="38"/>
      <c r="AI120" s="196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542"/>
      <c r="C121" s="691"/>
      <c r="D121" s="533"/>
      <c r="E121" s="533"/>
      <c r="F121" s="533"/>
      <c r="G121" s="344">
        <v>44115</v>
      </c>
      <c r="H121" s="40" t="s">
        <v>235</v>
      </c>
      <c r="I121" s="41">
        <v>17.2</v>
      </c>
      <c r="J121" s="41">
        <v>30</v>
      </c>
      <c r="K121" s="41">
        <v>12.9</v>
      </c>
      <c r="L121" s="43">
        <v>5</v>
      </c>
      <c r="M121" s="42" t="s">
        <v>337</v>
      </c>
      <c r="N121" s="42" t="s">
        <v>276</v>
      </c>
      <c r="O121" s="41">
        <v>0</v>
      </c>
      <c r="P121" s="41">
        <v>0.46</v>
      </c>
      <c r="Q121" s="41">
        <v>0.49</v>
      </c>
      <c r="R121" s="41">
        <v>0.53</v>
      </c>
      <c r="S121" s="41">
        <v>0.85</v>
      </c>
      <c r="T121" s="41">
        <v>23.45</v>
      </c>
      <c r="U121" s="400">
        <v>53.66</v>
      </c>
      <c r="V121" s="41">
        <v>20.56</v>
      </c>
      <c r="W121" s="41">
        <v>45.7</v>
      </c>
      <c r="X121" s="345">
        <v>2.5419999999999998</v>
      </c>
      <c r="Y121" s="42" t="s">
        <v>260</v>
      </c>
      <c r="Z121" s="240" t="s">
        <v>163</v>
      </c>
      <c r="AA121" s="47" t="s">
        <v>79</v>
      </c>
      <c r="AB121" s="48" t="s">
        <v>79</v>
      </c>
      <c r="AC121" s="255">
        <v>95</v>
      </c>
      <c r="AD121" s="47" t="s">
        <v>19</v>
      </c>
      <c r="AE121" s="48">
        <v>6.4</v>
      </c>
      <c r="AF121" s="256">
        <v>95</v>
      </c>
      <c r="AG121" s="479" t="s">
        <v>79</v>
      </c>
      <c r="AH121" s="38"/>
      <c r="AI121" s="196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65"/>
      <c r="B122" s="542"/>
      <c r="C122" s="691"/>
      <c r="D122" s="533"/>
      <c r="E122" s="533"/>
      <c r="F122" s="533"/>
      <c r="G122" s="344">
        <v>44147</v>
      </c>
      <c r="H122" s="40" t="s">
        <v>234</v>
      </c>
      <c r="I122" s="50">
        <v>4.4000000000000004</v>
      </c>
      <c r="J122" s="50">
        <v>27</v>
      </c>
      <c r="K122" s="50">
        <v>13.9</v>
      </c>
      <c r="L122" s="442">
        <v>5</v>
      </c>
      <c r="M122" s="42" t="s">
        <v>337</v>
      </c>
      <c r="N122" s="42" t="s">
        <v>276</v>
      </c>
      <c r="O122" s="41">
        <v>0</v>
      </c>
      <c r="P122" s="41">
        <v>0</v>
      </c>
      <c r="Q122" s="41">
        <v>0</v>
      </c>
      <c r="R122" s="41">
        <v>0.56999999999999995</v>
      </c>
      <c r="S122" s="41">
        <v>1.53</v>
      </c>
      <c r="T122" s="41">
        <v>23.4</v>
      </c>
      <c r="U122" s="400">
        <v>56.33</v>
      </c>
      <c r="V122" s="41">
        <v>18.170000000000002</v>
      </c>
      <c r="W122" s="41">
        <v>39.799999999999997</v>
      </c>
      <c r="X122" s="345">
        <v>2.52</v>
      </c>
      <c r="Y122" s="42" t="s">
        <v>259</v>
      </c>
      <c r="Z122" s="240">
        <v>9.4</v>
      </c>
      <c r="AA122" s="47" t="s">
        <v>19</v>
      </c>
      <c r="AB122" s="48">
        <v>3.1</v>
      </c>
      <c r="AC122" s="240">
        <v>240</v>
      </c>
      <c r="AD122" s="47" t="s">
        <v>19</v>
      </c>
      <c r="AE122" s="48">
        <v>9.4</v>
      </c>
      <c r="AF122" s="45">
        <v>249.4</v>
      </c>
      <c r="AG122" s="479" t="s">
        <v>79</v>
      </c>
      <c r="AH122" s="38"/>
      <c r="AI122" s="196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65"/>
      <c r="B123" s="542"/>
      <c r="C123" s="691"/>
      <c r="D123" s="533"/>
      <c r="E123" s="533"/>
      <c r="F123" s="533"/>
      <c r="G123" s="39">
        <v>44176</v>
      </c>
      <c r="H123" s="197" t="s">
        <v>235</v>
      </c>
      <c r="I123" s="109">
        <v>7.3</v>
      </c>
      <c r="J123" s="41">
        <v>29.5</v>
      </c>
      <c r="K123" s="41">
        <v>10.8</v>
      </c>
      <c r="L123" s="43">
        <v>5</v>
      </c>
      <c r="M123" s="42" t="s">
        <v>335</v>
      </c>
      <c r="N123" s="42" t="s">
        <v>273</v>
      </c>
      <c r="O123" s="41">
        <v>0</v>
      </c>
      <c r="P123" s="41">
        <v>1.48</v>
      </c>
      <c r="Q123" s="41">
        <v>0.16</v>
      </c>
      <c r="R123" s="41">
        <v>0.3</v>
      </c>
      <c r="S123" s="41">
        <v>0.83</v>
      </c>
      <c r="T123" s="41">
        <v>20.47</v>
      </c>
      <c r="U123" s="41">
        <v>51.78</v>
      </c>
      <c r="V123" s="41">
        <v>24.98</v>
      </c>
      <c r="W123" s="41">
        <v>40.799999999999997</v>
      </c>
      <c r="X123" s="345">
        <v>2.5619999999999998</v>
      </c>
      <c r="Y123" s="42" t="s">
        <v>259</v>
      </c>
      <c r="Z123" s="240" t="s">
        <v>143</v>
      </c>
      <c r="AA123" s="47" t="s">
        <v>79</v>
      </c>
      <c r="AB123" s="48" t="s">
        <v>79</v>
      </c>
      <c r="AC123" s="240">
        <v>140</v>
      </c>
      <c r="AD123" s="47" t="s">
        <v>19</v>
      </c>
      <c r="AE123" s="48">
        <v>8.6999999999999993</v>
      </c>
      <c r="AF123" s="45">
        <v>140</v>
      </c>
      <c r="AG123" s="441" t="s">
        <v>79</v>
      </c>
      <c r="AH123" s="38"/>
      <c r="AI123" s="196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65"/>
      <c r="B124" s="542"/>
      <c r="C124" s="540">
        <v>200</v>
      </c>
      <c r="D124" s="533"/>
      <c r="E124" s="535" t="s">
        <v>786</v>
      </c>
      <c r="F124" s="533"/>
      <c r="G124" s="344">
        <v>44050</v>
      </c>
      <c r="H124" s="40" t="s">
        <v>235</v>
      </c>
      <c r="I124" s="41">
        <v>23.9</v>
      </c>
      <c r="J124" s="41">
        <v>25.8</v>
      </c>
      <c r="K124" s="41">
        <v>10.1</v>
      </c>
      <c r="L124" s="43">
        <v>5</v>
      </c>
      <c r="M124" s="42" t="s">
        <v>343</v>
      </c>
      <c r="N124" s="42" t="s">
        <v>272</v>
      </c>
      <c r="O124" s="41">
        <v>0</v>
      </c>
      <c r="P124" s="41">
        <v>1.24</v>
      </c>
      <c r="Q124" s="41">
        <v>10.06</v>
      </c>
      <c r="R124" s="41">
        <v>17.97</v>
      </c>
      <c r="S124" s="41">
        <v>9.5</v>
      </c>
      <c r="T124" s="41">
        <v>9.67</v>
      </c>
      <c r="U124" s="400">
        <v>29.58</v>
      </c>
      <c r="V124" s="41">
        <v>21.98</v>
      </c>
      <c r="W124" s="41">
        <v>41.3</v>
      </c>
      <c r="X124" s="345">
        <v>2.581</v>
      </c>
      <c r="Y124" s="42" t="s">
        <v>260</v>
      </c>
      <c r="Z124" s="240">
        <v>12</v>
      </c>
      <c r="AA124" s="47" t="s">
        <v>19</v>
      </c>
      <c r="AB124" s="48">
        <v>2.8</v>
      </c>
      <c r="AC124" s="240">
        <v>180</v>
      </c>
      <c r="AD124" s="47" t="s">
        <v>19</v>
      </c>
      <c r="AE124" s="241">
        <v>8</v>
      </c>
      <c r="AF124" s="45">
        <v>192</v>
      </c>
      <c r="AG124" s="479" t="s">
        <v>79</v>
      </c>
      <c r="AH124" s="38"/>
      <c r="AI124" s="196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65"/>
      <c r="B125" s="542"/>
      <c r="C125" s="691"/>
      <c r="D125" s="533"/>
      <c r="E125" s="533"/>
      <c r="F125" s="533"/>
      <c r="G125" s="344">
        <v>44115</v>
      </c>
      <c r="H125" s="40" t="s">
        <v>235</v>
      </c>
      <c r="I125" s="41">
        <v>17.7</v>
      </c>
      <c r="J125" s="41">
        <v>25</v>
      </c>
      <c r="K125" s="41">
        <v>13.1</v>
      </c>
      <c r="L125" s="43">
        <v>5</v>
      </c>
      <c r="M125" s="42" t="s">
        <v>337</v>
      </c>
      <c r="N125" s="42" t="s">
        <v>273</v>
      </c>
      <c r="O125" s="41">
        <v>0</v>
      </c>
      <c r="P125" s="41">
        <v>0</v>
      </c>
      <c r="Q125" s="41">
        <v>0</v>
      </c>
      <c r="R125" s="41">
        <v>2.72</v>
      </c>
      <c r="S125" s="41">
        <v>5.92</v>
      </c>
      <c r="T125" s="41">
        <v>28.93</v>
      </c>
      <c r="U125" s="400">
        <v>46.33</v>
      </c>
      <c r="V125" s="41">
        <v>16.100000000000001</v>
      </c>
      <c r="W125" s="41">
        <v>47.6</v>
      </c>
      <c r="X125" s="345">
        <v>2.556</v>
      </c>
      <c r="Y125" s="42" t="s">
        <v>260</v>
      </c>
      <c r="Z125" s="240" t="s">
        <v>145</v>
      </c>
      <c r="AA125" s="47" t="s">
        <v>79</v>
      </c>
      <c r="AB125" s="48" t="s">
        <v>79</v>
      </c>
      <c r="AC125" s="240">
        <v>130</v>
      </c>
      <c r="AD125" s="47" t="s">
        <v>19</v>
      </c>
      <c r="AE125" s="48">
        <v>8.6999999999999993</v>
      </c>
      <c r="AF125" s="45">
        <v>130</v>
      </c>
      <c r="AG125" s="479" t="s">
        <v>79</v>
      </c>
      <c r="AH125" s="38"/>
      <c r="AI125" s="196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65"/>
      <c r="B126" s="542"/>
      <c r="C126" s="691"/>
      <c r="D126" s="533"/>
      <c r="E126" s="533"/>
      <c r="F126" s="533"/>
      <c r="G126" s="344">
        <v>44147</v>
      </c>
      <c r="H126" s="40" t="s">
        <v>234</v>
      </c>
      <c r="I126" s="50">
        <v>4.5</v>
      </c>
      <c r="J126" s="50">
        <v>29.2</v>
      </c>
      <c r="K126" s="50">
        <v>13.1</v>
      </c>
      <c r="L126" s="442">
        <v>5</v>
      </c>
      <c r="M126" s="42" t="s">
        <v>337</v>
      </c>
      <c r="N126" s="42" t="s">
        <v>272</v>
      </c>
      <c r="O126" s="41">
        <v>0</v>
      </c>
      <c r="P126" s="41">
        <v>0</v>
      </c>
      <c r="Q126" s="41">
        <v>0</v>
      </c>
      <c r="R126" s="41">
        <v>0.53</v>
      </c>
      <c r="S126" s="41">
        <v>0.56999999999999995</v>
      </c>
      <c r="T126" s="41">
        <v>9.4700000000000006</v>
      </c>
      <c r="U126" s="400">
        <v>60.89</v>
      </c>
      <c r="V126" s="41">
        <v>28.54</v>
      </c>
      <c r="W126" s="41">
        <v>38.6</v>
      </c>
      <c r="X126" s="345">
        <v>2.488</v>
      </c>
      <c r="Y126" s="42" t="s">
        <v>259</v>
      </c>
      <c r="Z126" s="240">
        <v>11</v>
      </c>
      <c r="AA126" s="47" t="s">
        <v>19</v>
      </c>
      <c r="AB126" s="48">
        <v>3.1</v>
      </c>
      <c r="AC126" s="240">
        <v>230</v>
      </c>
      <c r="AD126" s="47" t="s">
        <v>19</v>
      </c>
      <c r="AE126" s="48">
        <v>9.6</v>
      </c>
      <c r="AF126" s="45">
        <v>241</v>
      </c>
      <c r="AG126" s="479" t="s">
        <v>79</v>
      </c>
      <c r="AH126" s="38"/>
      <c r="AI126" s="196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65"/>
      <c r="B127" s="543"/>
      <c r="C127" s="692"/>
      <c r="D127" s="534"/>
      <c r="E127" s="534"/>
      <c r="F127" s="534"/>
      <c r="G127" s="53">
        <v>44176</v>
      </c>
      <c r="H127" s="223" t="s">
        <v>235</v>
      </c>
      <c r="I127" s="146">
        <v>7.3</v>
      </c>
      <c r="J127" s="68">
        <v>28</v>
      </c>
      <c r="K127" s="68">
        <v>10.5</v>
      </c>
      <c r="L127" s="57">
        <v>5</v>
      </c>
      <c r="M127" s="56" t="s">
        <v>335</v>
      </c>
      <c r="N127" s="56" t="s">
        <v>273</v>
      </c>
      <c r="O127" s="68">
        <v>0</v>
      </c>
      <c r="P127" s="68">
        <v>5.72</v>
      </c>
      <c r="Q127" s="68">
        <v>6.77</v>
      </c>
      <c r="R127" s="68">
        <v>5.82</v>
      </c>
      <c r="S127" s="68">
        <v>7.51</v>
      </c>
      <c r="T127" s="68">
        <v>14.88</v>
      </c>
      <c r="U127" s="68">
        <v>36.479999999999997</v>
      </c>
      <c r="V127" s="68">
        <v>22.82</v>
      </c>
      <c r="W127" s="68">
        <v>43.7</v>
      </c>
      <c r="X127" s="361">
        <v>2.5430000000000001</v>
      </c>
      <c r="Y127" s="56" t="s">
        <v>257</v>
      </c>
      <c r="Z127" s="259">
        <v>8.5</v>
      </c>
      <c r="AA127" s="61" t="s">
        <v>19</v>
      </c>
      <c r="AB127" s="62">
        <v>2.7</v>
      </c>
      <c r="AC127" s="259">
        <v>220</v>
      </c>
      <c r="AD127" s="61" t="s">
        <v>19</v>
      </c>
      <c r="AE127" s="62">
        <v>8.3000000000000007</v>
      </c>
      <c r="AF127" s="59">
        <v>228.5</v>
      </c>
      <c r="AG127" s="444" t="s">
        <v>79</v>
      </c>
      <c r="AH127" s="38"/>
      <c r="AI127" s="196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65"/>
      <c r="B128" s="541" t="s">
        <v>708</v>
      </c>
      <c r="C128" s="537">
        <v>201</v>
      </c>
      <c r="D128" s="530" t="s">
        <v>766</v>
      </c>
      <c r="E128" s="530" t="s">
        <v>651</v>
      </c>
      <c r="F128" s="530" t="s">
        <v>652</v>
      </c>
      <c r="G128" s="338">
        <v>44048</v>
      </c>
      <c r="H128" s="25" t="s">
        <v>234</v>
      </c>
      <c r="I128" s="26">
        <v>28.3</v>
      </c>
      <c r="J128" s="26">
        <v>0.8</v>
      </c>
      <c r="K128" s="26">
        <v>32.799999999999997</v>
      </c>
      <c r="L128" s="28">
        <v>3</v>
      </c>
      <c r="M128" s="27" t="s">
        <v>340</v>
      </c>
      <c r="N128" s="27" t="s">
        <v>275</v>
      </c>
      <c r="O128" s="26">
        <v>0</v>
      </c>
      <c r="P128" s="26">
        <v>19.63</v>
      </c>
      <c r="Q128" s="26">
        <v>17.18</v>
      </c>
      <c r="R128" s="26">
        <v>8.99</v>
      </c>
      <c r="S128" s="26">
        <v>15.07</v>
      </c>
      <c r="T128" s="26">
        <v>14.4</v>
      </c>
      <c r="U128" s="482">
        <v>11.54</v>
      </c>
      <c r="V128" s="26">
        <v>13.19</v>
      </c>
      <c r="W128" s="26">
        <v>67.3</v>
      </c>
      <c r="X128" s="339">
        <v>2.56</v>
      </c>
      <c r="Y128" s="27" t="s">
        <v>256</v>
      </c>
      <c r="Z128" s="266" t="s">
        <v>222</v>
      </c>
      <c r="AA128" s="32" t="s">
        <v>79</v>
      </c>
      <c r="AB128" s="33" t="s">
        <v>79</v>
      </c>
      <c r="AC128" s="266">
        <v>90</v>
      </c>
      <c r="AD128" s="32" t="s">
        <v>19</v>
      </c>
      <c r="AE128" s="33">
        <v>6.3</v>
      </c>
      <c r="AF128" s="30">
        <v>90</v>
      </c>
      <c r="AG128" s="483" t="s">
        <v>79</v>
      </c>
      <c r="AH128" s="38"/>
      <c r="AI128" s="196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65"/>
      <c r="B129" s="542"/>
      <c r="C129" s="691"/>
      <c r="D129" s="533"/>
      <c r="E129" s="533"/>
      <c r="F129" s="533"/>
      <c r="G129" s="344">
        <v>44116</v>
      </c>
      <c r="H129" s="40" t="s">
        <v>234</v>
      </c>
      <c r="I129" s="41">
        <v>22.4</v>
      </c>
      <c r="J129" s="41">
        <v>0.5</v>
      </c>
      <c r="K129" s="41">
        <v>21.2</v>
      </c>
      <c r="L129" s="43">
        <v>3</v>
      </c>
      <c r="M129" s="42" t="s">
        <v>339</v>
      </c>
      <c r="N129" s="42" t="s">
        <v>272</v>
      </c>
      <c r="O129" s="41">
        <v>0</v>
      </c>
      <c r="P129" s="41">
        <v>29.83</v>
      </c>
      <c r="Q129" s="41">
        <v>10.37</v>
      </c>
      <c r="R129" s="41">
        <v>11.03</v>
      </c>
      <c r="S129" s="41">
        <v>16.97</v>
      </c>
      <c r="T129" s="41">
        <v>10.56</v>
      </c>
      <c r="U129" s="400">
        <v>16.91</v>
      </c>
      <c r="V129" s="41">
        <v>4.33</v>
      </c>
      <c r="W129" s="41">
        <v>52.6</v>
      </c>
      <c r="X129" s="345">
        <v>2.6640000000000001</v>
      </c>
      <c r="Y129" s="42" t="s">
        <v>267</v>
      </c>
      <c r="Z129" s="240" t="s">
        <v>165</v>
      </c>
      <c r="AA129" s="47" t="s">
        <v>79</v>
      </c>
      <c r="AB129" s="48" t="s">
        <v>79</v>
      </c>
      <c r="AC129" s="240">
        <v>140</v>
      </c>
      <c r="AD129" s="47" t="s">
        <v>19</v>
      </c>
      <c r="AE129" s="48">
        <v>7.9</v>
      </c>
      <c r="AF129" s="45">
        <v>140</v>
      </c>
      <c r="AG129" s="479" t="s">
        <v>79</v>
      </c>
      <c r="AH129" s="38"/>
      <c r="AI129" s="196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65"/>
      <c r="B130" s="542"/>
      <c r="C130" s="691"/>
      <c r="D130" s="533"/>
      <c r="E130" s="533"/>
      <c r="F130" s="533"/>
      <c r="G130" s="344">
        <v>44145</v>
      </c>
      <c r="H130" s="40" t="s">
        <v>236</v>
      </c>
      <c r="I130" s="50">
        <v>6.5</v>
      </c>
      <c r="J130" s="50">
        <v>0.6</v>
      </c>
      <c r="K130" s="50">
        <v>9.4</v>
      </c>
      <c r="L130" s="442">
        <v>3</v>
      </c>
      <c r="M130" s="42" t="s">
        <v>336</v>
      </c>
      <c r="N130" s="42" t="s">
        <v>273</v>
      </c>
      <c r="O130" s="41">
        <v>0</v>
      </c>
      <c r="P130" s="41">
        <v>2.2400000000000002</v>
      </c>
      <c r="Q130" s="41">
        <v>2.86</v>
      </c>
      <c r="R130" s="41">
        <v>8.75</v>
      </c>
      <c r="S130" s="41">
        <v>18.36</v>
      </c>
      <c r="T130" s="41">
        <v>14.01</v>
      </c>
      <c r="U130" s="400">
        <v>23.12</v>
      </c>
      <c r="V130" s="41">
        <v>30.66</v>
      </c>
      <c r="W130" s="41">
        <v>52.9</v>
      </c>
      <c r="X130" s="345">
        <v>2.6320000000000001</v>
      </c>
      <c r="Y130" s="42" t="s">
        <v>259</v>
      </c>
      <c r="Z130" s="240" t="s">
        <v>98</v>
      </c>
      <c r="AA130" s="47" t="s">
        <v>79</v>
      </c>
      <c r="AB130" s="48" t="s">
        <v>79</v>
      </c>
      <c r="AC130" s="240">
        <v>100</v>
      </c>
      <c r="AD130" s="47" t="s">
        <v>19</v>
      </c>
      <c r="AE130" s="48">
        <v>7.2</v>
      </c>
      <c r="AF130" s="45">
        <v>100</v>
      </c>
      <c r="AG130" s="479" t="s">
        <v>79</v>
      </c>
      <c r="AH130" s="38"/>
      <c r="AI130" s="196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65"/>
      <c r="B131" s="542"/>
      <c r="C131" s="691"/>
      <c r="D131" s="533"/>
      <c r="E131" s="533"/>
      <c r="F131" s="533"/>
      <c r="G131" s="39">
        <v>44172</v>
      </c>
      <c r="H131" s="197" t="s">
        <v>235</v>
      </c>
      <c r="I131" s="109">
        <v>8</v>
      </c>
      <c r="J131" s="41">
        <v>0.5</v>
      </c>
      <c r="K131" s="41">
        <v>6.6</v>
      </c>
      <c r="L131" s="43">
        <v>3</v>
      </c>
      <c r="M131" s="42" t="s">
        <v>359</v>
      </c>
      <c r="N131" s="42" t="s">
        <v>273</v>
      </c>
      <c r="O131" s="41">
        <v>3.59</v>
      </c>
      <c r="P131" s="41">
        <v>4.4400000000000004</v>
      </c>
      <c r="Q131" s="41">
        <v>4.9000000000000004</v>
      </c>
      <c r="R131" s="41">
        <v>9.5299999999999994</v>
      </c>
      <c r="S131" s="41">
        <v>19.38</v>
      </c>
      <c r="T131" s="41">
        <v>11.2</v>
      </c>
      <c r="U131" s="41">
        <v>24.57</v>
      </c>
      <c r="V131" s="41">
        <v>22.39</v>
      </c>
      <c r="W131" s="41">
        <v>71.099999999999994</v>
      </c>
      <c r="X131" s="345">
        <v>2.6739999999999999</v>
      </c>
      <c r="Y131" s="42" t="s">
        <v>258</v>
      </c>
      <c r="Z131" s="240">
        <v>9.4</v>
      </c>
      <c r="AA131" s="47" t="s">
        <v>19</v>
      </c>
      <c r="AB131" s="48">
        <v>2.6</v>
      </c>
      <c r="AC131" s="240">
        <v>210</v>
      </c>
      <c r="AD131" s="47" t="s">
        <v>19</v>
      </c>
      <c r="AE131" s="48">
        <v>10</v>
      </c>
      <c r="AF131" s="45">
        <v>219.4</v>
      </c>
      <c r="AG131" s="441" t="s">
        <v>79</v>
      </c>
      <c r="AH131" s="38"/>
      <c r="AI131" s="196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65"/>
      <c r="B132" s="542"/>
      <c r="C132" s="540">
        <v>202</v>
      </c>
      <c r="D132" s="642" t="s">
        <v>653</v>
      </c>
      <c r="E132" s="643"/>
      <c r="F132" s="531" t="s">
        <v>636</v>
      </c>
      <c r="G132" s="344">
        <v>44070</v>
      </c>
      <c r="H132" s="40" t="s">
        <v>234</v>
      </c>
      <c r="I132" s="41">
        <v>29.9</v>
      </c>
      <c r="J132" s="41">
        <v>5.7</v>
      </c>
      <c r="K132" s="41">
        <v>22.1</v>
      </c>
      <c r="L132" s="43">
        <v>5</v>
      </c>
      <c r="M132" s="42" t="s">
        <v>359</v>
      </c>
      <c r="N132" s="42" t="s">
        <v>268</v>
      </c>
      <c r="O132" s="41">
        <v>0</v>
      </c>
      <c r="P132" s="41">
        <v>0</v>
      </c>
      <c r="Q132" s="41">
        <v>0</v>
      </c>
      <c r="R132" s="41">
        <v>0.02</v>
      </c>
      <c r="S132" s="41">
        <v>0.16</v>
      </c>
      <c r="T132" s="41">
        <v>4.76</v>
      </c>
      <c r="U132" s="400">
        <v>69.83</v>
      </c>
      <c r="V132" s="41">
        <v>25.23</v>
      </c>
      <c r="W132" s="41">
        <v>50.9</v>
      </c>
      <c r="X132" s="345">
        <v>2.5670000000000002</v>
      </c>
      <c r="Y132" s="42" t="s">
        <v>259</v>
      </c>
      <c r="Z132" s="240" t="s">
        <v>140</v>
      </c>
      <c r="AA132" s="47" t="s">
        <v>79</v>
      </c>
      <c r="AB132" s="48" t="s">
        <v>79</v>
      </c>
      <c r="AC132" s="240">
        <v>33</v>
      </c>
      <c r="AD132" s="47" t="s">
        <v>19</v>
      </c>
      <c r="AE132" s="48">
        <v>3.8</v>
      </c>
      <c r="AF132" s="45">
        <v>33</v>
      </c>
      <c r="AG132" s="479" t="s">
        <v>79</v>
      </c>
      <c r="AH132" s="38"/>
      <c r="AI132" s="196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65"/>
      <c r="B133" s="542"/>
      <c r="C133" s="691"/>
      <c r="D133" s="642"/>
      <c r="E133" s="643"/>
      <c r="F133" s="533"/>
      <c r="G133" s="344">
        <v>44116</v>
      </c>
      <c r="H133" s="40" t="s">
        <v>235</v>
      </c>
      <c r="I133" s="41">
        <v>20.2</v>
      </c>
      <c r="J133" s="41">
        <v>8.5</v>
      </c>
      <c r="K133" s="41">
        <v>16.399999999999999</v>
      </c>
      <c r="L133" s="43">
        <v>5</v>
      </c>
      <c r="M133" s="42" t="s">
        <v>338</v>
      </c>
      <c r="N133" s="42" t="s">
        <v>276</v>
      </c>
      <c r="O133" s="41">
        <v>0</v>
      </c>
      <c r="P133" s="41">
        <v>4.58</v>
      </c>
      <c r="Q133" s="41">
        <v>1.79</v>
      </c>
      <c r="R133" s="41">
        <v>0.03</v>
      </c>
      <c r="S133" s="41">
        <v>0.04</v>
      </c>
      <c r="T133" s="41">
        <v>2.39</v>
      </c>
      <c r="U133" s="400">
        <v>65.790000000000006</v>
      </c>
      <c r="V133" s="41">
        <v>25.38</v>
      </c>
      <c r="W133" s="41">
        <v>50.5</v>
      </c>
      <c r="X133" s="345">
        <v>2.52</v>
      </c>
      <c r="Y133" s="42" t="s">
        <v>259</v>
      </c>
      <c r="Z133" s="240" t="s">
        <v>132</v>
      </c>
      <c r="AA133" s="47" t="s">
        <v>79</v>
      </c>
      <c r="AB133" s="48" t="s">
        <v>79</v>
      </c>
      <c r="AC133" s="240">
        <v>40</v>
      </c>
      <c r="AD133" s="47" t="s">
        <v>19</v>
      </c>
      <c r="AE133" s="48">
        <v>4.9000000000000004</v>
      </c>
      <c r="AF133" s="45">
        <v>40</v>
      </c>
      <c r="AG133" s="479" t="s">
        <v>79</v>
      </c>
      <c r="AH133" s="38"/>
      <c r="AI133" s="196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65"/>
      <c r="B134" s="542"/>
      <c r="C134" s="691"/>
      <c r="D134" s="642"/>
      <c r="E134" s="643"/>
      <c r="F134" s="533"/>
      <c r="G134" s="344">
        <v>44149</v>
      </c>
      <c r="H134" s="40" t="s">
        <v>234</v>
      </c>
      <c r="I134" s="50">
        <v>8.4</v>
      </c>
      <c r="J134" s="50">
        <v>17.5</v>
      </c>
      <c r="K134" s="50">
        <v>11.7</v>
      </c>
      <c r="L134" s="442">
        <v>5</v>
      </c>
      <c r="M134" s="42" t="s">
        <v>338</v>
      </c>
      <c r="N134" s="42" t="s">
        <v>268</v>
      </c>
      <c r="O134" s="41">
        <v>0</v>
      </c>
      <c r="P134" s="41">
        <v>0</v>
      </c>
      <c r="Q134" s="41">
        <v>0</v>
      </c>
      <c r="R134" s="41">
        <v>0</v>
      </c>
      <c r="S134" s="41">
        <v>0.04</v>
      </c>
      <c r="T134" s="41">
        <v>2.64</v>
      </c>
      <c r="U134" s="400">
        <v>72.33</v>
      </c>
      <c r="V134" s="41">
        <v>24.99</v>
      </c>
      <c r="W134" s="41">
        <v>49.4</v>
      </c>
      <c r="X134" s="345">
        <v>2.5070000000000001</v>
      </c>
      <c r="Y134" s="42" t="s">
        <v>259</v>
      </c>
      <c r="Z134" s="240" t="s">
        <v>125</v>
      </c>
      <c r="AA134" s="47" t="s">
        <v>79</v>
      </c>
      <c r="AB134" s="48" t="s">
        <v>79</v>
      </c>
      <c r="AC134" s="240">
        <v>34</v>
      </c>
      <c r="AD134" s="47" t="s">
        <v>19</v>
      </c>
      <c r="AE134" s="48">
        <v>3.4</v>
      </c>
      <c r="AF134" s="45">
        <v>34</v>
      </c>
      <c r="AG134" s="479" t="s">
        <v>79</v>
      </c>
      <c r="AH134" s="38"/>
      <c r="AI134" s="196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65"/>
      <c r="B135" s="542"/>
      <c r="C135" s="691"/>
      <c r="D135" s="642"/>
      <c r="E135" s="643"/>
      <c r="F135" s="533"/>
      <c r="G135" s="39">
        <v>44172</v>
      </c>
      <c r="H135" s="197" t="s">
        <v>235</v>
      </c>
      <c r="I135" s="109">
        <v>5.0999999999999996</v>
      </c>
      <c r="J135" s="41">
        <v>14.3</v>
      </c>
      <c r="K135" s="41">
        <v>9.6999999999999993</v>
      </c>
      <c r="L135" s="43">
        <v>5</v>
      </c>
      <c r="M135" s="42" t="s">
        <v>338</v>
      </c>
      <c r="N135" s="42" t="s">
        <v>268</v>
      </c>
      <c r="O135" s="41">
        <v>0</v>
      </c>
      <c r="P135" s="41">
        <v>0</v>
      </c>
      <c r="Q135" s="41">
        <v>0</v>
      </c>
      <c r="R135" s="41">
        <v>0</v>
      </c>
      <c r="S135" s="41">
        <v>0.06</v>
      </c>
      <c r="T135" s="41">
        <v>3.1</v>
      </c>
      <c r="U135" s="41">
        <v>69.67</v>
      </c>
      <c r="V135" s="41">
        <v>27.17</v>
      </c>
      <c r="W135" s="41">
        <v>49</v>
      </c>
      <c r="X135" s="345">
        <v>2.5470000000000002</v>
      </c>
      <c r="Y135" s="42" t="s">
        <v>259</v>
      </c>
      <c r="Z135" s="240" t="s">
        <v>172</v>
      </c>
      <c r="AA135" s="47" t="s">
        <v>79</v>
      </c>
      <c r="AB135" s="48" t="s">
        <v>79</v>
      </c>
      <c r="AC135" s="240">
        <v>27</v>
      </c>
      <c r="AD135" s="47" t="s">
        <v>19</v>
      </c>
      <c r="AE135" s="48">
        <v>4.3</v>
      </c>
      <c r="AF135" s="45">
        <v>27</v>
      </c>
      <c r="AG135" s="441" t="s">
        <v>79</v>
      </c>
      <c r="AH135" s="38"/>
      <c r="AI135" s="196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65"/>
      <c r="B136" s="542"/>
      <c r="C136" s="540">
        <v>203</v>
      </c>
      <c r="D136" s="642" t="s">
        <v>654</v>
      </c>
      <c r="E136" s="643"/>
      <c r="F136" s="531" t="s">
        <v>655</v>
      </c>
      <c r="G136" s="344">
        <v>44054</v>
      </c>
      <c r="H136" s="40" t="s">
        <v>234</v>
      </c>
      <c r="I136" s="41">
        <v>29.8</v>
      </c>
      <c r="J136" s="41">
        <v>98.7</v>
      </c>
      <c r="K136" s="41">
        <v>5.8</v>
      </c>
      <c r="L136" s="43">
        <v>5</v>
      </c>
      <c r="M136" s="42" t="s">
        <v>338</v>
      </c>
      <c r="N136" s="42" t="s">
        <v>276</v>
      </c>
      <c r="O136" s="41">
        <v>0</v>
      </c>
      <c r="P136" s="41">
        <v>0</v>
      </c>
      <c r="Q136" s="41">
        <v>0</v>
      </c>
      <c r="R136" s="41">
        <v>0.06</v>
      </c>
      <c r="S136" s="41">
        <v>0.06</v>
      </c>
      <c r="T136" s="41">
        <v>0.1</v>
      </c>
      <c r="U136" s="41">
        <v>24.52</v>
      </c>
      <c r="V136" s="41">
        <v>75.260000000000005</v>
      </c>
      <c r="W136" s="41">
        <v>40.4</v>
      </c>
      <c r="X136" s="345">
        <v>2.6309999999999998</v>
      </c>
      <c r="Y136" s="42" t="s">
        <v>259</v>
      </c>
      <c r="Z136" s="346" t="s">
        <v>221</v>
      </c>
      <c r="AA136" s="347" t="s">
        <v>79</v>
      </c>
      <c r="AB136" s="348" t="s">
        <v>79</v>
      </c>
      <c r="AC136" s="346">
        <v>190</v>
      </c>
      <c r="AD136" s="347" t="s">
        <v>19</v>
      </c>
      <c r="AE136" s="348">
        <v>8.3000000000000007</v>
      </c>
      <c r="AF136" s="388">
        <v>190</v>
      </c>
      <c r="AG136" s="441" t="s">
        <v>79</v>
      </c>
      <c r="AH136" s="38"/>
      <c r="AI136" s="196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65"/>
      <c r="B137" s="542"/>
      <c r="C137" s="691"/>
      <c r="D137" s="642"/>
      <c r="E137" s="643"/>
      <c r="F137" s="533"/>
      <c r="G137" s="344">
        <v>44119</v>
      </c>
      <c r="H137" s="40" t="s">
        <v>235</v>
      </c>
      <c r="I137" s="41">
        <v>12.1</v>
      </c>
      <c r="J137" s="41">
        <v>93.5</v>
      </c>
      <c r="K137" s="41">
        <v>9.6999999999999993</v>
      </c>
      <c r="L137" s="43">
        <v>5</v>
      </c>
      <c r="M137" s="42" t="s">
        <v>338</v>
      </c>
      <c r="N137" s="42" t="s">
        <v>276</v>
      </c>
      <c r="O137" s="41">
        <v>0</v>
      </c>
      <c r="P137" s="41">
        <v>0</v>
      </c>
      <c r="Q137" s="41">
        <v>0</v>
      </c>
      <c r="R137" s="41">
        <v>0.02</v>
      </c>
      <c r="S137" s="41">
        <v>0.06</v>
      </c>
      <c r="T137" s="41">
        <v>0.19</v>
      </c>
      <c r="U137" s="41">
        <v>22.17</v>
      </c>
      <c r="V137" s="41">
        <v>77.56</v>
      </c>
      <c r="W137" s="41">
        <v>38.799999999999997</v>
      </c>
      <c r="X137" s="345">
        <v>2.6150000000000002</v>
      </c>
      <c r="Y137" s="42" t="s">
        <v>259</v>
      </c>
      <c r="Z137" s="346" t="s">
        <v>134</v>
      </c>
      <c r="AA137" s="347" t="s">
        <v>79</v>
      </c>
      <c r="AB137" s="348" t="s">
        <v>79</v>
      </c>
      <c r="AC137" s="346">
        <v>170</v>
      </c>
      <c r="AD137" s="347" t="s">
        <v>19</v>
      </c>
      <c r="AE137" s="348">
        <v>8.1</v>
      </c>
      <c r="AF137" s="388">
        <v>170</v>
      </c>
      <c r="AG137" s="441" t="s">
        <v>79</v>
      </c>
      <c r="AH137" s="38"/>
      <c r="AI137" s="196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65"/>
      <c r="B138" s="542"/>
      <c r="C138" s="691"/>
      <c r="D138" s="642"/>
      <c r="E138" s="643"/>
      <c r="F138" s="533"/>
      <c r="G138" s="344">
        <v>44140</v>
      </c>
      <c r="H138" s="40" t="s">
        <v>234</v>
      </c>
      <c r="I138" s="50">
        <v>12.3</v>
      </c>
      <c r="J138" s="50">
        <v>97.5</v>
      </c>
      <c r="K138" s="50">
        <v>9.8000000000000007</v>
      </c>
      <c r="L138" s="442">
        <v>5</v>
      </c>
      <c r="M138" s="42" t="s">
        <v>338</v>
      </c>
      <c r="N138" s="42" t="s">
        <v>268</v>
      </c>
      <c r="O138" s="41">
        <v>0</v>
      </c>
      <c r="P138" s="41">
        <v>0</v>
      </c>
      <c r="Q138" s="41">
        <v>0</v>
      </c>
      <c r="R138" s="41">
        <v>0.02</v>
      </c>
      <c r="S138" s="41">
        <v>0.06</v>
      </c>
      <c r="T138" s="41">
        <v>0.24</v>
      </c>
      <c r="U138" s="41">
        <v>20.68</v>
      </c>
      <c r="V138" s="41">
        <v>79</v>
      </c>
      <c r="W138" s="41">
        <v>39.6</v>
      </c>
      <c r="X138" s="345">
        <v>2.63</v>
      </c>
      <c r="Y138" s="42" t="s">
        <v>259</v>
      </c>
      <c r="Z138" s="346" t="s">
        <v>144</v>
      </c>
      <c r="AA138" s="347" t="s">
        <v>79</v>
      </c>
      <c r="AB138" s="348" t="s">
        <v>79</v>
      </c>
      <c r="AC138" s="346">
        <v>200</v>
      </c>
      <c r="AD138" s="347" t="s">
        <v>19</v>
      </c>
      <c r="AE138" s="348">
        <v>8.6999999999999993</v>
      </c>
      <c r="AF138" s="388">
        <v>200</v>
      </c>
      <c r="AG138" s="441" t="s">
        <v>79</v>
      </c>
      <c r="AH138" s="38"/>
      <c r="AI138" s="196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65"/>
      <c r="B139" s="542"/>
      <c r="C139" s="691"/>
      <c r="D139" s="642"/>
      <c r="E139" s="643"/>
      <c r="F139" s="533"/>
      <c r="G139" s="39">
        <v>44169</v>
      </c>
      <c r="H139" s="197" t="s">
        <v>236</v>
      </c>
      <c r="I139" s="109">
        <v>3.7</v>
      </c>
      <c r="J139" s="41" t="s">
        <v>10</v>
      </c>
      <c r="K139" s="41" t="s">
        <v>10</v>
      </c>
      <c r="L139" s="43" t="s">
        <v>10</v>
      </c>
      <c r="M139" s="42" t="s">
        <v>263</v>
      </c>
      <c r="N139" s="42" t="s">
        <v>10</v>
      </c>
      <c r="O139" s="41" t="s">
        <v>10</v>
      </c>
      <c r="P139" s="41" t="s">
        <v>10</v>
      </c>
      <c r="Q139" s="41" t="s">
        <v>10</v>
      </c>
      <c r="R139" s="41" t="s">
        <v>10</v>
      </c>
      <c r="S139" s="41" t="s">
        <v>10</v>
      </c>
      <c r="T139" s="41" t="s">
        <v>10</v>
      </c>
      <c r="U139" s="41" t="s">
        <v>10</v>
      </c>
      <c r="V139" s="41" t="s">
        <v>10</v>
      </c>
      <c r="W139" s="41" t="s">
        <v>10</v>
      </c>
      <c r="X139" s="345" t="s">
        <v>10</v>
      </c>
      <c r="Y139" s="42" t="s">
        <v>263</v>
      </c>
      <c r="Z139" s="346" t="s">
        <v>79</v>
      </c>
      <c r="AA139" s="347" t="s">
        <v>10</v>
      </c>
      <c r="AB139" s="348" t="s">
        <v>79</v>
      </c>
      <c r="AC139" s="346" t="s">
        <v>79</v>
      </c>
      <c r="AD139" s="347" t="s">
        <v>10</v>
      </c>
      <c r="AE139" s="348" t="s">
        <v>79</v>
      </c>
      <c r="AF139" s="388" t="s">
        <v>10</v>
      </c>
      <c r="AG139" s="441" t="s">
        <v>718</v>
      </c>
      <c r="AH139" s="38"/>
      <c r="AI139" s="196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65"/>
      <c r="B140" s="542"/>
      <c r="C140" s="540">
        <v>204</v>
      </c>
      <c r="D140" s="531" t="s">
        <v>656</v>
      </c>
      <c r="E140" s="531" t="s">
        <v>657</v>
      </c>
      <c r="F140" s="533"/>
      <c r="G140" s="344">
        <v>44054</v>
      </c>
      <c r="H140" s="40" t="s">
        <v>234</v>
      </c>
      <c r="I140" s="41">
        <v>33.9</v>
      </c>
      <c r="J140" s="41">
        <v>0.6</v>
      </c>
      <c r="K140" s="41">
        <v>34</v>
      </c>
      <c r="L140" s="43">
        <v>3</v>
      </c>
      <c r="M140" s="42" t="s">
        <v>339</v>
      </c>
      <c r="N140" s="42" t="s">
        <v>273</v>
      </c>
      <c r="O140" s="41">
        <v>0</v>
      </c>
      <c r="P140" s="41">
        <v>30.27</v>
      </c>
      <c r="Q140" s="41">
        <v>18.809999999999999</v>
      </c>
      <c r="R140" s="41">
        <v>16.29</v>
      </c>
      <c r="S140" s="41">
        <v>22.12</v>
      </c>
      <c r="T140" s="41">
        <v>7.92</v>
      </c>
      <c r="U140" s="400">
        <v>2.56</v>
      </c>
      <c r="V140" s="41">
        <v>2.0299999999999998</v>
      </c>
      <c r="W140" s="41">
        <v>75.5</v>
      </c>
      <c r="X140" s="345">
        <v>2.65</v>
      </c>
      <c r="Y140" s="42" t="s">
        <v>254</v>
      </c>
      <c r="Z140" s="240" t="s">
        <v>218</v>
      </c>
      <c r="AA140" s="47" t="s">
        <v>79</v>
      </c>
      <c r="AB140" s="48" t="s">
        <v>79</v>
      </c>
      <c r="AC140" s="240">
        <v>2.2000000000000002</v>
      </c>
      <c r="AD140" s="47" t="s">
        <v>19</v>
      </c>
      <c r="AE140" s="48">
        <v>0.23</v>
      </c>
      <c r="AF140" s="45">
        <v>2.2000000000000002</v>
      </c>
      <c r="AG140" s="479" t="s">
        <v>79</v>
      </c>
      <c r="AH140" s="38"/>
      <c r="AI140" s="196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65"/>
      <c r="B141" s="542"/>
      <c r="C141" s="691"/>
      <c r="D141" s="533"/>
      <c r="E141" s="533"/>
      <c r="F141" s="533"/>
      <c r="G141" s="344">
        <v>44120</v>
      </c>
      <c r="H141" s="40" t="s">
        <v>234</v>
      </c>
      <c r="I141" s="41">
        <v>17.100000000000001</v>
      </c>
      <c r="J141" s="41">
        <v>0.5</v>
      </c>
      <c r="K141" s="41">
        <v>19.600000000000001</v>
      </c>
      <c r="L141" s="43">
        <v>3</v>
      </c>
      <c r="M141" s="42" t="s">
        <v>339</v>
      </c>
      <c r="N141" s="42" t="s">
        <v>272</v>
      </c>
      <c r="O141" s="41">
        <v>0</v>
      </c>
      <c r="P141" s="41">
        <v>24.03</v>
      </c>
      <c r="Q141" s="41">
        <v>19.07</v>
      </c>
      <c r="R141" s="41">
        <v>20.63</v>
      </c>
      <c r="S141" s="41">
        <v>25.09</v>
      </c>
      <c r="T141" s="41">
        <v>8.3000000000000007</v>
      </c>
      <c r="U141" s="400">
        <v>1.17</v>
      </c>
      <c r="V141" s="41">
        <v>1.71</v>
      </c>
      <c r="W141" s="41">
        <v>76.099999999999994</v>
      </c>
      <c r="X141" s="345">
        <v>2.641</v>
      </c>
      <c r="Y141" s="42" t="s">
        <v>254</v>
      </c>
      <c r="Z141" s="240" t="s">
        <v>23</v>
      </c>
      <c r="AA141" s="47" t="s">
        <v>79</v>
      </c>
      <c r="AB141" s="48" t="s">
        <v>79</v>
      </c>
      <c r="AC141" s="240">
        <v>2.2000000000000002</v>
      </c>
      <c r="AD141" s="47" t="s">
        <v>19</v>
      </c>
      <c r="AE141" s="48">
        <v>0.27</v>
      </c>
      <c r="AF141" s="45">
        <v>2.2000000000000002</v>
      </c>
      <c r="AG141" s="479" t="s">
        <v>79</v>
      </c>
      <c r="AH141" s="38"/>
      <c r="AI141" s="196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65"/>
      <c r="B142" s="542"/>
      <c r="C142" s="691"/>
      <c r="D142" s="533"/>
      <c r="E142" s="533"/>
      <c r="F142" s="533"/>
      <c r="G142" s="344">
        <v>44144</v>
      </c>
      <c r="H142" s="40" t="s">
        <v>236</v>
      </c>
      <c r="I142" s="50">
        <v>6.9</v>
      </c>
      <c r="J142" s="50">
        <v>0.4</v>
      </c>
      <c r="K142" s="50">
        <v>10.5</v>
      </c>
      <c r="L142" s="442">
        <v>3</v>
      </c>
      <c r="M142" s="42" t="s">
        <v>338</v>
      </c>
      <c r="N142" s="42" t="s">
        <v>275</v>
      </c>
      <c r="O142" s="41">
        <v>0</v>
      </c>
      <c r="P142" s="41">
        <v>24.36</v>
      </c>
      <c r="Q142" s="41">
        <v>10.96</v>
      </c>
      <c r="R142" s="41">
        <v>11.85</v>
      </c>
      <c r="S142" s="41">
        <v>17.61</v>
      </c>
      <c r="T142" s="41">
        <v>14.02</v>
      </c>
      <c r="U142" s="400">
        <v>12.54</v>
      </c>
      <c r="V142" s="41">
        <v>8.66</v>
      </c>
      <c r="W142" s="41">
        <v>68.3</v>
      </c>
      <c r="X142" s="345">
        <v>2.6320000000000001</v>
      </c>
      <c r="Y142" s="42" t="s">
        <v>265</v>
      </c>
      <c r="Z142" s="240" t="s">
        <v>46</v>
      </c>
      <c r="AA142" s="47" t="s">
        <v>79</v>
      </c>
      <c r="AB142" s="48" t="s">
        <v>79</v>
      </c>
      <c r="AC142" s="240">
        <v>1.4</v>
      </c>
      <c r="AD142" s="47" t="s">
        <v>19</v>
      </c>
      <c r="AE142" s="48">
        <v>0.38</v>
      </c>
      <c r="AF142" s="45">
        <v>1.4</v>
      </c>
      <c r="AG142" s="479" t="s">
        <v>79</v>
      </c>
      <c r="AH142" s="38"/>
      <c r="AI142" s="196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65"/>
      <c r="B143" s="542"/>
      <c r="C143" s="691"/>
      <c r="D143" s="533"/>
      <c r="E143" s="533"/>
      <c r="F143" s="533"/>
      <c r="G143" s="39">
        <v>44169</v>
      </c>
      <c r="H143" s="197" t="s">
        <v>237</v>
      </c>
      <c r="I143" s="109">
        <v>4.4000000000000004</v>
      </c>
      <c r="J143" s="41">
        <v>0.6</v>
      </c>
      <c r="K143" s="41">
        <v>7.4</v>
      </c>
      <c r="L143" s="43">
        <v>3</v>
      </c>
      <c r="M143" s="42" t="s">
        <v>359</v>
      </c>
      <c r="N143" s="42" t="s">
        <v>268</v>
      </c>
      <c r="O143" s="41">
        <v>3.22</v>
      </c>
      <c r="P143" s="41">
        <v>27.84</v>
      </c>
      <c r="Q143" s="41">
        <v>14.6</v>
      </c>
      <c r="R143" s="41">
        <v>11.64</v>
      </c>
      <c r="S143" s="41">
        <v>15.45</v>
      </c>
      <c r="T143" s="41">
        <v>11.63</v>
      </c>
      <c r="U143" s="41">
        <v>9.16</v>
      </c>
      <c r="V143" s="41">
        <v>6.46</v>
      </c>
      <c r="W143" s="41">
        <v>78.599999999999994</v>
      </c>
      <c r="X143" s="345">
        <v>2.6429999999999998</v>
      </c>
      <c r="Y143" s="42" t="s">
        <v>266</v>
      </c>
      <c r="Z143" s="240" t="s">
        <v>26</v>
      </c>
      <c r="AA143" s="47" t="s">
        <v>79</v>
      </c>
      <c r="AB143" s="48" t="s">
        <v>79</v>
      </c>
      <c r="AC143" s="240" t="s">
        <v>57</v>
      </c>
      <c r="AD143" s="47" t="s">
        <v>79</v>
      </c>
      <c r="AE143" s="48" t="s">
        <v>79</v>
      </c>
      <c r="AF143" s="45" t="s">
        <v>10</v>
      </c>
      <c r="AG143" s="441" t="s">
        <v>79</v>
      </c>
      <c r="AH143" s="38"/>
      <c r="AI143" s="196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65"/>
      <c r="B144" s="542"/>
      <c r="C144" s="540">
        <v>205</v>
      </c>
      <c r="D144" s="642" t="s">
        <v>767</v>
      </c>
      <c r="E144" s="643"/>
      <c r="F144" s="531" t="s">
        <v>658</v>
      </c>
      <c r="G144" s="344">
        <v>44057</v>
      </c>
      <c r="H144" s="40" t="s">
        <v>234</v>
      </c>
      <c r="I144" s="41">
        <v>26</v>
      </c>
      <c r="J144" s="41">
        <v>10.1</v>
      </c>
      <c r="K144" s="41">
        <v>8.5</v>
      </c>
      <c r="L144" s="43">
        <v>5</v>
      </c>
      <c r="M144" s="42" t="s">
        <v>335</v>
      </c>
      <c r="N144" s="42" t="s">
        <v>276</v>
      </c>
      <c r="O144" s="41">
        <v>0</v>
      </c>
      <c r="P144" s="41">
        <v>0</v>
      </c>
      <c r="Q144" s="41">
        <v>0</v>
      </c>
      <c r="R144" s="41">
        <v>0.06</v>
      </c>
      <c r="S144" s="41">
        <v>0.54</v>
      </c>
      <c r="T144" s="41">
        <v>7.38</v>
      </c>
      <c r="U144" s="400">
        <v>58.28</v>
      </c>
      <c r="V144" s="41">
        <v>33.74</v>
      </c>
      <c r="W144" s="41">
        <v>29.3</v>
      </c>
      <c r="X144" s="345">
        <v>2.3090000000000002</v>
      </c>
      <c r="Y144" s="42" t="s">
        <v>259</v>
      </c>
      <c r="Z144" s="240" t="s">
        <v>189</v>
      </c>
      <c r="AA144" s="47" t="s">
        <v>79</v>
      </c>
      <c r="AB144" s="48" t="s">
        <v>79</v>
      </c>
      <c r="AC144" s="240">
        <v>76</v>
      </c>
      <c r="AD144" s="47" t="s">
        <v>19</v>
      </c>
      <c r="AE144" s="48">
        <v>6.6</v>
      </c>
      <c r="AF144" s="45">
        <v>76</v>
      </c>
      <c r="AG144" s="479" t="s">
        <v>79</v>
      </c>
      <c r="AH144" s="38"/>
      <c r="AI144" s="196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65"/>
      <c r="B145" s="542"/>
      <c r="C145" s="691"/>
      <c r="D145" s="642"/>
      <c r="E145" s="643"/>
      <c r="F145" s="533"/>
      <c r="G145" s="344">
        <v>44106</v>
      </c>
      <c r="H145" s="40" t="s">
        <v>234</v>
      </c>
      <c r="I145" s="41">
        <v>20.6</v>
      </c>
      <c r="J145" s="41">
        <v>9.3000000000000007</v>
      </c>
      <c r="K145" s="41">
        <v>10.1</v>
      </c>
      <c r="L145" s="43">
        <v>10</v>
      </c>
      <c r="M145" s="42" t="s">
        <v>335</v>
      </c>
      <c r="N145" s="42" t="s">
        <v>276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2.33</v>
      </c>
      <c r="U145" s="400">
        <v>62.9</v>
      </c>
      <c r="V145" s="41">
        <v>34.770000000000003</v>
      </c>
      <c r="W145" s="41">
        <v>25.5</v>
      </c>
      <c r="X145" s="345">
        <v>2.246</v>
      </c>
      <c r="Y145" s="42" t="s">
        <v>259</v>
      </c>
      <c r="Z145" s="240">
        <v>15</v>
      </c>
      <c r="AA145" s="47" t="s">
        <v>19</v>
      </c>
      <c r="AB145" s="241">
        <v>5</v>
      </c>
      <c r="AC145" s="240">
        <v>260</v>
      </c>
      <c r="AD145" s="47" t="s">
        <v>19</v>
      </c>
      <c r="AE145" s="48">
        <v>18</v>
      </c>
      <c r="AF145" s="45">
        <v>275</v>
      </c>
      <c r="AG145" s="479" t="s">
        <v>79</v>
      </c>
      <c r="AH145" s="38"/>
      <c r="AI145" s="196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65"/>
      <c r="B146" s="542"/>
      <c r="C146" s="691"/>
      <c r="D146" s="642"/>
      <c r="E146" s="643"/>
      <c r="F146" s="533"/>
      <c r="G146" s="344">
        <v>44145</v>
      </c>
      <c r="H146" s="40" t="s">
        <v>237</v>
      </c>
      <c r="I146" s="50">
        <v>4</v>
      </c>
      <c r="J146" s="50">
        <v>8</v>
      </c>
      <c r="K146" s="50">
        <v>9</v>
      </c>
      <c r="L146" s="442">
        <v>5</v>
      </c>
      <c r="M146" s="42" t="s">
        <v>335</v>
      </c>
      <c r="N146" s="42" t="s">
        <v>276</v>
      </c>
      <c r="O146" s="41">
        <v>0</v>
      </c>
      <c r="P146" s="41">
        <v>0</v>
      </c>
      <c r="Q146" s="41">
        <v>0</v>
      </c>
      <c r="R146" s="41">
        <v>0.04</v>
      </c>
      <c r="S146" s="41">
        <v>0.09</v>
      </c>
      <c r="T146" s="41">
        <v>2.95</v>
      </c>
      <c r="U146" s="400">
        <v>62.23</v>
      </c>
      <c r="V146" s="41">
        <v>34.69</v>
      </c>
      <c r="W146" s="41">
        <v>23.4</v>
      </c>
      <c r="X146" s="345">
        <v>2.218</v>
      </c>
      <c r="Y146" s="42" t="s">
        <v>259</v>
      </c>
      <c r="Z146" s="240" t="s">
        <v>190</v>
      </c>
      <c r="AA146" s="47" t="s">
        <v>79</v>
      </c>
      <c r="AB146" s="48" t="s">
        <v>79</v>
      </c>
      <c r="AC146" s="240">
        <v>170</v>
      </c>
      <c r="AD146" s="47" t="s">
        <v>19</v>
      </c>
      <c r="AE146" s="48">
        <v>12</v>
      </c>
      <c r="AF146" s="45">
        <v>170</v>
      </c>
      <c r="AG146" s="479" t="s">
        <v>79</v>
      </c>
      <c r="AH146" s="38"/>
      <c r="AI146" s="196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65"/>
      <c r="B147" s="542"/>
      <c r="C147" s="691"/>
      <c r="D147" s="642"/>
      <c r="E147" s="643"/>
      <c r="F147" s="533"/>
      <c r="G147" s="39">
        <v>44175</v>
      </c>
      <c r="H147" s="197" t="s">
        <v>235</v>
      </c>
      <c r="I147" s="109">
        <v>-0.9</v>
      </c>
      <c r="J147" s="41">
        <v>8</v>
      </c>
      <c r="K147" s="41">
        <v>6.3</v>
      </c>
      <c r="L147" s="43">
        <v>5</v>
      </c>
      <c r="M147" s="42" t="s">
        <v>335</v>
      </c>
      <c r="N147" s="42" t="s">
        <v>268</v>
      </c>
      <c r="O147" s="41">
        <v>0</v>
      </c>
      <c r="P147" s="41">
        <v>0</v>
      </c>
      <c r="Q147" s="41">
        <v>0</v>
      </c>
      <c r="R147" s="41">
        <v>0.02</v>
      </c>
      <c r="S147" s="41">
        <v>0.27</v>
      </c>
      <c r="T147" s="41">
        <v>2.2999999999999998</v>
      </c>
      <c r="U147" s="41">
        <v>64.73</v>
      </c>
      <c r="V147" s="41">
        <v>32.68</v>
      </c>
      <c r="W147" s="41">
        <v>26.1</v>
      </c>
      <c r="X147" s="345">
        <v>2.2970000000000002</v>
      </c>
      <c r="Y147" s="42" t="s">
        <v>259</v>
      </c>
      <c r="Z147" s="240" t="s">
        <v>189</v>
      </c>
      <c r="AA147" s="47" t="s">
        <v>79</v>
      </c>
      <c r="AB147" s="48" t="s">
        <v>79</v>
      </c>
      <c r="AC147" s="240">
        <v>240</v>
      </c>
      <c r="AD147" s="47" t="s">
        <v>19</v>
      </c>
      <c r="AE147" s="48">
        <v>13</v>
      </c>
      <c r="AF147" s="45">
        <v>240</v>
      </c>
      <c r="AG147" s="441" t="s">
        <v>79</v>
      </c>
      <c r="AH147" s="38"/>
      <c r="AI147" s="196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65"/>
      <c r="B148" s="542"/>
      <c r="C148" s="540">
        <v>206</v>
      </c>
      <c r="D148" s="642" t="s">
        <v>659</v>
      </c>
      <c r="E148" s="643"/>
      <c r="F148" s="636" t="s">
        <v>660</v>
      </c>
      <c r="G148" s="344">
        <v>44022</v>
      </c>
      <c r="H148" s="40" t="s">
        <v>235</v>
      </c>
      <c r="I148" s="41">
        <v>20</v>
      </c>
      <c r="J148" s="41">
        <v>22</v>
      </c>
      <c r="K148" s="41">
        <v>12.7</v>
      </c>
      <c r="L148" s="43">
        <v>5</v>
      </c>
      <c r="M148" s="42" t="s">
        <v>335</v>
      </c>
      <c r="N148" s="42" t="s">
        <v>273</v>
      </c>
      <c r="O148" s="41">
        <v>0</v>
      </c>
      <c r="P148" s="41">
        <v>0</v>
      </c>
      <c r="Q148" s="41">
        <v>0.26</v>
      </c>
      <c r="R148" s="41">
        <v>0.32</v>
      </c>
      <c r="S148" s="41">
        <v>5.82</v>
      </c>
      <c r="T148" s="41">
        <v>26.28</v>
      </c>
      <c r="U148" s="41">
        <v>47.49</v>
      </c>
      <c r="V148" s="41">
        <v>19.829999999999998</v>
      </c>
      <c r="W148" s="41">
        <v>34.700000000000003</v>
      </c>
      <c r="X148" s="345">
        <v>2.431</v>
      </c>
      <c r="Y148" s="42" t="s">
        <v>260</v>
      </c>
      <c r="Z148" s="346" t="s">
        <v>172</v>
      </c>
      <c r="AA148" s="347" t="s">
        <v>79</v>
      </c>
      <c r="AB148" s="348" t="s">
        <v>79</v>
      </c>
      <c r="AC148" s="346">
        <v>99</v>
      </c>
      <c r="AD148" s="347" t="s">
        <v>19</v>
      </c>
      <c r="AE148" s="348">
        <v>7.1</v>
      </c>
      <c r="AF148" s="388">
        <v>99</v>
      </c>
      <c r="AG148" s="441" t="s">
        <v>79</v>
      </c>
      <c r="AH148" s="38"/>
      <c r="AI148" s="196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65"/>
      <c r="B149" s="542"/>
      <c r="C149" s="691"/>
      <c r="D149" s="642"/>
      <c r="E149" s="643"/>
      <c r="F149" s="618"/>
      <c r="G149" s="344">
        <v>44055</v>
      </c>
      <c r="H149" s="40" t="s">
        <v>236</v>
      </c>
      <c r="I149" s="41">
        <v>20.9</v>
      </c>
      <c r="J149" s="41">
        <v>12.2</v>
      </c>
      <c r="K149" s="41">
        <v>17.5</v>
      </c>
      <c r="L149" s="43">
        <v>5</v>
      </c>
      <c r="M149" s="42" t="s">
        <v>335</v>
      </c>
      <c r="N149" s="42" t="s">
        <v>272</v>
      </c>
      <c r="O149" s="41">
        <v>0</v>
      </c>
      <c r="P149" s="41">
        <v>0</v>
      </c>
      <c r="Q149" s="41">
        <v>0</v>
      </c>
      <c r="R149" s="41">
        <v>7.0000000000000007E-2</v>
      </c>
      <c r="S149" s="41">
        <v>1.75</v>
      </c>
      <c r="T149" s="41">
        <v>25.02</v>
      </c>
      <c r="U149" s="41">
        <v>51.79</v>
      </c>
      <c r="V149" s="41">
        <v>21.37</v>
      </c>
      <c r="W149" s="41">
        <v>35.6</v>
      </c>
      <c r="X149" s="345">
        <v>2.3849999999999998</v>
      </c>
      <c r="Y149" s="42" t="s">
        <v>259</v>
      </c>
      <c r="Z149" s="273" t="s">
        <v>127</v>
      </c>
      <c r="AA149" s="347" t="s">
        <v>79</v>
      </c>
      <c r="AB149" s="348" t="s">
        <v>79</v>
      </c>
      <c r="AC149" s="273">
        <v>57</v>
      </c>
      <c r="AD149" s="347" t="s">
        <v>19</v>
      </c>
      <c r="AE149" s="348">
        <v>5.0999999999999996</v>
      </c>
      <c r="AF149" s="421">
        <v>57</v>
      </c>
      <c r="AG149" s="441" t="s">
        <v>79</v>
      </c>
      <c r="AH149" s="38"/>
      <c r="AI149" s="196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65"/>
      <c r="B150" s="542"/>
      <c r="C150" s="691"/>
      <c r="D150" s="642"/>
      <c r="E150" s="643"/>
      <c r="F150" s="618"/>
      <c r="G150" s="344">
        <v>44082</v>
      </c>
      <c r="H150" s="40" t="s">
        <v>234</v>
      </c>
      <c r="I150" s="41">
        <v>23.2</v>
      </c>
      <c r="J150" s="41">
        <v>15.1</v>
      </c>
      <c r="K150" s="41">
        <v>18.399999999999999</v>
      </c>
      <c r="L150" s="43">
        <v>5</v>
      </c>
      <c r="M150" s="42" t="s">
        <v>335</v>
      </c>
      <c r="N150" s="42" t="s">
        <v>273</v>
      </c>
      <c r="O150" s="41">
        <v>0</v>
      </c>
      <c r="P150" s="41">
        <v>1.73</v>
      </c>
      <c r="Q150" s="41">
        <v>10.18</v>
      </c>
      <c r="R150" s="41">
        <v>12.2</v>
      </c>
      <c r="S150" s="41">
        <v>6.3</v>
      </c>
      <c r="T150" s="41">
        <v>12.25</v>
      </c>
      <c r="U150" s="41">
        <v>37.68</v>
      </c>
      <c r="V150" s="41">
        <v>19.66</v>
      </c>
      <c r="W150" s="41">
        <v>38.299999999999997</v>
      </c>
      <c r="X150" s="345">
        <v>2.4060000000000001</v>
      </c>
      <c r="Y150" s="42" t="s">
        <v>257</v>
      </c>
      <c r="Z150" s="273" t="s">
        <v>145</v>
      </c>
      <c r="AA150" s="163" t="s">
        <v>79</v>
      </c>
      <c r="AB150" s="164" t="s">
        <v>79</v>
      </c>
      <c r="AC150" s="273">
        <v>81</v>
      </c>
      <c r="AD150" s="163" t="s">
        <v>19</v>
      </c>
      <c r="AE150" s="164">
        <v>6.6</v>
      </c>
      <c r="AF150" s="421">
        <v>81</v>
      </c>
      <c r="AG150" s="441" t="s">
        <v>79</v>
      </c>
      <c r="AH150" s="38"/>
      <c r="AI150" s="196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65"/>
      <c r="B151" s="542"/>
      <c r="C151" s="691"/>
      <c r="D151" s="642"/>
      <c r="E151" s="643"/>
      <c r="F151" s="618"/>
      <c r="G151" s="344">
        <v>44120</v>
      </c>
      <c r="H151" s="40" t="s">
        <v>235</v>
      </c>
      <c r="I151" s="50">
        <v>6.5</v>
      </c>
      <c r="J151" s="50">
        <v>17.100000000000001</v>
      </c>
      <c r="K151" s="50">
        <v>16.3</v>
      </c>
      <c r="L151" s="442">
        <v>5</v>
      </c>
      <c r="M151" s="42" t="s">
        <v>335</v>
      </c>
      <c r="N151" s="42" t="s">
        <v>272</v>
      </c>
      <c r="O151" s="41">
        <v>0</v>
      </c>
      <c r="P151" s="41">
        <v>0</v>
      </c>
      <c r="Q151" s="41">
        <v>0</v>
      </c>
      <c r="R151" s="41">
        <v>0.12</v>
      </c>
      <c r="S151" s="41">
        <v>4.05</v>
      </c>
      <c r="T151" s="41">
        <v>33.58</v>
      </c>
      <c r="U151" s="41">
        <v>39.78</v>
      </c>
      <c r="V151" s="41">
        <v>22.47</v>
      </c>
      <c r="W151" s="41">
        <v>32.5</v>
      </c>
      <c r="X151" s="345">
        <v>2.3450000000000002</v>
      </c>
      <c r="Y151" s="42" t="s">
        <v>259</v>
      </c>
      <c r="Z151" s="346" t="s">
        <v>152</v>
      </c>
      <c r="AA151" s="347" t="s">
        <v>79</v>
      </c>
      <c r="AB151" s="348" t="s">
        <v>79</v>
      </c>
      <c r="AC151" s="346">
        <v>84</v>
      </c>
      <c r="AD151" s="347" t="s">
        <v>19</v>
      </c>
      <c r="AE151" s="348">
        <v>6.8</v>
      </c>
      <c r="AF151" s="388">
        <v>84</v>
      </c>
      <c r="AG151" s="441" t="s">
        <v>79</v>
      </c>
      <c r="AH151" s="38"/>
      <c r="AI151" s="196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65"/>
      <c r="B152" s="542"/>
      <c r="C152" s="691"/>
      <c r="D152" s="642"/>
      <c r="E152" s="643"/>
      <c r="F152" s="618"/>
      <c r="G152" s="344">
        <v>44140</v>
      </c>
      <c r="H152" s="40" t="s">
        <v>234</v>
      </c>
      <c r="I152" s="41">
        <v>5.7</v>
      </c>
      <c r="J152" s="41">
        <v>17.2</v>
      </c>
      <c r="K152" s="41">
        <v>12.5</v>
      </c>
      <c r="L152" s="43">
        <v>5</v>
      </c>
      <c r="M152" s="42" t="s">
        <v>337</v>
      </c>
      <c r="N152" s="42" t="s">
        <v>268</v>
      </c>
      <c r="O152" s="41">
        <v>0</v>
      </c>
      <c r="P152" s="41">
        <v>0.19</v>
      </c>
      <c r="Q152" s="41">
        <v>0.33</v>
      </c>
      <c r="R152" s="41">
        <v>0.59</v>
      </c>
      <c r="S152" s="41">
        <v>3.23</v>
      </c>
      <c r="T152" s="41">
        <v>31.73</v>
      </c>
      <c r="U152" s="41">
        <v>44.03</v>
      </c>
      <c r="V152" s="41">
        <v>19.899999999999999</v>
      </c>
      <c r="W152" s="41">
        <v>39.299999999999997</v>
      </c>
      <c r="X152" s="345">
        <v>2.4329999999999998</v>
      </c>
      <c r="Y152" s="42" t="s">
        <v>259</v>
      </c>
      <c r="Z152" s="346" t="s">
        <v>122</v>
      </c>
      <c r="AA152" s="347" t="s">
        <v>79</v>
      </c>
      <c r="AB152" s="348" t="s">
        <v>79</v>
      </c>
      <c r="AC152" s="346">
        <v>74</v>
      </c>
      <c r="AD152" s="347" t="s">
        <v>19</v>
      </c>
      <c r="AE152" s="348">
        <v>5.5</v>
      </c>
      <c r="AF152" s="388">
        <v>74</v>
      </c>
      <c r="AG152" s="441" t="s">
        <v>79</v>
      </c>
      <c r="AH152" s="38"/>
      <c r="AI152" s="196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65"/>
      <c r="B153" s="542"/>
      <c r="C153" s="540">
        <v>207</v>
      </c>
      <c r="D153" s="642" t="s">
        <v>661</v>
      </c>
      <c r="E153" s="643"/>
      <c r="F153" s="618"/>
      <c r="G153" s="344">
        <v>44015</v>
      </c>
      <c r="H153" s="40" t="s">
        <v>234</v>
      </c>
      <c r="I153" s="41">
        <v>20.7</v>
      </c>
      <c r="J153" s="41">
        <v>8</v>
      </c>
      <c r="K153" s="41">
        <v>9.1</v>
      </c>
      <c r="L153" s="43">
        <v>10</v>
      </c>
      <c r="M153" s="42" t="s">
        <v>335</v>
      </c>
      <c r="N153" s="42" t="s">
        <v>268</v>
      </c>
      <c r="O153" s="41">
        <v>0</v>
      </c>
      <c r="P153" s="41">
        <v>0</v>
      </c>
      <c r="Q153" s="41">
        <v>0</v>
      </c>
      <c r="R153" s="41">
        <v>0</v>
      </c>
      <c r="S153" s="41">
        <v>0.39</v>
      </c>
      <c r="T153" s="41">
        <v>0.93</v>
      </c>
      <c r="U153" s="41">
        <v>28.68</v>
      </c>
      <c r="V153" s="41">
        <v>70</v>
      </c>
      <c r="W153" s="41">
        <v>12.6</v>
      </c>
      <c r="X153" s="345">
        <v>2.0310000000000001</v>
      </c>
      <c r="Y153" s="42" t="s">
        <v>259</v>
      </c>
      <c r="Z153" s="346" t="s">
        <v>191</v>
      </c>
      <c r="AA153" s="347" t="s">
        <v>79</v>
      </c>
      <c r="AB153" s="348" t="s">
        <v>79</v>
      </c>
      <c r="AC153" s="346">
        <v>170</v>
      </c>
      <c r="AD153" s="347" t="s">
        <v>19</v>
      </c>
      <c r="AE153" s="348">
        <v>19</v>
      </c>
      <c r="AF153" s="388">
        <v>170</v>
      </c>
      <c r="AG153" s="441" t="s">
        <v>79</v>
      </c>
      <c r="AH153" s="38"/>
      <c r="AI153" s="196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65"/>
      <c r="B154" s="542"/>
      <c r="C154" s="691"/>
      <c r="D154" s="642"/>
      <c r="E154" s="643"/>
      <c r="F154" s="618"/>
      <c r="G154" s="344">
        <v>44050</v>
      </c>
      <c r="H154" s="40" t="s">
        <v>235</v>
      </c>
      <c r="I154" s="41">
        <v>22.1</v>
      </c>
      <c r="J154" s="41">
        <v>10</v>
      </c>
      <c r="K154" s="41">
        <v>13.5</v>
      </c>
      <c r="L154" s="43">
        <v>5</v>
      </c>
      <c r="M154" s="42" t="s">
        <v>339</v>
      </c>
      <c r="N154" s="42" t="s">
        <v>273</v>
      </c>
      <c r="O154" s="41">
        <v>0</v>
      </c>
      <c r="P154" s="41">
        <v>0</v>
      </c>
      <c r="Q154" s="41">
        <v>0</v>
      </c>
      <c r="R154" s="41">
        <v>0.05</v>
      </c>
      <c r="S154" s="41">
        <v>0.19</v>
      </c>
      <c r="T154" s="41">
        <v>0.52</v>
      </c>
      <c r="U154" s="41">
        <v>31.88</v>
      </c>
      <c r="V154" s="41">
        <v>67.36</v>
      </c>
      <c r="W154" s="41">
        <v>12.4</v>
      </c>
      <c r="X154" s="345">
        <v>1.998</v>
      </c>
      <c r="Y154" s="42" t="s">
        <v>259</v>
      </c>
      <c r="Z154" s="273" t="s">
        <v>192</v>
      </c>
      <c r="AA154" s="347" t="s">
        <v>79</v>
      </c>
      <c r="AB154" s="348" t="s">
        <v>79</v>
      </c>
      <c r="AC154" s="273">
        <v>290</v>
      </c>
      <c r="AD154" s="347" t="s">
        <v>19</v>
      </c>
      <c r="AE154" s="348">
        <v>21</v>
      </c>
      <c r="AF154" s="421">
        <v>290</v>
      </c>
      <c r="AG154" s="441" t="s">
        <v>79</v>
      </c>
      <c r="AH154" s="38"/>
      <c r="AI154" s="196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65"/>
      <c r="B155" s="542"/>
      <c r="C155" s="691"/>
      <c r="D155" s="642"/>
      <c r="E155" s="643"/>
      <c r="F155" s="618"/>
      <c r="G155" s="344">
        <v>44078</v>
      </c>
      <c r="H155" s="40" t="s">
        <v>234</v>
      </c>
      <c r="I155" s="41">
        <v>24</v>
      </c>
      <c r="J155" s="41">
        <v>8.5</v>
      </c>
      <c r="K155" s="41">
        <v>23.1</v>
      </c>
      <c r="L155" s="43">
        <v>5</v>
      </c>
      <c r="M155" s="42" t="s">
        <v>335</v>
      </c>
      <c r="N155" s="42" t="s">
        <v>273</v>
      </c>
      <c r="O155" s="41">
        <v>0</v>
      </c>
      <c r="P155" s="41">
        <v>0</v>
      </c>
      <c r="Q155" s="41">
        <v>0</v>
      </c>
      <c r="R155" s="41">
        <v>0.03</v>
      </c>
      <c r="S155" s="41">
        <v>0.51</v>
      </c>
      <c r="T155" s="41">
        <v>1.45</v>
      </c>
      <c r="U155" s="41">
        <v>32.549999999999997</v>
      </c>
      <c r="V155" s="41">
        <v>65.459999999999994</v>
      </c>
      <c r="W155" s="41">
        <v>11.5</v>
      </c>
      <c r="X155" s="345">
        <v>1.9890000000000001</v>
      </c>
      <c r="Y155" s="42" t="s">
        <v>259</v>
      </c>
      <c r="Z155" s="273" t="s">
        <v>151</v>
      </c>
      <c r="AA155" s="347" t="s">
        <v>79</v>
      </c>
      <c r="AB155" s="164" t="s">
        <v>79</v>
      </c>
      <c r="AC155" s="273">
        <v>110</v>
      </c>
      <c r="AD155" s="163" t="s">
        <v>19</v>
      </c>
      <c r="AE155" s="164">
        <v>15</v>
      </c>
      <c r="AF155" s="421">
        <v>110</v>
      </c>
      <c r="AG155" s="441" t="s">
        <v>79</v>
      </c>
      <c r="AH155" s="38"/>
      <c r="AI155" s="196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65"/>
      <c r="B156" s="542"/>
      <c r="C156" s="691"/>
      <c r="D156" s="642"/>
      <c r="E156" s="643"/>
      <c r="F156" s="618"/>
      <c r="G156" s="344">
        <v>44099</v>
      </c>
      <c r="H156" s="40" t="s">
        <v>236</v>
      </c>
      <c r="I156" s="50">
        <v>12.1</v>
      </c>
      <c r="J156" s="50">
        <v>8.5</v>
      </c>
      <c r="K156" s="50">
        <v>16</v>
      </c>
      <c r="L156" s="442">
        <v>5</v>
      </c>
      <c r="M156" s="42" t="s">
        <v>339</v>
      </c>
      <c r="N156" s="42" t="s">
        <v>273</v>
      </c>
      <c r="O156" s="41">
        <v>0</v>
      </c>
      <c r="P156" s="41">
        <v>0</v>
      </c>
      <c r="Q156" s="41">
        <v>0</v>
      </c>
      <c r="R156" s="41">
        <v>0.03</v>
      </c>
      <c r="S156" s="41">
        <v>0.65</v>
      </c>
      <c r="T156" s="41">
        <v>0.62</v>
      </c>
      <c r="U156" s="41">
        <v>29.52</v>
      </c>
      <c r="V156" s="41">
        <v>69.180000000000007</v>
      </c>
      <c r="W156" s="41">
        <v>9.6999999999999993</v>
      </c>
      <c r="X156" s="345">
        <v>2</v>
      </c>
      <c r="Y156" s="42" t="s">
        <v>259</v>
      </c>
      <c r="Z156" s="346" t="s">
        <v>193</v>
      </c>
      <c r="AA156" s="347" t="s">
        <v>79</v>
      </c>
      <c r="AB156" s="348" t="s">
        <v>79</v>
      </c>
      <c r="AC156" s="346">
        <v>74</v>
      </c>
      <c r="AD156" s="347" t="s">
        <v>19</v>
      </c>
      <c r="AE156" s="348">
        <v>14</v>
      </c>
      <c r="AF156" s="388">
        <v>74</v>
      </c>
      <c r="AG156" s="441" t="s">
        <v>79</v>
      </c>
      <c r="AH156" s="38"/>
      <c r="AI156" s="196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65"/>
      <c r="B157" s="543"/>
      <c r="C157" s="692"/>
      <c r="D157" s="682"/>
      <c r="E157" s="683"/>
      <c r="F157" s="637"/>
      <c r="G157" s="360">
        <v>44112</v>
      </c>
      <c r="H157" s="54" t="s">
        <v>236</v>
      </c>
      <c r="I157" s="68">
        <v>11.1</v>
      </c>
      <c r="J157" s="68">
        <v>8.1999999999999993</v>
      </c>
      <c r="K157" s="68">
        <v>13.2</v>
      </c>
      <c r="L157" s="57">
        <v>5</v>
      </c>
      <c r="M157" s="56" t="s">
        <v>335</v>
      </c>
      <c r="N157" s="56" t="s">
        <v>273</v>
      </c>
      <c r="O157" s="68">
        <v>0</v>
      </c>
      <c r="P157" s="68">
        <v>0</v>
      </c>
      <c r="Q157" s="68">
        <v>0</v>
      </c>
      <c r="R157" s="68">
        <v>0</v>
      </c>
      <c r="S157" s="68">
        <v>0.16</v>
      </c>
      <c r="T157" s="68">
        <v>0.98</v>
      </c>
      <c r="U157" s="68">
        <v>31.41</v>
      </c>
      <c r="V157" s="68">
        <v>67.45</v>
      </c>
      <c r="W157" s="68">
        <v>9.6999999999999993</v>
      </c>
      <c r="X157" s="361">
        <v>1.966</v>
      </c>
      <c r="Y157" s="56" t="s">
        <v>259</v>
      </c>
      <c r="Z157" s="362">
        <v>55</v>
      </c>
      <c r="AA157" s="363" t="s">
        <v>19</v>
      </c>
      <c r="AB157" s="364">
        <v>14</v>
      </c>
      <c r="AC157" s="362">
        <v>980</v>
      </c>
      <c r="AD157" s="363" t="s">
        <v>19</v>
      </c>
      <c r="AE157" s="364">
        <v>43</v>
      </c>
      <c r="AF157" s="232">
        <v>1035</v>
      </c>
      <c r="AG157" s="444" t="s">
        <v>79</v>
      </c>
      <c r="AH157" s="38"/>
      <c r="AI157" s="196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1:78"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1:78"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46:55"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46:55"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46:55"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46:55"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46:55"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46:55"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46:55"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46:55"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46:55"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46:55"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46:55"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46:55"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46:55"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46:55"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46:55"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46:55"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46:55"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46:55"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46:55"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46:55"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46:55"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46:55"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46:55"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46:55"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46:55"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46:55"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46:55"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46:55"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46:55"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46:55"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46:55"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46:55"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46:55"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46:55"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46:55"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46:55"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46:55"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46:55"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46:55"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46:55"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46:55"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46:55"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46:55"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46:55"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46:55"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46:55"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46:55"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46:55"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46:55"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</sheetData>
  <sheetProtection formatCells="0" formatColumns="0" formatRows="0"/>
  <mergeCells count="120">
    <mergeCell ref="F148:F157"/>
    <mergeCell ref="B1:B5"/>
    <mergeCell ref="C1:F3"/>
    <mergeCell ref="G1:G5"/>
    <mergeCell ref="C4:C5"/>
    <mergeCell ref="D4:E5"/>
    <mergeCell ref="AG2:AG5"/>
    <mergeCell ref="T4:T5"/>
    <mergeCell ref="U4:U5"/>
    <mergeCell ref="P4:P5"/>
    <mergeCell ref="Q4:Q5"/>
    <mergeCell ref="R4:R5"/>
    <mergeCell ref="S4:S5"/>
    <mergeCell ref="O3:V3"/>
    <mergeCell ref="W3:W5"/>
    <mergeCell ref="X3:X5"/>
    <mergeCell ref="Y3:Y5"/>
    <mergeCell ref="H1:H5"/>
    <mergeCell ref="F30:F37"/>
    <mergeCell ref="C30:C37"/>
    <mergeCell ref="C38:C41"/>
    <mergeCell ref="C42:C47"/>
    <mergeCell ref="F38:F47"/>
    <mergeCell ref="F6:F9"/>
    <mergeCell ref="V4:V5"/>
    <mergeCell ref="N3:N5"/>
    <mergeCell ref="I1:I5"/>
    <mergeCell ref="J1:J5"/>
    <mergeCell ref="L3:L5"/>
    <mergeCell ref="D6:E9"/>
    <mergeCell ref="D10:E13"/>
    <mergeCell ref="D14:E21"/>
    <mergeCell ref="D22:E29"/>
    <mergeCell ref="K3:K5"/>
    <mergeCell ref="K1:AG1"/>
    <mergeCell ref="K2:Y2"/>
    <mergeCell ref="Z4:AF4"/>
    <mergeCell ref="O4:O5"/>
    <mergeCell ref="Z2:AF3"/>
    <mergeCell ref="M3:M5"/>
    <mergeCell ref="E96:E99"/>
    <mergeCell ref="F48:F51"/>
    <mergeCell ref="F52:F59"/>
    <mergeCell ref="C10:C13"/>
    <mergeCell ref="C14:C21"/>
    <mergeCell ref="C22:C29"/>
    <mergeCell ref="C6:C9"/>
    <mergeCell ref="F4:F5"/>
    <mergeCell ref="D30:E37"/>
    <mergeCell ref="D38:E41"/>
    <mergeCell ref="D42:E47"/>
    <mergeCell ref="F10:F29"/>
    <mergeCell ref="C48:C51"/>
    <mergeCell ref="C52:C59"/>
    <mergeCell ref="C60:C63"/>
    <mergeCell ref="C64:C67"/>
    <mergeCell ref="C68:C71"/>
    <mergeCell ref="E84:E87"/>
    <mergeCell ref="E88:E91"/>
    <mergeCell ref="E92:E95"/>
    <mergeCell ref="C112:C115"/>
    <mergeCell ref="C116:C119"/>
    <mergeCell ref="C120:C123"/>
    <mergeCell ref="C124:C127"/>
    <mergeCell ref="C128:C131"/>
    <mergeCell ref="C132:C135"/>
    <mergeCell ref="C136:C139"/>
    <mergeCell ref="C140:C143"/>
    <mergeCell ref="C84:C87"/>
    <mergeCell ref="C88:C91"/>
    <mergeCell ref="C92:C95"/>
    <mergeCell ref="C96:C99"/>
    <mergeCell ref="B6:B51"/>
    <mergeCell ref="D52:D91"/>
    <mergeCell ref="F84:F91"/>
    <mergeCell ref="F60:F83"/>
    <mergeCell ref="D48:D51"/>
    <mergeCell ref="E76:E83"/>
    <mergeCell ref="C72:C75"/>
    <mergeCell ref="C76:C83"/>
    <mergeCell ref="F128:F131"/>
    <mergeCell ref="E100:E103"/>
    <mergeCell ref="E48:E51"/>
    <mergeCell ref="E52:E59"/>
    <mergeCell ref="E60:E63"/>
    <mergeCell ref="E64:E67"/>
    <mergeCell ref="E68:E71"/>
    <mergeCell ref="E72:E75"/>
    <mergeCell ref="E104:E111"/>
    <mergeCell ref="D112:E115"/>
    <mergeCell ref="D116:D127"/>
    <mergeCell ref="D128:D131"/>
    <mergeCell ref="E116:E119"/>
    <mergeCell ref="E120:E123"/>
    <mergeCell ref="E124:E127"/>
    <mergeCell ref="E128:E131"/>
    <mergeCell ref="F132:F135"/>
    <mergeCell ref="F136:F143"/>
    <mergeCell ref="F144:F147"/>
    <mergeCell ref="F92:F99"/>
    <mergeCell ref="B128:B157"/>
    <mergeCell ref="B92:B127"/>
    <mergeCell ref="B52:B91"/>
    <mergeCell ref="E140:E143"/>
    <mergeCell ref="F100:F103"/>
    <mergeCell ref="F112:F115"/>
    <mergeCell ref="F104:F111"/>
    <mergeCell ref="D92:D111"/>
    <mergeCell ref="F116:F127"/>
    <mergeCell ref="D144:E147"/>
    <mergeCell ref="D148:E152"/>
    <mergeCell ref="D153:E157"/>
    <mergeCell ref="D132:E135"/>
    <mergeCell ref="D136:E139"/>
    <mergeCell ref="D140:D143"/>
    <mergeCell ref="C100:C103"/>
    <mergeCell ref="C144:C147"/>
    <mergeCell ref="C148:C152"/>
    <mergeCell ref="C153:C157"/>
    <mergeCell ref="C104:C111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57" fitToHeight="0" orientation="landscape" r:id="rId1"/>
  <headerFooter scaleWithDoc="0">
    <oddHeader>&amp;C&amp;"Century"&amp;18Table 4.3.3.2(2) Fukushima &amp;A &amp;P/&amp;N</oddHeader>
  </headerFooter>
  <rowBreaks count="3" manualBreakCount="3">
    <brk id="51" min="1" max="32" man="1"/>
    <brk id="91" min="1" max="32" man="1"/>
    <brk id="127" min="1" max="32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6" tint="-0.249977111117893"/>
    <pageSetUpPr fitToPage="1"/>
  </sheetPr>
  <dimension ref="A1:BZ210"/>
  <sheetViews>
    <sheetView showGridLines="0" view="pageBreakPreview" zoomScaleNormal="80" zoomScaleSheetLayoutView="100" workbookViewId="0">
      <pane xSplit="6" ySplit="6" topLeftCell="G7" activePane="bottomRight" state="frozen"/>
      <selection activeCell="AD13" sqref="AD13"/>
      <selection pane="topRight" activeCell="AD13" sqref="AD13"/>
      <selection pane="bottomLeft" activeCell="AD13" sqref="AD13"/>
      <selection pane="bottomRight" activeCell="I7" sqref="I7"/>
    </sheetView>
  </sheetViews>
  <sheetFormatPr defaultColWidth="9" defaultRowHeight="14.25"/>
  <cols>
    <col min="1" max="1" width="2.85546875" style="70" customWidth="1"/>
    <col min="2" max="2" width="3.28515625" style="70" bestFit="1" customWidth="1"/>
    <col min="3" max="3" width="5.140625" style="70" bestFit="1" customWidth="1"/>
    <col min="4" max="4" width="22.140625" style="70" bestFit="1" customWidth="1"/>
    <col min="5" max="5" width="24.28515625" style="70" bestFit="1" customWidth="1"/>
    <col min="6" max="6" width="19.7109375" style="477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19.7109375" style="335" bestFit="1" customWidth="1"/>
    <col min="11" max="11" width="12.5703125" style="70" bestFit="1" customWidth="1"/>
    <col min="12" max="12" width="8.5703125" style="70" bestFit="1" customWidth="1"/>
    <col min="13" max="13" width="5.140625" style="73" bestFit="1" customWidth="1"/>
    <col min="14" max="14" width="2.7109375" style="431" bestFit="1" customWidth="1"/>
    <col min="15" max="15" width="4.7109375" style="73" bestFit="1" customWidth="1"/>
    <col min="16" max="16" width="6.140625" style="73" bestFit="1" customWidth="1"/>
    <col min="17" max="17" width="2.7109375" style="431" bestFit="1" customWidth="1"/>
    <col min="18" max="18" width="4.7109375" style="73" bestFit="1" customWidth="1"/>
    <col min="19" max="19" width="6.7109375" style="73" bestFit="1" customWidth="1"/>
    <col min="20" max="20" width="7.28515625" style="70" bestFit="1" customWidth="1"/>
    <col min="21" max="21" width="47.140625" style="70" bestFit="1" customWidth="1"/>
    <col min="22" max="22" width="3.42578125" style="70" customWidth="1"/>
    <col min="23" max="35" width="5.140625" style="65" customWidth="1"/>
    <col min="36" max="78" width="9" style="70"/>
    <col min="79" max="16384" width="9" style="4"/>
  </cols>
  <sheetData>
    <row r="1" spans="1:78" s="3" customFormat="1" ht="13.5" customHeight="1">
      <c r="A1" s="7"/>
      <c r="B1" s="556"/>
      <c r="C1" s="574" t="s">
        <v>670</v>
      </c>
      <c r="D1" s="575"/>
      <c r="E1" s="575"/>
      <c r="F1" s="576"/>
      <c r="G1" s="679" t="s">
        <v>729</v>
      </c>
      <c r="H1" s="559" t="s">
        <v>673</v>
      </c>
      <c r="I1" s="662" t="s">
        <v>730</v>
      </c>
      <c r="J1" s="555" t="s">
        <v>717</v>
      </c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7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69"/>
      <c r="D2" s="669"/>
      <c r="E2" s="669"/>
      <c r="F2" s="670"/>
      <c r="G2" s="680"/>
      <c r="H2" s="559"/>
      <c r="I2" s="559"/>
      <c r="J2" s="605" t="s">
        <v>716</v>
      </c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573" t="s">
        <v>714</v>
      </c>
      <c r="V2" s="7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>
      <c r="A3" s="7"/>
      <c r="B3" s="557"/>
      <c r="C3" s="669"/>
      <c r="D3" s="669"/>
      <c r="E3" s="669"/>
      <c r="F3" s="670"/>
      <c r="G3" s="680"/>
      <c r="H3" s="559"/>
      <c r="I3" s="559"/>
      <c r="J3" s="555" t="s">
        <v>675</v>
      </c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604"/>
      <c r="V3" s="7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3.5" customHeight="1">
      <c r="A4" s="7"/>
      <c r="B4" s="557"/>
      <c r="C4" s="578"/>
      <c r="D4" s="578"/>
      <c r="E4" s="578"/>
      <c r="F4" s="579"/>
      <c r="G4" s="680"/>
      <c r="H4" s="559"/>
      <c r="I4" s="559"/>
      <c r="J4" s="665" t="s">
        <v>676</v>
      </c>
      <c r="K4" s="559" t="s">
        <v>677</v>
      </c>
      <c r="L4" s="555" t="s">
        <v>697</v>
      </c>
      <c r="M4" s="677" t="s">
        <v>702</v>
      </c>
      <c r="N4" s="677"/>
      <c r="O4" s="677"/>
      <c r="P4" s="677"/>
      <c r="Q4" s="677"/>
      <c r="R4" s="677"/>
      <c r="S4" s="677"/>
      <c r="T4" s="675" t="s">
        <v>696</v>
      </c>
      <c r="U4" s="604"/>
      <c r="V4" s="7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>
      <c r="A5" s="7"/>
      <c r="B5" s="557"/>
      <c r="C5" s="554" t="s">
        <v>0</v>
      </c>
      <c r="D5" s="586" t="s">
        <v>709</v>
      </c>
      <c r="E5" s="586"/>
      <c r="F5" s="573" t="s">
        <v>710</v>
      </c>
      <c r="G5" s="680"/>
      <c r="H5" s="559"/>
      <c r="I5" s="559"/>
      <c r="J5" s="665"/>
      <c r="K5" s="559"/>
      <c r="L5" s="555"/>
      <c r="M5" s="678" t="s">
        <v>681</v>
      </c>
      <c r="N5" s="678"/>
      <c r="O5" s="678"/>
      <c r="P5" s="678"/>
      <c r="Q5" s="678"/>
      <c r="R5" s="678"/>
      <c r="S5" s="678"/>
      <c r="T5" s="676"/>
      <c r="U5" s="604"/>
      <c r="V5" s="7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3" customFormat="1" ht="14.1" customHeight="1">
      <c r="A6" s="7"/>
      <c r="B6" s="558"/>
      <c r="C6" s="554"/>
      <c r="D6" s="671"/>
      <c r="E6" s="671"/>
      <c r="F6" s="605"/>
      <c r="G6" s="680"/>
      <c r="H6" s="559"/>
      <c r="I6" s="559"/>
      <c r="J6" s="665"/>
      <c r="K6" s="559"/>
      <c r="L6" s="555"/>
      <c r="M6" s="85" t="s">
        <v>11</v>
      </c>
      <c r="N6" s="86"/>
      <c r="O6" s="87"/>
      <c r="P6" s="85" t="s">
        <v>12</v>
      </c>
      <c r="Q6" s="86"/>
      <c r="R6" s="87"/>
      <c r="S6" s="337" t="s">
        <v>689</v>
      </c>
      <c r="T6" s="676"/>
      <c r="U6" s="605"/>
      <c r="V6" s="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</row>
    <row r="7" spans="1:78" s="5" customFormat="1" ht="13.5" customHeight="1">
      <c r="A7" s="9"/>
      <c r="B7" s="541" t="s">
        <v>708</v>
      </c>
      <c r="C7" s="537">
        <v>177</v>
      </c>
      <c r="D7" s="655" t="s">
        <v>622</v>
      </c>
      <c r="E7" s="656"/>
      <c r="F7" s="530" t="s">
        <v>623</v>
      </c>
      <c r="G7" s="338">
        <v>44056</v>
      </c>
      <c r="H7" s="25" t="s">
        <v>234</v>
      </c>
      <c r="I7" s="484">
        <v>27</v>
      </c>
      <c r="J7" s="27" t="s">
        <v>341</v>
      </c>
      <c r="K7" s="25" t="s">
        <v>275</v>
      </c>
      <c r="L7" s="27" t="s">
        <v>262</v>
      </c>
      <c r="M7" s="340">
        <v>18</v>
      </c>
      <c r="N7" s="341" t="s">
        <v>19</v>
      </c>
      <c r="O7" s="342">
        <v>3.3</v>
      </c>
      <c r="P7" s="340">
        <v>330</v>
      </c>
      <c r="Q7" s="341" t="s">
        <v>19</v>
      </c>
      <c r="R7" s="342">
        <v>13</v>
      </c>
      <c r="S7" s="478">
        <v>348</v>
      </c>
      <c r="T7" s="195">
        <v>0.09</v>
      </c>
      <c r="U7" s="440" t="s">
        <v>79</v>
      </c>
      <c r="V7" s="35"/>
      <c r="W7" s="35"/>
      <c r="X7" s="35"/>
      <c r="Y7" s="35"/>
      <c r="Z7" s="35"/>
      <c r="AA7" s="35"/>
      <c r="AB7" s="35"/>
      <c r="AC7" s="35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691"/>
      <c r="D8" s="642"/>
      <c r="E8" s="643"/>
      <c r="F8" s="533"/>
      <c r="G8" s="344">
        <v>44117</v>
      </c>
      <c r="H8" s="40" t="s">
        <v>235</v>
      </c>
      <c r="I8" s="50">
        <v>17.7</v>
      </c>
      <c r="J8" s="42" t="s">
        <v>342</v>
      </c>
      <c r="K8" s="40" t="s">
        <v>275</v>
      </c>
      <c r="L8" s="42" t="s">
        <v>261</v>
      </c>
      <c r="M8" s="346">
        <v>12</v>
      </c>
      <c r="N8" s="347" t="s">
        <v>19</v>
      </c>
      <c r="O8" s="348">
        <v>3.1</v>
      </c>
      <c r="P8" s="346">
        <v>290</v>
      </c>
      <c r="Q8" s="347" t="s">
        <v>19</v>
      </c>
      <c r="R8" s="348">
        <v>12</v>
      </c>
      <c r="S8" s="388">
        <v>302</v>
      </c>
      <c r="T8" s="208">
        <v>0.09</v>
      </c>
      <c r="U8" s="441" t="s">
        <v>79</v>
      </c>
      <c r="V8" s="35"/>
      <c r="W8" s="35"/>
      <c r="X8" s="35"/>
      <c r="Y8" s="35"/>
      <c r="Z8" s="35"/>
      <c r="AA8" s="35"/>
      <c r="AB8" s="35"/>
      <c r="AC8" s="35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6" customFormat="1" ht="13.5" customHeight="1">
      <c r="A9" s="9"/>
      <c r="B9" s="542"/>
      <c r="C9" s="691"/>
      <c r="D9" s="642"/>
      <c r="E9" s="643"/>
      <c r="F9" s="533"/>
      <c r="G9" s="344">
        <v>44146</v>
      </c>
      <c r="H9" s="40" t="s">
        <v>236</v>
      </c>
      <c r="I9" s="50">
        <v>4.4000000000000004</v>
      </c>
      <c r="J9" s="42" t="s">
        <v>358</v>
      </c>
      <c r="K9" s="40" t="s">
        <v>275</v>
      </c>
      <c r="L9" s="40" t="s">
        <v>261</v>
      </c>
      <c r="M9" s="346" t="s">
        <v>99</v>
      </c>
      <c r="N9" s="347" t="s">
        <v>79</v>
      </c>
      <c r="O9" s="348" t="s">
        <v>79</v>
      </c>
      <c r="P9" s="346">
        <v>100</v>
      </c>
      <c r="Q9" s="347" t="s">
        <v>19</v>
      </c>
      <c r="R9" s="348">
        <v>7.3</v>
      </c>
      <c r="S9" s="388">
        <v>100</v>
      </c>
      <c r="T9" s="208">
        <v>7.0000000000000007E-2</v>
      </c>
      <c r="U9" s="441" t="s">
        <v>79</v>
      </c>
      <c r="V9" s="38"/>
      <c r="W9" s="35"/>
      <c r="X9" s="35"/>
      <c r="Y9" s="35"/>
      <c r="Z9" s="35"/>
      <c r="AA9" s="35"/>
      <c r="AB9" s="35"/>
      <c r="AC9" s="35"/>
      <c r="AD9" s="9"/>
      <c r="AE9" s="9"/>
      <c r="AF9" s="9"/>
      <c r="AG9" s="9"/>
      <c r="AH9" s="9"/>
      <c r="AI9" s="9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 s="6" customFormat="1" ht="13.5" customHeight="1">
      <c r="A10" s="9"/>
      <c r="B10" s="542"/>
      <c r="C10" s="691"/>
      <c r="D10" s="642"/>
      <c r="E10" s="643"/>
      <c r="F10" s="533"/>
      <c r="G10" s="39">
        <v>44173</v>
      </c>
      <c r="H10" s="197" t="s">
        <v>235</v>
      </c>
      <c r="I10" s="269">
        <v>4.5999999999999996</v>
      </c>
      <c r="J10" s="42" t="s">
        <v>336</v>
      </c>
      <c r="K10" s="40" t="s">
        <v>275</v>
      </c>
      <c r="L10" s="42" t="s">
        <v>261</v>
      </c>
      <c r="M10" s="346" t="s">
        <v>141</v>
      </c>
      <c r="N10" s="347" t="s">
        <v>79</v>
      </c>
      <c r="O10" s="348" t="s">
        <v>79</v>
      </c>
      <c r="P10" s="346">
        <v>120</v>
      </c>
      <c r="Q10" s="347" t="s">
        <v>19</v>
      </c>
      <c r="R10" s="348">
        <v>6.4</v>
      </c>
      <c r="S10" s="388">
        <v>120</v>
      </c>
      <c r="T10" s="208">
        <v>0.08</v>
      </c>
      <c r="U10" s="441" t="s">
        <v>79</v>
      </c>
      <c r="V10" s="38"/>
      <c r="W10" s="35"/>
      <c r="X10" s="35"/>
      <c r="Y10" s="35"/>
      <c r="Z10" s="35"/>
      <c r="AA10" s="35"/>
      <c r="AB10" s="35"/>
      <c r="AC10" s="35"/>
      <c r="AD10" s="9"/>
      <c r="AE10" s="9"/>
      <c r="AF10" s="9"/>
      <c r="AG10" s="9"/>
      <c r="AH10" s="9"/>
      <c r="AI10" s="9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 s="6" customFormat="1" ht="13.5" customHeight="1">
      <c r="A11" s="9"/>
      <c r="B11" s="542"/>
      <c r="C11" s="540">
        <v>178</v>
      </c>
      <c r="D11" s="642" t="s">
        <v>624</v>
      </c>
      <c r="E11" s="643"/>
      <c r="F11" s="531" t="s">
        <v>625</v>
      </c>
      <c r="G11" s="344">
        <v>44067</v>
      </c>
      <c r="H11" s="40" t="s">
        <v>234</v>
      </c>
      <c r="I11" s="50">
        <v>26.9</v>
      </c>
      <c r="J11" s="42" t="s">
        <v>335</v>
      </c>
      <c r="K11" s="40" t="s">
        <v>275</v>
      </c>
      <c r="L11" s="42" t="s">
        <v>261</v>
      </c>
      <c r="M11" s="346">
        <v>75</v>
      </c>
      <c r="N11" s="347" t="s">
        <v>19</v>
      </c>
      <c r="O11" s="348">
        <v>9.8000000000000007</v>
      </c>
      <c r="P11" s="211">
        <v>1400</v>
      </c>
      <c r="Q11" s="347" t="s">
        <v>19</v>
      </c>
      <c r="R11" s="348">
        <v>38</v>
      </c>
      <c r="S11" s="159">
        <v>1475</v>
      </c>
      <c r="T11" s="208">
        <v>7.0000000000000007E-2</v>
      </c>
      <c r="U11" s="441" t="s">
        <v>79</v>
      </c>
      <c r="V11" s="38"/>
      <c r="W11" s="35"/>
      <c r="X11" s="35"/>
      <c r="Y11" s="35"/>
      <c r="Z11" s="35"/>
      <c r="AA11" s="35"/>
      <c r="AB11" s="35"/>
      <c r="AC11" s="35"/>
      <c r="AD11" s="9"/>
      <c r="AE11" s="9"/>
      <c r="AF11" s="9"/>
      <c r="AG11" s="9"/>
      <c r="AH11" s="9"/>
      <c r="AI11" s="9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 s="6" customFormat="1" ht="13.5" customHeight="1">
      <c r="A12" s="9"/>
      <c r="B12" s="542"/>
      <c r="C12" s="691"/>
      <c r="D12" s="642"/>
      <c r="E12" s="643"/>
      <c r="F12" s="533"/>
      <c r="G12" s="344">
        <v>44122</v>
      </c>
      <c r="H12" s="40" t="s">
        <v>234</v>
      </c>
      <c r="I12" s="50">
        <v>10</v>
      </c>
      <c r="J12" s="42" t="s">
        <v>335</v>
      </c>
      <c r="K12" s="40" t="s">
        <v>275</v>
      </c>
      <c r="L12" s="42" t="s">
        <v>261</v>
      </c>
      <c r="M12" s="346">
        <v>120</v>
      </c>
      <c r="N12" s="347" t="s">
        <v>19</v>
      </c>
      <c r="O12" s="348">
        <v>12</v>
      </c>
      <c r="P12" s="211">
        <v>2900</v>
      </c>
      <c r="Q12" s="347" t="s">
        <v>19</v>
      </c>
      <c r="R12" s="348">
        <v>50</v>
      </c>
      <c r="S12" s="159">
        <v>3020</v>
      </c>
      <c r="T12" s="208">
        <v>7.0000000000000007E-2</v>
      </c>
      <c r="U12" s="441" t="s">
        <v>79</v>
      </c>
      <c r="V12" s="38"/>
      <c r="W12" s="35"/>
      <c r="X12" s="35"/>
      <c r="Y12" s="35"/>
      <c r="Z12" s="35"/>
      <c r="AA12" s="35"/>
      <c r="AB12" s="35"/>
      <c r="AC12" s="35"/>
      <c r="AD12" s="9"/>
      <c r="AE12" s="9"/>
      <c r="AF12" s="9"/>
      <c r="AG12" s="9"/>
      <c r="AH12" s="9"/>
      <c r="AI12" s="9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 s="6" customFormat="1" ht="13.5" customHeight="1">
      <c r="A13" s="9"/>
      <c r="B13" s="542"/>
      <c r="C13" s="691"/>
      <c r="D13" s="642"/>
      <c r="E13" s="643"/>
      <c r="F13" s="533"/>
      <c r="G13" s="344">
        <v>44141</v>
      </c>
      <c r="H13" s="40" t="s">
        <v>234</v>
      </c>
      <c r="I13" s="50">
        <v>15</v>
      </c>
      <c r="J13" s="42" t="s">
        <v>335</v>
      </c>
      <c r="K13" s="40" t="s">
        <v>275</v>
      </c>
      <c r="L13" s="40" t="s">
        <v>261</v>
      </c>
      <c r="M13" s="346">
        <v>33</v>
      </c>
      <c r="N13" s="347" t="s">
        <v>19</v>
      </c>
      <c r="O13" s="348">
        <v>5.2</v>
      </c>
      <c r="P13" s="204">
        <v>720</v>
      </c>
      <c r="Q13" s="347" t="s">
        <v>19</v>
      </c>
      <c r="R13" s="348">
        <v>21</v>
      </c>
      <c r="S13" s="124">
        <v>753</v>
      </c>
      <c r="T13" s="208">
        <v>0.06</v>
      </c>
      <c r="U13" s="441" t="s">
        <v>79</v>
      </c>
      <c r="V13" s="38"/>
      <c r="W13" s="38"/>
      <c r="X13" s="38"/>
      <c r="Y13" s="38"/>
      <c r="Z13" s="38"/>
      <c r="AA13" s="38"/>
      <c r="AB13" s="38"/>
      <c r="AC13" s="38"/>
      <c r="AD13" s="9"/>
      <c r="AE13" s="9"/>
      <c r="AF13" s="9"/>
      <c r="AG13" s="9"/>
      <c r="AH13" s="9"/>
      <c r="AI13" s="9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 s="6" customFormat="1" ht="13.5" customHeight="1">
      <c r="A14" s="9"/>
      <c r="B14" s="542"/>
      <c r="C14" s="691"/>
      <c r="D14" s="642"/>
      <c r="E14" s="643"/>
      <c r="F14" s="533"/>
      <c r="G14" s="39">
        <v>44168</v>
      </c>
      <c r="H14" s="197" t="s">
        <v>235</v>
      </c>
      <c r="I14" s="269">
        <v>5.6</v>
      </c>
      <c r="J14" s="42" t="s">
        <v>335</v>
      </c>
      <c r="K14" s="40" t="s">
        <v>275</v>
      </c>
      <c r="L14" s="42" t="s">
        <v>261</v>
      </c>
      <c r="M14" s="346">
        <v>46</v>
      </c>
      <c r="N14" s="347" t="s">
        <v>19</v>
      </c>
      <c r="O14" s="348">
        <v>6.2</v>
      </c>
      <c r="P14" s="346">
        <v>950</v>
      </c>
      <c r="Q14" s="347" t="s">
        <v>19</v>
      </c>
      <c r="R14" s="348">
        <v>25</v>
      </c>
      <c r="S14" s="388">
        <v>996</v>
      </c>
      <c r="T14" s="208">
        <v>7.0000000000000007E-2</v>
      </c>
      <c r="U14" s="441" t="s">
        <v>79</v>
      </c>
      <c r="V14" s="38"/>
      <c r="W14" s="38"/>
      <c r="X14" s="38"/>
      <c r="Y14" s="38"/>
      <c r="Z14" s="38"/>
      <c r="AA14" s="38"/>
      <c r="AB14" s="38"/>
      <c r="AC14" s="38"/>
      <c r="AD14" s="9"/>
      <c r="AE14" s="9"/>
      <c r="AF14" s="9"/>
      <c r="AG14" s="9"/>
      <c r="AH14" s="9"/>
      <c r="AI14" s="9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540">
        <v>179</v>
      </c>
      <c r="D15" s="642" t="s">
        <v>626</v>
      </c>
      <c r="E15" s="643"/>
      <c r="F15" s="533"/>
      <c r="G15" s="344">
        <v>44018</v>
      </c>
      <c r="H15" s="40" t="s">
        <v>236</v>
      </c>
      <c r="I15" s="50">
        <v>19.8</v>
      </c>
      <c r="J15" s="42" t="s">
        <v>335</v>
      </c>
      <c r="K15" s="40" t="s">
        <v>275</v>
      </c>
      <c r="L15" s="42" t="s">
        <v>261</v>
      </c>
      <c r="M15" s="346">
        <v>40</v>
      </c>
      <c r="N15" s="347" t="s">
        <v>19</v>
      </c>
      <c r="O15" s="380">
        <v>7</v>
      </c>
      <c r="P15" s="204">
        <v>670</v>
      </c>
      <c r="Q15" s="347" t="s">
        <v>19</v>
      </c>
      <c r="R15" s="348">
        <v>26</v>
      </c>
      <c r="S15" s="124">
        <v>710</v>
      </c>
      <c r="T15" s="208">
        <v>0.06</v>
      </c>
      <c r="U15" s="441" t="s">
        <v>79</v>
      </c>
      <c r="V15" s="38"/>
      <c r="W15" s="38"/>
      <c r="X15" s="38"/>
      <c r="Y15" s="38"/>
      <c r="Z15" s="38"/>
      <c r="AA15" s="38"/>
      <c r="AB15" s="38"/>
      <c r="AC15" s="38"/>
      <c r="AD15" s="9"/>
      <c r="AE15" s="9"/>
      <c r="AF15" s="9"/>
      <c r="AG15" s="9"/>
      <c r="AH15" s="9"/>
      <c r="AI15" s="9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538"/>
      <c r="D16" s="642"/>
      <c r="E16" s="643"/>
      <c r="F16" s="533"/>
      <c r="G16" s="344">
        <v>44067</v>
      </c>
      <c r="H16" s="40" t="s">
        <v>234</v>
      </c>
      <c r="I16" s="50">
        <v>22.4</v>
      </c>
      <c r="J16" s="42" t="s">
        <v>335</v>
      </c>
      <c r="K16" s="40" t="s">
        <v>275</v>
      </c>
      <c r="L16" s="42" t="s">
        <v>261</v>
      </c>
      <c r="M16" s="346">
        <v>56</v>
      </c>
      <c r="N16" s="347" t="s">
        <v>19</v>
      </c>
      <c r="O16" s="348">
        <v>11</v>
      </c>
      <c r="P16" s="211">
        <v>1000</v>
      </c>
      <c r="Q16" s="347" t="s">
        <v>19</v>
      </c>
      <c r="R16" s="348">
        <v>39</v>
      </c>
      <c r="S16" s="159">
        <v>1056</v>
      </c>
      <c r="T16" s="208">
        <v>0.06</v>
      </c>
      <c r="U16" s="441" t="s">
        <v>79</v>
      </c>
      <c r="V16" s="38"/>
      <c r="W16" s="38"/>
      <c r="X16" s="38"/>
      <c r="Y16" s="38"/>
      <c r="Z16" s="38"/>
      <c r="AA16" s="38"/>
      <c r="AB16" s="38"/>
      <c r="AC16" s="38"/>
      <c r="AD16" s="9"/>
      <c r="AE16" s="9"/>
      <c r="AF16" s="9"/>
      <c r="AG16" s="9"/>
      <c r="AH16" s="9"/>
      <c r="AI16" s="9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38"/>
      <c r="D17" s="642"/>
      <c r="E17" s="643"/>
      <c r="F17" s="533"/>
      <c r="G17" s="344">
        <v>44083</v>
      </c>
      <c r="H17" s="40" t="s">
        <v>234</v>
      </c>
      <c r="I17" s="50">
        <v>22.4</v>
      </c>
      <c r="J17" s="42" t="s">
        <v>340</v>
      </c>
      <c r="K17" s="40" t="s">
        <v>275</v>
      </c>
      <c r="L17" s="42" t="s">
        <v>261</v>
      </c>
      <c r="M17" s="346">
        <v>47</v>
      </c>
      <c r="N17" s="347" t="s">
        <v>19</v>
      </c>
      <c r="O17" s="348">
        <v>7.3</v>
      </c>
      <c r="P17" s="211">
        <v>900</v>
      </c>
      <c r="Q17" s="347" t="s">
        <v>19</v>
      </c>
      <c r="R17" s="348">
        <v>29</v>
      </c>
      <c r="S17" s="159">
        <v>947</v>
      </c>
      <c r="T17" s="208">
        <v>0.06</v>
      </c>
      <c r="U17" s="441" t="s">
        <v>79</v>
      </c>
      <c r="V17" s="38"/>
      <c r="W17" s="38"/>
      <c r="X17" s="38"/>
      <c r="Y17" s="38"/>
      <c r="Z17" s="38"/>
      <c r="AA17" s="38"/>
      <c r="AB17" s="38"/>
      <c r="AC17" s="38"/>
      <c r="AD17" s="9"/>
      <c r="AE17" s="9"/>
      <c r="AF17" s="9"/>
      <c r="AG17" s="9"/>
      <c r="AH17" s="9"/>
      <c r="AI17" s="9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38"/>
      <c r="D18" s="642"/>
      <c r="E18" s="643"/>
      <c r="F18" s="533"/>
      <c r="G18" s="344">
        <v>44111</v>
      </c>
      <c r="H18" s="40" t="s">
        <v>235</v>
      </c>
      <c r="I18" s="50">
        <v>12.3</v>
      </c>
      <c r="J18" s="42" t="s">
        <v>334</v>
      </c>
      <c r="K18" s="40" t="s">
        <v>275</v>
      </c>
      <c r="L18" s="42" t="s">
        <v>261</v>
      </c>
      <c r="M18" s="273">
        <v>49</v>
      </c>
      <c r="N18" s="163" t="s">
        <v>19</v>
      </c>
      <c r="O18" s="393">
        <v>6</v>
      </c>
      <c r="P18" s="211">
        <v>1000</v>
      </c>
      <c r="Q18" s="163" t="s">
        <v>19</v>
      </c>
      <c r="R18" s="164">
        <v>25</v>
      </c>
      <c r="S18" s="159">
        <v>1049</v>
      </c>
      <c r="T18" s="208">
        <v>7.0000000000000007E-2</v>
      </c>
      <c r="U18" s="441" t="s">
        <v>79</v>
      </c>
      <c r="V18" s="38"/>
      <c r="W18" s="38"/>
      <c r="X18" s="38"/>
      <c r="Y18" s="38"/>
      <c r="Z18" s="38"/>
      <c r="AA18" s="38"/>
      <c r="AB18" s="38"/>
      <c r="AC18" s="38"/>
      <c r="AD18" s="9"/>
      <c r="AE18" s="9"/>
      <c r="AF18" s="9"/>
      <c r="AG18" s="9"/>
      <c r="AH18" s="9"/>
      <c r="AI18" s="9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538"/>
      <c r="D19" s="642"/>
      <c r="E19" s="643"/>
      <c r="F19" s="533"/>
      <c r="G19" s="344">
        <v>44140</v>
      </c>
      <c r="H19" s="40" t="s">
        <v>236</v>
      </c>
      <c r="I19" s="50">
        <v>5</v>
      </c>
      <c r="J19" s="42" t="s">
        <v>340</v>
      </c>
      <c r="K19" s="40" t="s">
        <v>275</v>
      </c>
      <c r="L19" s="40" t="s">
        <v>261</v>
      </c>
      <c r="M19" s="346">
        <v>23</v>
      </c>
      <c r="N19" s="347" t="s">
        <v>19</v>
      </c>
      <c r="O19" s="348">
        <v>6.2</v>
      </c>
      <c r="P19" s="211">
        <v>520</v>
      </c>
      <c r="Q19" s="347" t="s">
        <v>19</v>
      </c>
      <c r="R19" s="348">
        <v>23</v>
      </c>
      <c r="S19" s="159">
        <v>543</v>
      </c>
      <c r="T19" s="208">
        <v>0.06</v>
      </c>
      <c r="U19" s="441" t="s">
        <v>79</v>
      </c>
      <c r="V19" s="38"/>
      <c r="W19" s="38"/>
      <c r="X19" s="38"/>
      <c r="Y19" s="38"/>
      <c r="Z19" s="38"/>
      <c r="AA19" s="38"/>
      <c r="AB19" s="38"/>
      <c r="AC19" s="38"/>
      <c r="AD19" s="9"/>
      <c r="AE19" s="9"/>
      <c r="AF19" s="9"/>
      <c r="AG19" s="9"/>
      <c r="AH19" s="9"/>
      <c r="AI19" s="9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538"/>
      <c r="D20" s="642"/>
      <c r="E20" s="643"/>
      <c r="F20" s="533"/>
      <c r="G20" s="344">
        <v>44174</v>
      </c>
      <c r="H20" s="40" t="s">
        <v>235</v>
      </c>
      <c r="I20" s="50">
        <v>0.5</v>
      </c>
      <c r="J20" s="42" t="s">
        <v>335</v>
      </c>
      <c r="K20" s="40" t="s">
        <v>275</v>
      </c>
      <c r="L20" s="40" t="s">
        <v>261</v>
      </c>
      <c r="M20" s="346">
        <v>98</v>
      </c>
      <c r="N20" s="347" t="s">
        <v>19</v>
      </c>
      <c r="O20" s="348">
        <v>11</v>
      </c>
      <c r="P20" s="211">
        <v>2400</v>
      </c>
      <c r="Q20" s="347" t="s">
        <v>19</v>
      </c>
      <c r="R20" s="348">
        <v>47</v>
      </c>
      <c r="S20" s="159">
        <v>2498</v>
      </c>
      <c r="T20" s="208">
        <v>7.0000000000000007E-2</v>
      </c>
      <c r="U20" s="441" t="s">
        <v>79</v>
      </c>
      <c r="V20" s="38"/>
      <c r="W20" s="38"/>
      <c r="X20" s="38"/>
      <c r="Y20" s="38"/>
      <c r="Z20" s="38"/>
      <c r="AA20" s="38"/>
      <c r="AB20" s="38"/>
      <c r="AC20" s="38"/>
      <c r="AD20" s="9"/>
      <c r="AE20" s="9"/>
      <c r="AF20" s="9"/>
      <c r="AG20" s="9"/>
      <c r="AH20" s="9"/>
      <c r="AI20" s="9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38"/>
      <c r="D21" s="642"/>
      <c r="E21" s="643"/>
      <c r="F21" s="533"/>
      <c r="G21" s="344">
        <v>44221</v>
      </c>
      <c r="H21" s="40" t="s">
        <v>234</v>
      </c>
      <c r="I21" s="50">
        <v>1.3</v>
      </c>
      <c r="J21" s="40" t="s">
        <v>263</v>
      </c>
      <c r="K21" s="40" t="s">
        <v>10</v>
      </c>
      <c r="L21" s="40" t="s">
        <v>263</v>
      </c>
      <c r="M21" s="346" t="s">
        <v>79</v>
      </c>
      <c r="N21" s="347" t="s">
        <v>10</v>
      </c>
      <c r="O21" s="348" t="s">
        <v>79</v>
      </c>
      <c r="P21" s="346" t="s">
        <v>79</v>
      </c>
      <c r="Q21" s="347" t="s">
        <v>10</v>
      </c>
      <c r="R21" s="348" t="s">
        <v>79</v>
      </c>
      <c r="S21" s="388" t="s">
        <v>10</v>
      </c>
      <c r="T21" s="208" t="s">
        <v>10</v>
      </c>
      <c r="U21" s="441" t="s">
        <v>706</v>
      </c>
      <c r="V21" s="38"/>
      <c r="W21" s="38"/>
      <c r="X21" s="38"/>
      <c r="Y21" s="38"/>
      <c r="Z21" s="38"/>
      <c r="AA21" s="38"/>
      <c r="AB21" s="38"/>
      <c r="AC21" s="38"/>
      <c r="AD21" s="9"/>
      <c r="AE21" s="9"/>
      <c r="AF21" s="9"/>
      <c r="AG21" s="9"/>
      <c r="AH21" s="9"/>
      <c r="AI21" s="9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38"/>
      <c r="D22" s="642"/>
      <c r="E22" s="643"/>
      <c r="F22" s="533"/>
      <c r="G22" s="344">
        <v>44240</v>
      </c>
      <c r="H22" s="40" t="s">
        <v>234</v>
      </c>
      <c r="I22" s="50">
        <v>8.6</v>
      </c>
      <c r="J22" s="42" t="s">
        <v>263</v>
      </c>
      <c r="K22" s="40" t="s">
        <v>10</v>
      </c>
      <c r="L22" s="40" t="s">
        <v>263</v>
      </c>
      <c r="M22" s="346" t="s">
        <v>79</v>
      </c>
      <c r="N22" s="347" t="s">
        <v>10</v>
      </c>
      <c r="O22" s="348" t="s">
        <v>79</v>
      </c>
      <c r="P22" s="346" t="s">
        <v>79</v>
      </c>
      <c r="Q22" s="347" t="s">
        <v>10</v>
      </c>
      <c r="R22" s="348" t="s">
        <v>79</v>
      </c>
      <c r="S22" s="388" t="s">
        <v>10</v>
      </c>
      <c r="T22" s="208" t="s">
        <v>10</v>
      </c>
      <c r="U22" s="441" t="s">
        <v>706</v>
      </c>
      <c r="V22" s="38"/>
      <c r="W22" s="38"/>
      <c r="X22" s="38"/>
      <c r="Y22" s="38"/>
      <c r="Z22" s="38"/>
      <c r="AA22" s="38"/>
      <c r="AB22" s="38"/>
      <c r="AC22" s="38"/>
      <c r="AD22" s="9"/>
      <c r="AE22" s="9"/>
      <c r="AF22" s="9"/>
      <c r="AG22" s="9"/>
      <c r="AH22" s="9"/>
      <c r="AI22" s="9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40">
        <v>180</v>
      </c>
      <c r="D23" s="642" t="s">
        <v>627</v>
      </c>
      <c r="E23" s="643"/>
      <c r="F23" s="533"/>
      <c r="G23" s="344">
        <v>44019</v>
      </c>
      <c r="H23" s="40" t="s">
        <v>235</v>
      </c>
      <c r="I23" s="50">
        <v>22</v>
      </c>
      <c r="J23" s="42" t="s">
        <v>341</v>
      </c>
      <c r="K23" s="40" t="s">
        <v>275</v>
      </c>
      <c r="L23" s="42" t="s">
        <v>261</v>
      </c>
      <c r="M23" s="346">
        <v>7.1</v>
      </c>
      <c r="N23" s="347" t="s">
        <v>19</v>
      </c>
      <c r="O23" s="348">
        <v>2.1</v>
      </c>
      <c r="P23" s="346">
        <v>100</v>
      </c>
      <c r="Q23" s="347" t="s">
        <v>19</v>
      </c>
      <c r="R23" s="348">
        <v>5.7</v>
      </c>
      <c r="S23" s="388">
        <v>107.1</v>
      </c>
      <c r="T23" s="208">
        <v>0.09</v>
      </c>
      <c r="U23" s="441" t="s">
        <v>79</v>
      </c>
      <c r="V23" s="38"/>
      <c r="W23" s="38"/>
      <c r="X23" s="38"/>
      <c r="Y23" s="38"/>
      <c r="Z23" s="38"/>
      <c r="AA23" s="38"/>
      <c r="AB23" s="38"/>
      <c r="AC23" s="38"/>
      <c r="AD23" s="9"/>
      <c r="AE23" s="9"/>
      <c r="AF23" s="9"/>
      <c r="AG23" s="9"/>
      <c r="AH23" s="9"/>
      <c r="AI23" s="9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642"/>
      <c r="E24" s="643"/>
      <c r="F24" s="533"/>
      <c r="G24" s="344">
        <v>44068</v>
      </c>
      <c r="H24" s="40" t="s">
        <v>234</v>
      </c>
      <c r="I24" s="50">
        <v>23.3</v>
      </c>
      <c r="J24" s="42" t="s">
        <v>335</v>
      </c>
      <c r="K24" s="40" t="s">
        <v>275</v>
      </c>
      <c r="L24" s="42" t="s">
        <v>261</v>
      </c>
      <c r="M24" s="346">
        <v>32</v>
      </c>
      <c r="N24" s="347" t="s">
        <v>19</v>
      </c>
      <c r="O24" s="348">
        <v>4.5</v>
      </c>
      <c r="P24" s="346">
        <v>520</v>
      </c>
      <c r="Q24" s="347" t="s">
        <v>19</v>
      </c>
      <c r="R24" s="348">
        <v>16</v>
      </c>
      <c r="S24" s="124">
        <v>552</v>
      </c>
      <c r="T24" s="208">
        <v>0.1</v>
      </c>
      <c r="U24" s="441" t="s">
        <v>79</v>
      </c>
      <c r="V24" s="38"/>
      <c r="W24" s="38"/>
      <c r="X24" s="38"/>
      <c r="Y24" s="38"/>
      <c r="Z24" s="38"/>
      <c r="AA24" s="38"/>
      <c r="AB24" s="38"/>
      <c r="AC24" s="38"/>
      <c r="AD24" s="9"/>
      <c r="AE24" s="9"/>
      <c r="AF24" s="9"/>
      <c r="AG24" s="9"/>
      <c r="AH24" s="9"/>
      <c r="AI24" s="9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642"/>
      <c r="E25" s="643"/>
      <c r="F25" s="533"/>
      <c r="G25" s="344">
        <v>44084</v>
      </c>
      <c r="H25" s="40" t="s">
        <v>235</v>
      </c>
      <c r="I25" s="50">
        <v>20.6</v>
      </c>
      <c r="J25" s="42" t="s">
        <v>334</v>
      </c>
      <c r="K25" s="40" t="s">
        <v>275</v>
      </c>
      <c r="L25" s="42" t="s">
        <v>261</v>
      </c>
      <c r="M25" s="346">
        <v>9.1</v>
      </c>
      <c r="N25" s="347" t="s">
        <v>19</v>
      </c>
      <c r="O25" s="348">
        <v>1.7</v>
      </c>
      <c r="P25" s="204">
        <v>170</v>
      </c>
      <c r="Q25" s="347" t="s">
        <v>19</v>
      </c>
      <c r="R25" s="348">
        <v>6.9</v>
      </c>
      <c r="S25" s="124">
        <v>179.1</v>
      </c>
      <c r="T25" s="208">
        <v>7.0000000000000007E-2</v>
      </c>
      <c r="U25" s="441" t="s">
        <v>79</v>
      </c>
      <c r="V25" s="38"/>
      <c r="W25" s="38"/>
      <c r="X25" s="38"/>
      <c r="Y25" s="38"/>
      <c r="Z25" s="38"/>
      <c r="AA25" s="38"/>
      <c r="AB25" s="38"/>
      <c r="AC25" s="38"/>
      <c r="AD25" s="9"/>
      <c r="AE25" s="9"/>
      <c r="AF25" s="9"/>
      <c r="AG25" s="9"/>
      <c r="AH25" s="9"/>
      <c r="AI25" s="9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38"/>
      <c r="D26" s="642"/>
      <c r="E26" s="643"/>
      <c r="F26" s="533"/>
      <c r="G26" s="344">
        <v>44111</v>
      </c>
      <c r="H26" s="40" t="s">
        <v>234</v>
      </c>
      <c r="I26" s="50">
        <v>15.8</v>
      </c>
      <c r="J26" s="42" t="s">
        <v>335</v>
      </c>
      <c r="K26" s="40" t="s">
        <v>275</v>
      </c>
      <c r="L26" s="42" t="s">
        <v>261</v>
      </c>
      <c r="M26" s="273">
        <v>32</v>
      </c>
      <c r="N26" s="163" t="s">
        <v>19</v>
      </c>
      <c r="O26" s="164">
        <v>4.9000000000000004</v>
      </c>
      <c r="P26" s="273">
        <v>650</v>
      </c>
      <c r="Q26" s="163" t="s">
        <v>19</v>
      </c>
      <c r="R26" s="164">
        <v>19</v>
      </c>
      <c r="S26" s="124">
        <v>682</v>
      </c>
      <c r="T26" s="208">
        <v>0.09</v>
      </c>
      <c r="U26" s="441" t="s">
        <v>79</v>
      </c>
      <c r="V26" s="38"/>
      <c r="W26" s="38"/>
      <c r="X26" s="38"/>
      <c r="Y26" s="38"/>
      <c r="Z26" s="38"/>
      <c r="AA26" s="38"/>
      <c r="AB26" s="38"/>
      <c r="AC26" s="38"/>
      <c r="AD26" s="9"/>
      <c r="AE26" s="9"/>
      <c r="AF26" s="9"/>
      <c r="AG26" s="9"/>
      <c r="AH26" s="9"/>
      <c r="AI26" s="9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642"/>
      <c r="E27" s="643"/>
      <c r="F27" s="533"/>
      <c r="G27" s="344">
        <v>44140</v>
      </c>
      <c r="H27" s="40" t="s">
        <v>235</v>
      </c>
      <c r="I27" s="50">
        <v>6.6</v>
      </c>
      <c r="J27" s="42" t="s">
        <v>340</v>
      </c>
      <c r="K27" s="40" t="s">
        <v>275</v>
      </c>
      <c r="L27" s="40" t="s">
        <v>261</v>
      </c>
      <c r="M27" s="346">
        <v>29</v>
      </c>
      <c r="N27" s="347" t="s">
        <v>19</v>
      </c>
      <c r="O27" s="348">
        <v>4.0999999999999996</v>
      </c>
      <c r="P27" s="346">
        <v>530</v>
      </c>
      <c r="Q27" s="347" t="s">
        <v>19</v>
      </c>
      <c r="R27" s="348">
        <v>15</v>
      </c>
      <c r="S27" s="388">
        <v>559</v>
      </c>
      <c r="T27" s="208">
        <v>0.06</v>
      </c>
      <c r="U27" s="441" t="s">
        <v>79</v>
      </c>
      <c r="V27" s="38"/>
      <c r="W27" s="38"/>
      <c r="X27" s="38"/>
      <c r="Y27" s="38"/>
      <c r="Z27" s="38"/>
      <c r="AA27" s="38"/>
      <c r="AB27" s="38"/>
      <c r="AC27" s="38"/>
      <c r="AD27" s="9"/>
      <c r="AE27" s="9"/>
      <c r="AF27" s="9"/>
      <c r="AG27" s="9"/>
      <c r="AH27" s="9"/>
      <c r="AI27" s="9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642"/>
      <c r="E28" s="643"/>
      <c r="F28" s="533"/>
      <c r="G28" s="344">
        <v>44175</v>
      </c>
      <c r="H28" s="40" t="s">
        <v>235</v>
      </c>
      <c r="I28" s="50">
        <v>6.4</v>
      </c>
      <c r="J28" s="42" t="s">
        <v>336</v>
      </c>
      <c r="K28" s="40" t="s">
        <v>275</v>
      </c>
      <c r="L28" s="40" t="s">
        <v>261</v>
      </c>
      <c r="M28" s="346">
        <v>6.4</v>
      </c>
      <c r="N28" s="347" t="s">
        <v>19</v>
      </c>
      <c r="O28" s="380">
        <v>2</v>
      </c>
      <c r="P28" s="204">
        <v>140</v>
      </c>
      <c r="Q28" s="347" t="s">
        <v>19</v>
      </c>
      <c r="R28" s="348">
        <v>7.8</v>
      </c>
      <c r="S28" s="124">
        <v>146.4</v>
      </c>
      <c r="T28" s="208">
        <v>0.08</v>
      </c>
      <c r="U28" s="441" t="s">
        <v>79</v>
      </c>
      <c r="V28" s="38"/>
      <c r="W28" s="38"/>
      <c r="X28" s="38"/>
      <c r="Y28" s="38"/>
      <c r="Z28" s="38"/>
      <c r="AA28" s="38"/>
      <c r="AB28" s="38"/>
      <c r="AC28" s="38"/>
      <c r="AD28" s="9"/>
      <c r="AE28" s="9"/>
      <c r="AF28" s="9"/>
      <c r="AG28" s="9"/>
      <c r="AH28" s="9"/>
      <c r="AI28" s="9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38"/>
      <c r="D29" s="642"/>
      <c r="E29" s="643"/>
      <c r="F29" s="533"/>
      <c r="G29" s="344">
        <v>44221</v>
      </c>
      <c r="H29" s="40" t="s">
        <v>234</v>
      </c>
      <c r="I29" s="50">
        <v>2.2999999999999998</v>
      </c>
      <c r="J29" s="40" t="s">
        <v>263</v>
      </c>
      <c r="K29" s="40" t="s">
        <v>10</v>
      </c>
      <c r="L29" s="40" t="s">
        <v>263</v>
      </c>
      <c r="M29" s="346" t="s">
        <v>79</v>
      </c>
      <c r="N29" s="347" t="s">
        <v>10</v>
      </c>
      <c r="O29" s="348" t="s">
        <v>79</v>
      </c>
      <c r="P29" s="346" t="s">
        <v>79</v>
      </c>
      <c r="Q29" s="347" t="s">
        <v>10</v>
      </c>
      <c r="R29" s="348" t="s">
        <v>79</v>
      </c>
      <c r="S29" s="388" t="s">
        <v>10</v>
      </c>
      <c r="T29" s="208" t="s">
        <v>10</v>
      </c>
      <c r="U29" s="441" t="s">
        <v>706</v>
      </c>
      <c r="V29" s="38"/>
      <c r="W29" s="38"/>
      <c r="X29" s="38"/>
      <c r="Y29" s="38"/>
      <c r="Z29" s="38"/>
      <c r="AA29" s="38"/>
      <c r="AB29" s="38"/>
      <c r="AC29" s="38"/>
      <c r="AD29" s="9"/>
      <c r="AE29" s="9"/>
      <c r="AF29" s="9"/>
      <c r="AG29" s="9"/>
      <c r="AH29" s="9"/>
      <c r="AI29" s="9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38"/>
      <c r="D30" s="642"/>
      <c r="E30" s="643"/>
      <c r="F30" s="533"/>
      <c r="G30" s="344">
        <v>44240</v>
      </c>
      <c r="H30" s="40" t="s">
        <v>234</v>
      </c>
      <c r="I30" s="50">
        <v>7</v>
      </c>
      <c r="J30" s="42" t="s">
        <v>263</v>
      </c>
      <c r="K30" s="40" t="s">
        <v>10</v>
      </c>
      <c r="L30" s="40" t="s">
        <v>263</v>
      </c>
      <c r="M30" s="346" t="s">
        <v>79</v>
      </c>
      <c r="N30" s="347" t="s">
        <v>10</v>
      </c>
      <c r="O30" s="348" t="s">
        <v>79</v>
      </c>
      <c r="P30" s="346" t="s">
        <v>79</v>
      </c>
      <c r="Q30" s="347" t="s">
        <v>10</v>
      </c>
      <c r="R30" s="348" t="s">
        <v>79</v>
      </c>
      <c r="S30" s="388" t="s">
        <v>10</v>
      </c>
      <c r="T30" s="208" t="s">
        <v>10</v>
      </c>
      <c r="U30" s="441" t="s">
        <v>706</v>
      </c>
      <c r="V30" s="38"/>
      <c r="W30" s="38"/>
      <c r="X30" s="38"/>
      <c r="Y30" s="38"/>
      <c r="Z30" s="38"/>
      <c r="AA30" s="38"/>
      <c r="AB30" s="38"/>
      <c r="AC30" s="38"/>
      <c r="AD30" s="9"/>
      <c r="AE30" s="9"/>
      <c r="AF30" s="9"/>
      <c r="AG30" s="9"/>
      <c r="AH30" s="9"/>
      <c r="AI30" s="9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40">
        <v>181</v>
      </c>
      <c r="D31" s="642" t="s">
        <v>628</v>
      </c>
      <c r="E31" s="643"/>
      <c r="F31" s="531" t="s">
        <v>629</v>
      </c>
      <c r="G31" s="344">
        <v>44018</v>
      </c>
      <c r="H31" s="40" t="s">
        <v>235</v>
      </c>
      <c r="I31" s="50">
        <v>20.7</v>
      </c>
      <c r="J31" s="42" t="s">
        <v>335</v>
      </c>
      <c r="K31" s="40" t="s">
        <v>275</v>
      </c>
      <c r="L31" s="42" t="s">
        <v>261</v>
      </c>
      <c r="M31" s="346">
        <v>49</v>
      </c>
      <c r="N31" s="347" t="s">
        <v>19</v>
      </c>
      <c r="O31" s="348">
        <v>4.5</v>
      </c>
      <c r="P31" s="346">
        <v>870</v>
      </c>
      <c r="Q31" s="347" t="s">
        <v>19</v>
      </c>
      <c r="R31" s="348">
        <v>18</v>
      </c>
      <c r="S31" s="124">
        <v>919</v>
      </c>
      <c r="T31" s="208">
        <v>7.0000000000000007E-2</v>
      </c>
      <c r="U31" s="441" t="s">
        <v>79</v>
      </c>
      <c r="V31" s="38"/>
      <c r="W31" s="38"/>
      <c r="X31" s="38"/>
      <c r="Y31" s="38"/>
      <c r="Z31" s="38"/>
      <c r="AA31" s="38"/>
      <c r="AB31" s="38"/>
      <c r="AC31" s="38"/>
      <c r="AD31" s="9"/>
      <c r="AE31" s="9"/>
      <c r="AF31" s="9"/>
      <c r="AG31" s="9"/>
      <c r="AH31" s="9"/>
      <c r="AI31" s="9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38"/>
      <c r="D32" s="642"/>
      <c r="E32" s="643"/>
      <c r="F32" s="533"/>
      <c r="G32" s="344">
        <v>44067</v>
      </c>
      <c r="H32" s="40" t="s">
        <v>234</v>
      </c>
      <c r="I32" s="50">
        <v>24.1</v>
      </c>
      <c r="J32" s="42" t="s">
        <v>335</v>
      </c>
      <c r="K32" s="40" t="s">
        <v>275</v>
      </c>
      <c r="L32" s="42" t="s">
        <v>261</v>
      </c>
      <c r="M32" s="346">
        <v>33</v>
      </c>
      <c r="N32" s="347" t="s">
        <v>19</v>
      </c>
      <c r="O32" s="348">
        <v>4.4000000000000004</v>
      </c>
      <c r="P32" s="204">
        <v>580</v>
      </c>
      <c r="Q32" s="347" t="s">
        <v>19</v>
      </c>
      <c r="R32" s="348">
        <v>17</v>
      </c>
      <c r="S32" s="124">
        <v>613</v>
      </c>
      <c r="T32" s="208">
        <v>0.1</v>
      </c>
      <c r="U32" s="441" t="s">
        <v>79</v>
      </c>
      <c r="V32" s="38"/>
      <c r="W32" s="38"/>
      <c r="X32" s="38"/>
      <c r="Y32" s="38"/>
      <c r="Z32" s="38"/>
      <c r="AA32" s="38"/>
      <c r="AB32" s="38"/>
      <c r="AC32" s="38"/>
      <c r="AD32" s="9"/>
      <c r="AE32" s="9"/>
      <c r="AF32" s="9"/>
      <c r="AG32" s="9"/>
      <c r="AH32" s="9"/>
      <c r="AI32" s="9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38"/>
      <c r="D33" s="642"/>
      <c r="E33" s="643"/>
      <c r="F33" s="533"/>
      <c r="G33" s="344">
        <v>44083</v>
      </c>
      <c r="H33" s="40" t="s">
        <v>235</v>
      </c>
      <c r="I33" s="50">
        <v>24.5</v>
      </c>
      <c r="J33" s="42" t="s">
        <v>335</v>
      </c>
      <c r="K33" s="40" t="s">
        <v>275</v>
      </c>
      <c r="L33" s="42" t="s">
        <v>261</v>
      </c>
      <c r="M33" s="346">
        <v>32</v>
      </c>
      <c r="N33" s="347" t="s">
        <v>19</v>
      </c>
      <c r="O33" s="348">
        <v>4.8</v>
      </c>
      <c r="P33" s="346">
        <v>600</v>
      </c>
      <c r="Q33" s="347" t="s">
        <v>19</v>
      </c>
      <c r="R33" s="348">
        <v>18</v>
      </c>
      <c r="S33" s="421">
        <v>632</v>
      </c>
      <c r="T33" s="208">
        <v>7.0000000000000007E-2</v>
      </c>
      <c r="U33" s="441" t="s">
        <v>79</v>
      </c>
      <c r="V33" s="38"/>
      <c r="W33" s="38"/>
      <c r="X33" s="38"/>
      <c r="Y33" s="38"/>
      <c r="Z33" s="38"/>
      <c r="AA33" s="38"/>
      <c r="AB33" s="38"/>
      <c r="AC33" s="38"/>
      <c r="AD33" s="9"/>
      <c r="AE33" s="9"/>
      <c r="AF33" s="9"/>
      <c r="AG33" s="9"/>
      <c r="AH33" s="9"/>
      <c r="AI33" s="9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38"/>
      <c r="D34" s="642"/>
      <c r="E34" s="643"/>
      <c r="F34" s="533"/>
      <c r="G34" s="344">
        <v>44111</v>
      </c>
      <c r="H34" s="40" t="s">
        <v>235</v>
      </c>
      <c r="I34" s="50">
        <v>11.8</v>
      </c>
      <c r="J34" s="42" t="s">
        <v>335</v>
      </c>
      <c r="K34" s="40" t="s">
        <v>275</v>
      </c>
      <c r="L34" s="42" t="s">
        <v>261</v>
      </c>
      <c r="M34" s="273">
        <v>32</v>
      </c>
      <c r="N34" s="163" t="s">
        <v>19</v>
      </c>
      <c r="O34" s="164">
        <v>4.2</v>
      </c>
      <c r="P34" s="273">
        <v>610</v>
      </c>
      <c r="Q34" s="163" t="s">
        <v>19</v>
      </c>
      <c r="R34" s="164">
        <v>18</v>
      </c>
      <c r="S34" s="421">
        <v>642</v>
      </c>
      <c r="T34" s="208">
        <v>0.08</v>
      </c>
      <c r="U34" s="441" t="s">
        <v>79</v>
      </c>
      <c r="V34" s="38"/>
      <c r="W34" s="38"/>
      <c r="X34" s="38"/>
      <c r="Y34" s="38"/>
      <c r="Z34" s="38"/>
      <c r="AA34" s="38"/>
      <c r="AB34" s="38"/>
      <c r="AC34" s="38"/>
      <c r="AD34" s="9"/>
      <c r="AE34" s="9"/>
      <c r="AF34" s="9"/>
      <c r="AG34" s="9"/>
      <c r="AH34" s="9"/>
      <c r="AI34" s="9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642"/>
      <c r="E35" s="643"/>
      <c r="F35" s="533"/>
      <c r="G35" s="344">
        <v>44146</v>
      </c>
      <c r="H35" s="40" t="s">
        <v>236</v>
      </c>
      <c r="I35" s="50">
        <v>2.5</v>
      </c>
      <c r="J35" s="42" t="s">
        <v>335</v>
      </c>
      <c r="K35" s="40" t="s">
        <v>275</v>
      </c>
      <c r="L35" s="40" t="s">
        <v>261</v>
      </c>
      <c r="M35" s="346">
        <v>18</v>
      </c>
      <c r="N35" s="347" t="s">
        <v>19</v>
      </c>
      <c r="O35" s="348">
        <v>3.6</v>
      </c>
      <c r="P35" s="204">
        <v>460</v>
      </c>
      <c r="Q35" s="347" t="s">
        <v>19</v>
      </c>
      <c r="R35" s="348">
        <v>15</v>
      </c>
      <c r="S35" s="124">
        <v>478</v>
      </c>
      <c r="T35" s="208">
        <v>0.08</v>
      </c>
      <c r="U35" s="441" t="s">
        <v>79</v>
      </c>
      <c r="V35" s="38"/>
      <c r="W35" s="38"/>
      <c r="X35" s="38"/>
      <c r="Y35" s="38"/>
      <c r="Z35" s="38"/>
      <c r="AA35" s="38"/>
      <c r="AB35" s="38"/>
      <c r="AC35" s="38"/>
      <c r="AD35" s="9"/>
      <c r="AE35" s="9"/>
      <c r="AF35" s="9"/>
      <c r="AG35" s="9"/>
      <c r="AH35" s="9"/>
      <c r="AI35" s="9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642"/>
      <c r="E36" s="643"/>
      <c r="F36" s="533"/>
      <c r="G36" s="344">
        <v>44168</v>
      </c>
      <c r="H36" s="40" t="s">
        <v>234</v>
      </c>
      <c r="I36" s="50">
        <v>6.8</v>
      </c>
      <c r="J36" s="42" t="s">
        <v>335</v>
      </c>
      <c r="K36" s="40" t="s">
        <v>275</v>
      </c>
      <c r="L36" s="40" t="s">
        <v>261</v>
      </c>
      <c r="M36" s="346">
        <v>27</v>
      </c>
      <c r="N36" s="347" t="s">
        <v>19</v>
      </c>
      <c r="O36" s="348">
        <v>4.4000000000000004</v>
      </c>
      <c r="P36" s="346">
        <v>590</v>
      </c>
      <c r="Q36" s="347" t="s">
        <v>19</v>
      </c>
      <c r="R36" s="348">
        <v>18</v>
      </c>
      <c r="S36" s="124">
        <v>617</v>
      </c>
      <c r="T36" s="208">
        <v>7.0000000000000007E-2</v>
      </c>
      <c r="U36" s="441" t="s">
        <v>79</v>
      </c>
      <c r="V36" s="38"/>
      <c r="W36" s="38"/>
      <c r="X36" s="38"/>
      <c r="Y36" s="38"/>
      <c r="Z36" s="38"/>
      <c r="AA36" s="38"/>
      <c r="AB36" s="38"/>
      <c r="AC36" s="38"/>
      <c r="AD36" s="9"/>
      <c r="AE36" s="9"/>
      <c r="AF36" s="9"/>
      <c r="AG36" s="9"/>
      <c r="AH36" s="9"/>
      <c r="AI36" s="9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38"/>
      <c r="D37" s="642"/>
      <c r="E37" s="643"/>
      <c r="F37" s="533"/>
      <c r="G37" s="344">
        <v>44221</v>
      </c>
      <c r="H37" s="40" t="s">
        <v>234</v>
      </c>
      <c r="I37" s="50">
        <v>4</v>
      </c>
      <c r="J37" s="40" t="s">
        <v>263</v>
      </c>
      <c r="K37" s="40" t="s">
        <v>10</v>
      </c>
      <c r="L37" s="40" t="s">
        <v>263</v>
      </c>
      <c r="M37" s="346" t="s">
        <v>79</v>
      </c>
      <c r="N37" s="347" t="s">
        <v>10</v>
      </c>
      <c r="O37" s="348" t="s">
        <v>79</v>
      </c>
      <c r="P37" s="346" t="s">
        <v>79</v>
      </c>
      <c r="Q37" s="347" t="s">
        <v>10</v>
      </c>
      <c r="R37" s="348" t="s">
        <v>79</v>
      </c>
      <c r="S37" s="388" t="s">
        <v>10</v>
      </c>
      <c r="T37" s="208" t="s">
        <v>10</v>
      </c>
      <c r="U37" s="441" t="s">
        <v>706</v>
      </c>
      <c r="V37" s="38"/>
      <c r="W37" s="38"/>
      <c r="X37" s="38"/>
      <c r="Y37" s="38"/>
      <c r="Z37" s="38"/>
      <c r="AA37" s="38"/>
      <c r="AB37" s="38"/>
      <c r="AC37" s="38"/>
      <c r="AD37" s="9"/>
      <c r="AE37" s="9"/>
      <c r="AF37" s="9"/>
      <c r="AG37" s="9"/>
      <c r="AH37" s="9"/>
      <c r="AI37" s="9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642"/>
      <c r="E38" s="643"/>
      <c r="F38" s="533"/>
      <c r="G38" s="344">
        <v>44240</v>
      </c>
      <c r="H38" s="40" t="s">
        <v>234</v>
      </c>
      <c r="I38" s="50">
        <v>9.1</v>
      </c>
      <c r="J38" s="42" t="s">
        <v>263</v>
      </c>
      <c r="K38" s="40" t="s">
        <v>10</v>
      </c>
      <c r="L38" s="40" t="s">
        <v>263</v>
      </c>
      <c r="M38" s="346" t="s">
        <v>79</v>
      </c>
      <c r="N38" s="347" t="s">
        <v>10</v>
      </c>
      <c r="O38" s="348" t="s">
        <v>79</v>
      </c>
      <c r="P38" s="346" t="s">
        <v>79</v>
      </c>
      <c r="Q38" s="347" t="s">
        <v>10</v>
      </c>
      <c r="R38" s="348" t="s">
        <v>79</v>
      </c>
      <c r="S38" s="388" t="s">
        <v>10</v>
      </c>
      <c r="T38" s="208">
        <v>0.06</v>
      </c>
      <c r="U38" s="441" t="s">
        <v>706</v>
      </c>
      <c r="V38" s="38"/>
      <c r="W38" s="38"/>
      <c r="X38" s="38"/>
      <c r="Y38" s="38"/>
      <c r="Z38" s="38"/>
      <c r="AA38" s="38"/>
      <c r="AB38" s="38"/>
      <c r="AC38" s="38"/>
      <c r="AD38" s="9"/>
      <c r="AE38" s="9"/>
      <c r="AF38" s="9"/>
      <c r="AG38" s="9"/>
      <c r="AH38" s="9"/>
      <c r="AI38" s="9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40">
        <v>182</v>
      </c>
      <c r="D39" s="642" t="s">
        <v>630</v>
      </c>
      <c r="E39" s="643"/>
      <c r="F39" s="531" t="s">
        <v>625</v>
      </c>
      <c r="G39" s="344">
        <v>44068</v>
      </c>
      <c r="H39" s="40" t="s">
        <v>234</v>
      </c>
      <c r="I39" s="50">
        <v>28</v>
      </c>
      <c r="J39" s="42" t="s">
        <v>340</v>
      </c>
      <c r="K39" s="40" t="s">
        <v>275</v>
      </c>
      <c r="L39" s="42" t="s">
        <v>261</v>
      </c>
      <c r="M39" s="346">
        <v>50</v>
      </c>
      <c r="N39" s="347" t="s">
        <v>19</v>
      </c>
      <c r="O39" s="348">
        <v>7.2</v>
      </c>
      <c r="P39" s="204">
        <v>980</v>
      </c>
      <c r="Q39" s="347" t="s">
        <v>19</v>
      </c>
      <c r="R39" s="348">
        <v>28</v>
      </c>
      <c r="S39" s="159">
        <v>1030</v>
      </c>
      <c r="T39" s="208">
        <v>0.09</v>
      </c>
      <c r="U39" s="441" t="s">
        <v>79</v>
      </c>
      <c r="V39" s="38"/>
      <c r="W39" s="38"/>
      <c r="X39" s="38"/>
      <c r="Y39" s="38"/>
      <c r="Z39" s="38"/>
      <c r="AA39" s="38"/>
      <c r="AB39" s="38"/>
      <c r="AC39" s="38"/>
      <c r="AD39" s="9"/>
      <c r="AE39" s="9"/>
      <c r="AF39" s="9"/>
      <c r="AG39" s="9"/>
      <c r="AH39" s="9"/>
      <c r="AI39" s="9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691"/>
      <c r="D40" s="642"/>
      <c r="E40" s="643"/>
      <c r="F40" s="533"/>
      <c r="G40" s="344">
        <v>44113</v>
      </c>
      <c r="H40" s="40" t="s">
        <v>235</v>
      </c>
      <c r="I40" s="50">
        <v>13.8</v>
      </c>
      <c r="J40" s="42" t="s">
        <v>335</v>
      </c>
      <c r="K40" s="40" t="s">
        <v>275</v>
      </c>
      <c r="L40" s="42" t="s">
        <v>261</v>
      </c>
      <c r="M40" s="346">
        <v>73</v>
      </c>
      <c r="N40" s="347" t="s">
        <v>19</v>
      </c>
      <c r="O40" s="348">
        <v>8.1</v>
      </c>
      <c r="P40" s="211">
        <v>1300</v>
      </c>
      <c r="Q40" s="347" t="s">
        <v>19</v>
      </c>
      <c r="R40" s="348">
        <v>32</v>
      </c>
      <c r="S40" s="159">
        <v>1373</v>
      </c>
      <c r="T40" s="208">
        <v>0.08</v>
      </c>
      <c r="U40" s="441" t="s">
        <v>79</v>
      </c>
      <c r="V40" s="38"/>
      <c r="W40" s="38"/>
      <c r="X40" s="38"/>
      <c r="Y40" s="38"/>
      <c r="Z40" s="38"/>
      <c r="AA40" s="38"/>
      <c r="AB40" s="38"/>
      <c r="AC40" s="38"/>
      <c r="AD40" s="9"/>
      <c r="AE40" s="9"/>
      <c r="AF40" s="9"/>
      <c r="AG40" s="9"/>
      <c r="AH40" s="9"/>
      <c r="AI40" s="9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691"/>
      <c r="D41" s="642"/>
      <c r="E41" s="643"/>
      <c r="F41" s="533"/>
      <c r="G41" s="344">
        <v>44147</v>
      </c>
      <c r="H41" s="40" t="s">
        <v>234</v>
      </c>
      <c r="I41" s="50">
        <v>-0.8</v>
      </c>
      <c r="J41" s="42" t="s">
        <v>335</v>
      </c>
      <c r="K41" s="40" t="s">
        <v>275</v>
      </c>
      <c r="L41" s="40" t="s">
        <v>261</v>
      </c>
      <c r="M41" s="346">
        <v>64</v>
      </c>
      <c r="N41" s="347" t="s">
        <v>19</v>
      </c>
      <c r="O41" s="348">
        <v>10</v>
      </c>
      <c r="P41" s="211">
        <v>1500</v>
      </c>
      <c r="Q41" s="347" t="s">
        <v>19</v>
      </c>
      <c r="R41" s="348">
        <v>40</v>
      </c>
      <c r="S41" s="159">
        <v>1564</v>
      </c>
      <c r="T41" s="208">
        <v>0.08</v>
      </c>
      <c r="U41" s="441" t="s">
        <v>79</v>
      </c>
      <c r="V41" s="38"/>
      <c r="W41" s="38"/>
      <c r="X41" s="38"/>
      <c r="Y41" s="38"/>
      <c r="Z41" s="38"/>
      <c r="AA41" s="38"/>
      <c r="AB41" s="38"/>
      <c r="AC41" s="38"/>
      <c r="AD41" s="9"/>
      <c r="AE41" s="9"/>
      <c r="AF41" s="9"/>
      <c r="AG41" s="9"/>
      <c r="AH41" s="9"/>
      <c r="AI41" s="9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691"/>
      <c r="D42" s="642"/>
      <c r="E42" s="643"/>
      <c r="F42" s="533"/>
      <c r="G42" s="39">
        <v>44179</v>
      </c>
      <c r="H42" s="197" t="s">
        <v>237</v>
      </c>
      <c r="I42" s="269">
        <v>-2.1</v>
      </c>
      <c r="J42" s="42" t="s">
        <v>263</v>
      </c>
      <c r="K42" s="40" t="s">
        <v>10</v>
      </c>
      <c r="L42" s="42" t="s">
        <v>263</v>
      </c>
      <c r="M42" s="346" t="s">
        <v>79</v>
      </c>
      <c r="N42" s="347" t="s">
        <v>10</v>
      </c>
      <c r="O42" s="348" t="s">
        <v>79</v>
      </c>
      <c r="P42" s="204" t="s">
        <v>79</v>
      </c>
      <c r="Q42" s="347" t="s">
        <v>10</v>
      </c>
      <c r="R42" s="348" t="s">
        <v>79</v>
      </c>
      <c r="S42" s="124" t="s">
        <v>10</v>
      </c>
      <c r="T42" s="208" t="s">
        <v>10</v>
      </c>
      <c r="U42" s="441" t="s">
        <v>721</v>
      </c>
      <c r="V42" s="38"/>
      <c r="W42" s="38"/>
      <c r="X42" s="38"/>
      <c r="Y42" s="38"/>
      <c r="Z42" s="38"/>
      <c r="AA42" s="38"/>
      <c r="AB42" s="38"/>
      <c r="AC42" s="38"/>
      <c r="AD42" s="9"/>
      <c r="AE42" s="9"/>
      <c r="AF42" s="9"/>
      <c r="AG42" s="9"/>
      <c r="AH42" s="9"/>
      <c r="AI42" s="9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40">
        <v>183</v>
      </c>
      <c r="D43" s="642" t="s">
        <v>631</v>
      </c>
      <c r="E43" s="643"/>
      <c r="F43" s="533"/>
      <c r="G43" s="344">
        <v>44041</v>
      </c>
      <c r="H43" s="40" t="s">
        <v>236</v>
      </c>
      <c r="I43" s="50">
        <v>19.399999999999999</v>
      </c>
      <c r="J43" s="42" t="s">
        <v>340</v>
      </c>
      <c r="K43" s="40" t="s">
        <v>275</v>
      </c>
      <c r="L43" s="42" t="s">
        <v>261</v>
      </c>
      <c r="M43" s="346">
        <v>9.5</v>
      </c>
      <c r="N43" s="347" t="s">
        <v>19</v>
      </c>
      <c r="O43" s="348">
        <v>2.2999999999999998</v>
      </c>
      <c r="P43" s="346">
        <v>170</v>
      </c>
      <c r="Q43" s="347" t="s">
        <v>19</v>
      </c>
      <c r="R43" s="348">
        <v>7.8</v>
      </c>
      <c r="S43" s="124">
        <v>179.5</v>
      </c>
      <c r="T43" s="208">
        <v>0.05</v>
      </c>
      <c r="U43" s="441" t="s">
        <v>79</v>
      </c>
      <c r="V43" s="38"/>
      <c r="W43" s="38"/>
      <c r="X43" s="38"/>
      <c r="Y43" s="38"/>
      <c r="Z43" s="38"/>
      <c r="AA43" s="38"/>
      <c r="AB43" s="38"/>
      <c r="AC43" s="38"/>
      <c r="AD43" s="9"/>
      <c r="AE43" s="9"/>
      <c r="AF43" s="9"/>
      <c r="AG43" s="9"/>
      <c r="AH43" s="9"/>
      <c r="AI43" s="9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40"/>
      <c r="D44" s="642"/>
      <c r="E44" s="643"/>
      <c r="F44" s="533"/>
      <c r="G44" s="344">
        <v>44069</v>
      </c>
      <c r="H44" s="40" t="s">
        <v>234</v>
      </c>
      <c r="I44" s="50">
        <v>26.4</v>
      </c>
      <c r="J44" s="42" t="s">
        <v>334</v>
      </c>
      <c r="K44" s="40" t="s">
        <v>275</v>
      </c>
      <c r="L44" s="42" t="s">
        <v>261</v>
      </c>
      <c r="M44" s="346">
        <v>35</v>
      </c>
      <c r="N44" s="347" t="s">
        <v>19</v>
      </c>
      <c r="O44" s="348">
        <v>5.3</v>
      </c>
      <c r="P44" s="346">
        <v>540</v>
      </c>
      <c r="Q44" s="347" t="s">
        <v>19</v>
      </c>
      <c r="R44" s="348">
        <v>19</v>
      </c>
      <c r="S44" s="124">
        <v>575</v>
      </c>
      <c r="T44" s="208">
        <v>0.06</v>
      </c>
      <c r="U44" s="441" t="s">
        <v>79</v>
      </c>
      <c r="V44" s="38"/>
      <c r="W44" s="38"/>
      <c r="X44" s="38"/>
      <c r="Y44" s="38"/>
      <c r="Z44" s="38"/>
      <c r="AA44" s="38"/>
      <c r="AB44" s="38"/>
      <c r="AC44" s="38"/>
      <c r="AD44" s="9"/>
      <c r="AE44" s="9"/>
      <c r="AF44" s="9"/>
      <c r="AG44" s="9"/>
      <c r="AH44" s="9"/>
      <c r="AI44" s="9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/>
      <c r="D45" s="642"/>
      <c r="E45" s="643"/>
      <c r="F45" s="533"/>
      <c r="G45" s="344">
        <v>44085</v>
      </c>
      <c r="H45" s="40" t="s">
        <v>235</v>
      </c>
      <c r="I45" s="50">
        <v>21.1</v>
      </c>
      <c r="J45" s="42" t="s">
        <v>340</v>
      </c>
      <c r="K45" s="40" t="s">
        <v>275</v>
      </c>
      <c r="L45" s="40" t="s">
        <v>261</v>
      </c>
      <c r="M45" s="346" t="s">
        <v>144</v>
      </c>
      <c r="N45" s="347" t="s">
        <v>79</v>
      </c>
      <c r="O45" s="348" t="s">
        <v>79</v>
      </c>
      <c r="P45" s="346">
        <v>140</v>
      </c>
      <c r="Q45" s="347" t="s">
        <v>19</v>
      </c>
      <c r="R45" s="348">
        <v>10</v>
      </c>
      <c r="S45" s="388">
        <v>140</v>
      </c>
      <c r="T45" s="208">
        <v>0.05</v>
      </c>
      <c r="U45" s="441" t="s">
        <v>79</v>
      </c>
      <c r="V45" s="38"/>
      <c r="W45" s="38"/>
      <c r="X45" s="38"/>
      <c r="Y45" s="38"/>
      <c r="Z45" s="38"/>
      <c r="AA45" s="38"/>
      <c r="AB45" s="38"/>
      <c r="AC45" s="38"/>
      <c r="AD45" s="9"/>
      <c r="AE45" s="9"/>
      <c r="AF45" s="9"/>
      <c r="AG45" s="9"/>
      <c r="AH45" s="9"/>
      <c r="AI45" s="9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691"/>
      <c r="D46" s="642"/>
      <c r="E46" s="643"/>
      <c r="F46" s="533"/>
      <c r="G46" s="344">
        <v>44113</v>
      </c>
      <c r="H46" s="40" t="s">
        <v>235</v>
      </c>
      <c r="I46" s="50">
        <v>12.3</v>
      </c>
      <c r="J46" s="42" t="s">
        <v>340</v>
      </c>
      <c r="K46" s="40" t="s">
        <v>275</v>
      </c>
      <c r="L46" s="42" t="s">
        <v>261</v>
      </c>
      <c r="M46" s="346">
        <v>33</v>
      </c>
      <c r="N46" s="347" t="s">
        <v>19</v>
      </c>
      <c r="O46" s="348">
        <v>5.5</v>
      </c>
      <c r="P46" s="346">
        <v>640</v>
      </c>
      <c r="Q46" s="347" t="s">
        <v>19</v>
      </c>
      <c r="R46" s="348">
        <v>23</v>
      </c>
      <c r="S46" s="124">
        <v>673</v>
      </c>
      <c r="T46" s="208">
        <v>0.06</v>
      </c>
      <c r="U46" s="441" t="s">
        <v>79</v>
      </c>
      <c r="V46" s="38"/>
      <c r="W46" s="38"/>
      <c r="X46" s="38"/>
      <c r="Y46" s="38"/>
      <c r="Z46" s="38"/>
      <c r="AA46" s="38"/>
      <c r="AB46" s="38"/>
      <c r="AC46" s="38"/>
      <c r="AD46" s="9"/>
      <c r="AE46" s="9"/>
      <c r="AF46" s="9"/>
      <c r="AG46" s="9"/>
      <c r="AH46" s="9"/>
      <c r="AI46" s="9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642"/>
      <c r="E47" s="643"/>
      <c r="F47" s="533"/>
      <c r="G47" s="344">
        <v>44141</v>
      </c>
      <c r="H47" s="40" t="s">
        <v>235</v>
      </c>
      <c r="I47" s="50">
        <v>6.8</v>
      </c>
      <c r="J47" s="42" t="s">
        <v>340</v>
      </c>
      <c r="K47" s="40" t="s">
        <v>275</v>
      </c>
      <c r="L47" s="40" t="s">
        <v>261</v>
      </c>
      <c r="M47" s="346">
        <v>34</v>
      </c>
      <c r="N47" s="347" t="s">
        <v>19</v>
      </c>
      <c r="O47" s="348">
        <v>6.3</v>
      </c>
      <c r="P47" s="346">
        <v>630</v>
      </c>
      <c r="Q47" s="347" t="s">
        <v>19</v>
      </c>
      <c r="R47" s="348">
        <v>22</v>
      </c>
      <c r="S47" s="388">
        <v>664</v>
      </c>
      <c r="T47" s="208">
        <v>0.06</v>
      </c>
      <c r="U47" s="441" t="s">
        <v>79</v>
      </c>
      <c r="V47" s="38"/>
      <c r="W47" s="38"/>
      <c r="X47" s="38"/>
      <c r="Y47" s="38"/>
      <c r="Z47" s="38"/>
      <c r="AA47" s="38"/>
      <c r="AB47" s="38"/>
      <c r="AC47" s="38"/>
      <c r="AD47" s="9"/>
      <c r="AE47" s="9"/>
      <c r="AF47" s="9"/>
      <c r="AG47" s="9"/>
      <c r="AH47" s="9"/>
      <c r="AI47" s="9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691"/>
      <c r="D48" s="642"/>
      <c r="E48" s="643"/>
      <c r="F48" s="533"/>
      <c r="G48" s="39">
        <v>44186</v>
      </c>
      <c r="H48" s="197" t="s">
        <v>234</v>
      </c>
      <c r="I48" s="269">
        <v>0.9</v>
      </c>
      <c r="J48" s="42" t="s">
        <v>263</v>
      </c>
      <c r="K48" s="40" t="s">
        <v>10</v>
      </c>
      <c r="L48" s="42" t="s">
        <v>263</v>
      </c>
      <c r="M48" s="346" t="s">
        <v>79</v>
      </c>
      <c r="N48" s="347" t="s">
        <v>10</v>
      </c>
      <c r="O48" s="348" t="s">
        <v>79</v>
      </c>
      <c r="P48" s="346" t="s">
        <v>79</v>
      </c>
      <c r="Q48" s="347" t="s">
        <v>10</v>
      </c>
      <c r="R48" s="348" t="s">
        <v>79</v>
      </c>
      <c r="S48" s="388" t="s">
        <v>10</v>
      </c>
      <c r="T48" s="208" t="s">
        <v>10</v>
      </c>
      <c r="U48" s="441" t="s">
        <v>706</v>
      </c>
      <c r="V48" s="38"/>
      <c r="W48" s="38"/>
      <c r="X48" s="38"/>
      <c r="Y48" s="38"/>
      <c r="Z48" s="38"/>
      <c r="AA48" s="38"/>
      <c r="AB48" s="38"/>
      <c r="AC48" s="38"/>
      <c r="AD48" s="9"/>
      <c r="AE48" s="9"/>
      <c r="AF48" s="9"/>
      <c r="AG48" s="9"/>
      <c r="AH48" s="9"/>
      <c r="AI48" s="9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184</v>
      </c>
      <c r="D49" s="531" t="s">
        <v>766</v>
      </c>
      <c r="E49" s="531" t="s">
        <v>632</v>
      </c>
      <c r="F49" s="531" t="s">
        <v>633</v>
      </c>
      <c r="G49" s="344">
        <v>44052</v>
      </c>
      <c r="H49" s="40" t="s">
        <v>236</v>
      </c>
      <c r="I49" s="50">
        <v>25.4</v>
      </c>
      <c r="J49" s="42" t="s">
        <v>335</v>
      </c>
      <c r="K49" s="40" t="s">
        <v>275</v>
      </c>
      <c r="L49" s="42" t="s">
        <v>261</v>
      </c>
      <c r="M49" s="346" t="s">
        <v>101</v>
      </c>
      <c r="N49" s="347" t="s">
        <v>79</v>
      </c>
      <c r="O49" s="348" t="s">
        <v>79</v>
      </c>
      <c r="P49" s="346">
        <v>59</v>
      </c>
      <c r="Q49" s="347" t="s">
        <v>19</v>
      </c>
      <c r="R49" s="348">
        <v>5.5</v>
      </c>
      <c r="S49" s="388">
        <v>59</v>
      </c>
      <c r="T49" s="208">
        <v>0.06</v>
      </c>
      <c r="U49" s="441" t="s">
        <v>79</v>
      </c>
      <c r="V49" s="38"/>
      <c r="W49" s="38"/>
      <c r="X49" s="38"/>
      <c r="Y49" s="38"/>
      <c r="Z49" s="38"/>
      <c r="AA49" s="38"/>
      <c r="AB49" s="38"/>
      <c r="AC49" s="38"/>
      <c r="AD49" s="9"/>
      <c r="AE49" s="9"/>
      <c r="AF49" s="9"/>
      <c r="AG49" s="9"/>
      <c r="AH49" s="9"/>
      <c r="AI49" s="9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691"/>
      <c r="D50" s="533"/>
      <c r="E50" s="533"/>
      <c r="F50" s="533"/>
      <c r="G50" s="344">
        <v>44112</v>
      </c>
      <c r="H50" s="40" t="s">
        <v>236</v>
      </c>
      <c r="I50" s="50">
        <v>15.3</v>
      </c>
      <c r="J50" s="42" t="s">
        <v>335</v>
      </c>
      <c r="K50" s="40" t="s">
        <v>275</v>
      </c>
      <c r="L50" s="42" t="s">
        <v>261</v>
      </c>
      <c r="M50" s="346" t="s">
        <v>140</v>
      </c>
      <c r="N50" s="347" t="s">
        <v>79</v>
      </c>
      <c r="O50" s="348" t="s">
        <v>79</v>
      </c>
      <c r="P50" s="346">
        <v>66</v>
      </c>
      <c r="Q50" s="347" t="s">
        <v>19</v>
      </c>
      <c r="R50" s="348">
        <v>5.5</v>
      </c>
      <c r="S50" s="388">
        <v>66</v>
      </c>
      <c r="T50" s="208">
        <v>7.0000000000000007E-2</v>
      </c>
      <c r="U50" s="441" t="s">
        <v>79</v>
      </c>
      <c r="V50" s="38"/>
      <c r="W50" s="38"/>
      <c r="X50" s="38"/>
      <c r="Y50" s="38"/>
      <c r="Z50" s="38"/>
      <c r="AA50" s="38"/>
      <c r="AB50" s="38"/>
      <c r="AC50" s="38"/>
      <c r="AD50" s="9"/>
      <c r="AE50" s="9"/>
      <c r="AF50" s="9"/>
      <c r="AG50" s="9"/>
      <c r="AH50" s="9"/>
      <c r="AI50" s="9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691"/>
      <c r="D51" s="533"/>
      <c r="E51" s="533"/>
      <c r="F51" s="533"/>
      <c r="G51" s="344">
        <v>44139</v>
      </c>
      <c r="H51" s="40" t="s">
        <v>234</v>
      </c>
      <c r="I51" s="50">
        <v>9.8000000000000007</v>
      </c>
      <c r="J51" s="42" t="s">
        <v>335</v>
      </c>
      <c r="K51" s="40" t="s">
        <v>275</v>
      </c>
      <c r="L51" s="40" t="s">
        <v>261</v>
      </c>
      <c r="M51" s="346" t="s">
        <v>64</v>
      </c>
      <c r="N51" s="347" t="s">
        <v>79</v>
      </c>
      <c r="O51" s="348" t="s">
        <v>79</v>
      </c>
      <c r="P51" s="346">
        <v>27</v>
      </c>
      <c r="Q51" s="347" t="s">
        <v>19</v>
      </c>
      <c r="R51" s="348">
        <v>3.4</v>
      </c>
      <c r="S51" s="388">
        <v>27</v>
      </c>
      <c r="T51" s="208">
        <v>7.0000000000000007E-2</v>
      </c>
      <c r="U51" s="441" t="s">
        <v>79</v>
      </c>
      <c r="V51" s="38"/>
      <c r="W51" s="38"/>
      <c r="X51" s="38"/>
      <c r="Y51" s="38"/>
      <c r="Z51" s="38"/>
      <c r="AA51" s="38"/>
      <c r="AB51" s="38"/>
      <c r="AC51" s="38"/>
      <c r="AD51" s="9"/>
      <c r="AE51" s="9"/>
      <c r="AF51" s="9"/>
      <c r="AG51" s="9"/>
      <c r="AH51" s="9"/>
      <c r="AI51" s="9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3"/>
      <c r="C52" s="692"/>
      <c r="D52" s="534"/>
      <c r="E52" s="534"/>
      <c r="F52" s="534"/>
      <c r="G52" s="53">
        <v>44170</v>
      </c>
      <c r="H52" s="223" t="s">
        <v>235</v>
      </c>
      <c r="I52" s="485">
        <v>2.2999999999999998</v>
      </c>
      <c r="J52" s="56" t="s">
        <v>335</v>
      </c>
      <c r="K52" s="54" t="s">
        <v>275</v>
      </c>
      <c r="L52" s="56" t="s">
        <v>261</v>
      </c>
      <c r="M52" s="362" t="s">
        <v>140</v>
      </c>
      <c r="N52" s="363" t="s">
        <v>79</v>
      </c>
      <c r="O52" s="364" t="s">
        <v>79</v>
      </c>
      <c r="P52" s="362">
        <v>56</v>
      </c>
      <c r="Q52" s="363" t="s">
        <v>19</v>
      </c>
      <c r="R52" s="364">
        <v>5.4</v>
      </c>
      <c r="S52" s="443">
        <v>56</v>
      </c>
      <c r="T52" s="233">
        <v>0.06</v>
      </c>
      <c r="U52" s="444" t="s">
        <v>79</v>
      </c>
      <c r="V52" s="38"/>
      <c r="W52" s="38"/>
      <c r="X52" s="38"/>
      <c r="Y52" s="38"/>
      <c r="Z52" s="38"/>
      <c r="AA52" s="38"/>
      <c r="AB52" s="38"/>
      <c r="AC52" s="38"/>
      <c r="AD52" s="9"/>
      <c r="AE52" s="9"/>
      <c r="AF52" s="9"/>
      <c r="AG52" s="9"/>
      <c r="AH52" s="9"/>
      <c r="AI52" s="9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1" t="s">
        <v>708</v>
      </c>
      <c r="C53" s="537">
        <v>185</v>
      </c>
      <c r="D53" s="530" t="s">
        <v>634</v>
      </c>
      <c r="E53" s="530" t="s">
        <v>635</v>
      </c>
      <c r="F53" s="530" t="s">
        <v>636</v>
      </c>
      <c r="G53" s="338">
        <v>44020</v>
      </c>
      <c r="H53" s="25" t="s">
        <v>236</v>
      </c>
      <c r="I53" s="484">
        <v>20.3</v>
      </c>
      <c r="J53" s="27" t="s">
        <v>263</v>
      </c>
      <c r="K53" s="25" t="s">
        <v>10</v>
      </c>
      <c r="L53" s="27" t="s">
        <v>263</v>
      </c>
      <c r="M53" s="340" t="s">
        <v>79</v>
      </c>
      <c r="N53" s="341" t="s">
        <v>10</v>
      </c>
      <c r="O53" s="342" t="s">
        <v>79</v>
      </c>
      <c r="P53" s="340" t="s">
        <v>79</v>
      </c>
      <c r="Q53" s="341" t="s">
        <v>10</v>
      </c>
      <c r="R53" s="342" t="s">
        <v>79</v>
      </c>
      <c r="S53" s="478" t="s">
        <v>10</v>
      </c>
      <c r="T53" s="195" t="s">
        <v>10</v>
      </c>
      <c r="U53" s="440" t="s">
        <v>722</v>
      </c>
      <c r="V53" s="38"/>
      <c r="W53" s="38"/>
      <c r="X53" s="38"/>
      <c r="Y53" s="38"/>
      <c r="Z53" s="38"/>
      <c r="AA53" s="38"/>
      <c r="AB53" s="38"/>
      <c r="AC53" s="38"/>
      <c r="AD53" s="9"/>
      <c r="AE53" s="9"/>
      <c r="AF53" s="9"/>
      <c r="AG53" s="9"/>
      <c r="AH53" s="9"/>
      <c r="AI53" s="9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531"/>
      <c r="E54" s="533"/>
      <c r="F54" s="533"/>
      <c r="G54" s="344">
        <v>44049</v>
      </c>
      <c r="H54" s="40" t="s">
        <v>234</v>
      </c>
      <c r="I54" s="50">
        <v>24.1</v>
      </c>
      <c r="J54" s="42" t="s">
        <v>263</v>
      </c>
      <c r="K54" s="40" t="s">
        <v>10</v>
      </c>
      <c r="L54" s="42" t="s">
        <v>263</v>
      </c>
      <c r="M54" s="346" t="s">
        <v>79</v>
      </c>
      <c r="N54" s="347" t="s">
        <v>10</v>
      </c>
      <c r="O54" s="348" t="s">
        <v>79</v>
      </c>
      <c r="P54" s="346" t="s">
        <v>79</v>
      </c>
      <c r="Q54" s="347" t="s">
        <v>10</v>
      </c>
      <c r="R54" s="348" t="s">
        <v>79</v>
      </c>
      <c r="S54" s="388" t="s">
        <v>10</v>
      </c>
      <c r="T54" s="208" t="s">
        <v>10</v>
      </c>
      <c r="U54" s="441" t="s">
        <v>722</v>
      </c>
      <c r="V54" s="38"/>
      <c r="W54" s="38"/>
      <c r="X54" s="38"/>
      <c r="Y54" s="38"/>
      <c r="Z54" s="38"/>
      <c r="AA54" s="38"/>
      <c r="AB54" s="38"/>
      <c r="AC54" s="38"/>
      <c r="AD54" s="9"/>
      <c r="AE54" s="9"/>
      <c r="AF54" s="9"/>
      <c r="AG54" s="9"/>
      <c r="AH54" s="9"/>
      <c r="AI54" s="9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1"/>
      <c r="E55" s="533"/>
      <c r="F55" s="533"/>
      <c r="G55" s="344">
        <v>44075</v>
      </c>
      <c r="H55" s="40" t="s">
        <v>235</v>
      </c>
      <c r="I55" s="50">
        <v>22.2</v>
      </c>
      <c r="J55" s="42" t="s">
        <v>263</v>
      </c>
      <c r="K55" s="40" t="s">
        <v>10</v>
      </c>
      <c r="L55" s="42" t="s">
        <v>263</v>
      </c>
      <c r="M55" s="346" t="s">
        <v>79</v>
      </c>
      <c r="N55" s="347" t="s">
        <v>10</v>
      </c>
      <c r="O55" s="348" t="s">
        <v>79</v>
      </c>
      <c r="P55" s="346" t="s">
        <v>79</v>
      </c>
      <c r="Q55" s="347" t="s">
        <v>10</v>
      </c>
      <c r="R55" s="348" t="s">
        <v>79</v>
      </c>
      <c r="S55" s="421" t="s">
        <v>10</v>
      </c>
      <c r="T55" s="208" t="s">
        <v>10</v>
      </c>
      <c r="U55" s="441" t="s">
        <v>722</v>
      </c>
      <c r="V55" s="38"/>
      <c r="W55" s="38"/>
      <c r="X55" s="38"/>
      <c r="Y55" s="38"/>
      <c r="Z55" s="38"/>
      <c r="AA55" s="38"/>
      <c r="AB55" s="38"/>
      <c r="AC55" s="38"/>
      <c r="AD55" s="9"/>
      <c r="AE55" s="9"/>
      <c r="AF55" s="9"/>
      <c r="AG55" s="9"/>
      <c r="AH55" s="9"/>
      <c r="AI55" s="9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1"/>
      <c r="E56" s="533"/>
      <c r="F56" s="533"/>
      <c r="G56" s="344">
        <v>44108</v>
      </c>
      <c r="H56" s="40" t="s">
        <v>235</v>
      </c>
      <c r="I56" s="50">
        <v>15.3</v>
      </c>
      <c r="J56" s="42" t="s">
        <v>263</v>
      </c>
      <c r="K56" s="40" t="s">
        <v>10</v>
      </c>
      <c r="L56" s="42" t="s">
        <v>263</v>
      </c>
      <c r="M56" s="273" t="s">
        <v>79</v>
      </c>
      <c r="N56" s="163" t="s">
        <v>10</v>
      </c>
      <c r="O56" s="164" t="s">
        <v>79</v>
      </c>
      <c r="P56" s="273" t="s">
        <v>79</v>
      </c>
      <c r="Q56" s="163" t="s">
        <v>10</v>
      </c>
      <c r="R56" s="164" t="s">
        <v>79</v>
      </c>
      <c r="S56" s="421" t="s">
        <v>10</v>
      </c>
      <c r="T56" s="208" t="s">
        <v>10</v>
      </c>
      <c r="U56" s="441" t="s">
        <v>722</v>
      </c>
      <c r="V56" s="38"/>
      <c r="W56" s="38"/>
      <c r="X56" s="38"/>
      <c r="Y56" s="38"/>
      <c r="Z56" s="38"/>
      <c r="AA56" s="38"/>
      <c r="AB56" s="38"/>
      <c r="AC56" s="38"/>
      <c r="AD56" s="9"/>
      <c r="AE56" s="9"/>
      <c r="AF56" s="9"/>
      <c r="AG56" s="9"/>
      <c r="AH56" s="9"/>
      <c r="AI56" s="9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38"/>
      <c r="D57" s="531"/>
      <c r="E57" s="533"/>
      <c r="F57" s="533"/>
      <c r="G57" s="344">
        <v>44142</v>
      </c>
      <c r="H57" s="40" t="s">
        <v>235</v>
      </c>
      <c r="I57" s="50">
        <v>9.4</v>
      </c>
      <c r="J57" s="42" t="s">
        <v>263</v>
      </c>
      <c r="K57" s="40" t="s">
        <v>10</v>
      </c>
      <c r="L57" s="40" t="s">
        <v>263</v>
      </c>
      <c r="M57" s="346" t="s">
        <v>79</v>
      </c>
      <c r="N57" s="347" t="s">
        <v>10</v>
      </c>
      <c r="O57" s="348" t="s">
        <v>79</v>
      </c>
      <c r="P57" s="346" t="s">
        <v>79</v>
      </c>
      <c r="Q57" s="347" t="s">
        <v>10</v>
      </c>
      <c r="R57" s="348" t="s">
        <v>79</v>
      </c>
      <c r="S57" s="388" t="s">
        <v>10</v>
      </c>
      <c r="T57" s="208" t="s">
        <v>10</v>
      </c>
      <c r="U57" s="441" t="s">
        <v>722</v>
      </c>
      <c r="V57" s="38"/>
      <c r="W57" s="38"/>
      <c r="X57" s="38"/>
      <c r="Y57" s="38"/>
      <c r="Z57" s="38"/>
      <c r="AA57" s="38"/>
      <c r="AB57" s="38"/>
      <c r="AC57" s="38"/>
      <c r="AD57" s="9"/>
      <c r="AE57" s="9"/>
      <c r="AF57" s="9"/>
      <c r="AG57" s="9"/>
      <c r="AH57" s="9"/>
      <c r="AI57" s="9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1"/>
      <c r="E58" s="533"/>
      <c r="F58" s="533"/>
      <c r="G58" s="344">
        <v>44166</v>
      </c>
      <c r="H58" s="40" t="s">
        <v>235</v>
      </c>
      <c r="I58" s="50">
        <v>4.3</v>
      </c>
      <c r="J58" s="42" t="s">
        <v>263</v>
      </c>
      <c r="K58" s="40" t="s">
        <v>10</v>
      </c>
      <c r="L58" s="40" t="s">
        <v>263</v>
      </c>
      <c r="M58" s="346" t="s">
        <v>79</v>
      </c>
      <c r="N58" s="347" t="s">
        <v>10</v>
      </c>
      <c r="O58" s="348" t="s">
        <v>79</v>
      </c>
      <c r="P58" s="346" t="s">
        <v>79</v>
      </c>
      <c r="Q58" s="347" t="s">
        <v>10</v>
      </c>
      <c r="R58" s="348" t="s">
        <v>79</v>
      </c>
      <c r="S58" s="388" t="s">
        <v>10</v>
      </c>
      <c r="T58" s="208" t="s">
        <v>10</v>
      </c>
      <c r="U58" s="441" t="s">
        <v>722</v>
      </c>
      <c r="V58" s="38"/>
      <c r="W58" s="38"/>
      <c r="X58" s="38"/>
      <c r="Y58" s="38"/>
      <c r="Z58" s="38"/>
      <c r="AA58" s="38"/>
      <c r="AB58" s="38"/>
      <c r="AC58" s="38"/>
      <c r="AD58" s="9"/>
      <c r="AE58" s="9"/>
      <c r="AF58" s="9"/>
      <c r="AG58" s="9"/>
      <c r="AH58" s="9"/>
      <c r="AI58" s="9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1"/>
      <c r="E59" s="533"/>
      <c r="F59" s="533"/>
      <c r="G59" s="344">
        <v>44212</v>
      </c>
      <c r="H59" s="40" t="s">
        <v>235</v>
      </c>
      <c r="I59" s="50">
        <v>2.8</v>
      </c>
      <c r="J59" s="40" t="s">
        <v>263</v>
      </c>
      <c r="K59" s="40" t="s">
        <v>10</v>
      </c>
      <c r="L59" s="40" t="s">
        <v>263</v>
      </c>
      <c r="M59" s="346" t="s">
        <v>79</v>
      </c>
      <c r="N59" s="347" t="s">
        <v>10</v>
      </c>
      <c r="O59" s="348" t="s">
        <v>79</v>
      </c>
      <c r="P59" s="346" t="s">
        <v>79</v>
      </c>
      <c r="Q59" s="347" t="s">
        <v>10</v>
      </c>
      <c r="R59" s="348" t="s">
        <v>79</v>
      </c>
      <c r="S59" s="388" t="s">
        <v>10</v>
      </c>
      <c r="T59" s="208" t="s">
        <v>10</v>
      </c>
      <c r="U59" s="441" t="s">
        <v>722</v>
      </c>
      <c r="V59" s="38"/>
      <c r="W59" s="38"/>
      <c r="X59" s="38"/>
      <c r="Y59" s="38"/>
      <c r="Z59" s="38"/>
      <c r="AA59" s="38"/>
      <c r="AB59" s="38"/>
      <c r="AC59" s="38"/>
      <c r="AD59" s="9"/>
      <c r="AE59" s="9"/>
      <c r="AF59" s="9"/>
      <c r="AG59" s="9"/>
      <c r="AH59" s="9"/>
      <c r="AI59" s="9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531"/>
      <c r="E60" s="533"/>
      <c r="F60" s="533"/>
      <c r="G60" s="344">
        <v>44239</v>
      </c>
      <c r="H60" s="40" t="s">
        <v>234</v>
      </c>
      <c r="I60" s="50">
        <v>1.7</v>
      </c>
      <c r="J60" s="42" t="s">
        <v>263</v>
      </c>
      <c r="K60" s="40" t="s">
        <v>10</v>
      </c>
      <c r="L60" s="40" t="s">
        <v>263</v>
      </c>
      <c r="M60" s="346" t="s">
        <v>79</v>
      </c>
      <c r="N60" s="347" t="s">
        <v>10</v>
      </c>
      <c r="O60" s="348" t="s">
        <v>79</v>
      </c>
      <c r="P60" s="346" t="s">
        <v>79</v>
      </c>
      <c r="Q60" s="347" t="s">
        <v>10</v>
      </c>
      <c r="R60" s="348" t="s">
        <v>79</v>
      </c>
      <c r="S60" s="388" t="s">
        <v>10</v>
      </c>
      <c r="T60" s="208" t="s">
        <v>10</v>
      </c>
      <c r="U60" s="441" t="s">
        <v>722</v>
      </c>
      <c r="V60" s="38"/>
      <c r="W60" s="38"/>
      <c r="X60" s="38"/>
      <c r="Y60" s="38"/>
      <c r="Z60" s="38"/>
      <c r="AA60" s="38"/>
      <c r="AB60" s="38"/>
      <c r="AC60" s="38"/>
      <c r="AD60" s="9"/>
      <c r="AE60" s="9"/>
      <c r="AF60" s="9"/>
      <c r="AG60" s="9"/>
      <c r="AH60" s="9"/>
      <c r="AI60" s="9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186</v>
      </c>
      <c r="D61" s="531"/>
      <c r="E61" s="531" t="s">
        <v>637</v>
      </c>
      <c r="F61" s="531" t="s">
        <v>629</v>
      </c>
      <c r="G61" s="344">
        <v>44049</v>
      </c>
      <c r="H61" s="40" t="s">
        <v>234</v>
      </c>
      <c r="I61" s="50">
        <v>26.1</v>
      </c>
      <c r="J61" s="42" t="s">
        <v>340</v>
      </c>
      <c r="K61" s="40" t="s">
        <v>273</v>
      </c>
      <c r="L61" s="42" t="s">
        <v>262</v>
      </c>
      <c r="M61" s="346">
        <v>12</v>
      </c>
      <c r="N61" s="347" t="s">
        <v>19</v>
      </c>
      <c r="O61" s="348">
        <v>2.8</v>
      </c>
      <c r="P61" s="346">
        <v>170</v>
      </c>
      <c r="Q61" s="347" t="s">
        <v>19</v>
      </c>
      <c r="R61" s="348">
        <v>9.6</v>
      </c>
      <c r="S61" s="388">
        <v>182</v>
      </c>
      <c r="T61" s="208">
        <v>0.06</v>
      </c>
      <c r="U61" s="441" t="s">
        <v>79</v>
      </c>
      <c r="V61" s="38"/>
      <c r="W61" s="38"/>
      <c r="X61" s="38"/>
      <c r="Y61" s="38"/>
      <c r="Z61" s="38"/>
      <c r="AA61" s="38"/>
      <c r="AB61" s="38"/>
      <c r="AC61" s="38"/>
      <c r="AD61" s="9"/>
      <c r="AE61" s="9"/>
      <c r="AF61" s="9"/>
      <c r="AG61" s="9"/>
      <c r="AH61" s="9"/>
      <c r="AI61" s="9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691"/>
      <c r="D62" s="531"/>
      <c r="E62" s="533"/>
      <c r="F62" s="533"/>
      <c r="G62" s="344">
        <v>44108</v>
      </c>
      <c r="H62" s="40" t="s">
        <v>235</v>
      </c>
      <c r="I62" s="50">
        <v>16.2</v>
      </c>
      <c r="J62" s="42" t="s">
        <v>340</v>
      </c>
      <c r="K62" s="40" t="s">
        <v>275</v>
      </c>
      <c r="L62" s="42" t="s">
        <v>262</v>
      </c>
      <c r="M62" s="346">
        <v>10</v>
      </c>
      <c r="N62" s="347" t="s">
        <v>19</v>
      </c>
      <c r="O62" s="348">
        <v>2.7</v>
      </c>
      <c r="P62" s="346">
        <v>160</v>
      </c>
      <c r="Q62" s="347" t="s">
        <v>19</v>
      </c>
      <c r="R62" s="348">
        <v>9.3000000000000007</v>
      </c>
      <c r="S62" s="388">
        <v>170</v>
      </c>
      <c r="T62" s="208">
        <v>0.04</v>
      </c>
      <c r="U62" s="441" t="s">
        <v>79</v>
      </c>
      <c r="V62" s="38"/>
      <c r="W62" s="38"/>
      <c r="X62" s="38"/>
      <c r="Y62" s="38"/>
      <c r="Z62" s="38"/>
      <c r="AA62" s="38"/>
      <c r="AB62" s="38"/>
      <c r="AC62" s="38"/>
      <c r="AD62" s="9"/>
      <c r="AE62" s="9"/>
      <c r="AF62" s="9"/>
      <c r="AG62" s="9"/>
      <c r="AH62" s="9"/>
      <c r="AI62" s="9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1"/>
      <c r="E63" s="533"/>
      <c r="F63" s="533"/>
      <c r="G63" s="344">
        <v>44142</v>
      </c>
      <c r="H63" s="40" t="s">
        <v>235</v>
      </c>
      <c r="I63" s="50">
        <v>13.8</v>
      </c>
      <c r="J63" s="42" t="s">
        <v>334</v>
      </c>
      <c r="K63" s="40" t="s">
        <v>275</v>
      </c>
      <c r="L63" s="40" t="s">
        <v>262</v>
      </c>
      <c r="M63" s="346" t="s">
        <v>97</v>
      </c>
      <c r="N63" s="347" t="s">
        <v>79</v>
      </c>
      <c r="O63" s="348" t="s">
        <v>79</v>
      </c>
      <c r="P63" s="346">
        <v>100</v>
      </c>
      <c r="Q63" s="347" t="s">
        <v>19</v>
      </c>
      <c r="R63" s="348">
        <v>7.3</v>
      </c>
      <c r="S63" s="388">
        <v>100</v>
      </c>
      <c r="T63" s="208">
        <v>0.06</v>
      </c>
      <c r="U63" s="441" t="s">
        <v>79</v>
      </c>
      <c r="V63" s="38"/>
      <c r="W63" s="38"/>
      <c r="X63" s="38"/>
      <c r="Y63" s="38"/>
      <c r="Z63" s="38"/>
      <c r="AA63" s="38"/>
      <c r="AB63" s="38"/>
      <c r="AC63" s="38"/>
      <c r="AD63" s="9"/>
      <c r="AE63" s="9"/>
      <c r="AF63" s="9"/>
      <c r="AG63" s="9"/>
      <c r="AH63" s="9"/>
      <c r="AI63" s="9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691"/>
      <c r="D64" s="531"/>
      <c r="E64" s="533"/>
      <c r="F64" s="533"/>
      <c r="G64" s="39">
        <v>44166</v>
      </c>
      <c r="H64" s="197" t="s">
        <v>235</v>
      </c>
      <c r="I64" s="269">
        <v>4.5</v>
      </c>
      <c r="J64" s="42" t="s">
        <v>335</v>
      </c>
      <c r="K64" s="40" t="s">
        <v>275</v>
      </c>
      <c r="L64" s="42" t="s">
        <v>262</v>
      </c>
      <c r="M64" s="346" t="s">
        <v>143</v>
      </c>
      <c r="N64" s="347" t="s">
        <v>79</v>
      </c>
      <c r="O64" s="348" t="s">
        <v>79</v>
      </c>
      <c r="P64" s="346">
        <v>67</v>
      </c>
      <c r="Q64" s="347" t="s">
        <v>19</v>
      </c>
      <c r="R64" s="380">
        <v>6</v>
      </c>
      <c r="S64" s="388">
        <v>67</v>
      </c>
      <c r="T64" s="208">
        <v>0.06</v>
      </c>
      <c r="U64" s="441" t="s">
        <v>79</v>
      </c>
      <c r="V64" s="38"/>
      <c r="W64" s="38"/>
      <c r="X64" s="38"/>
      <c r="Y64" s="38"/>
      <c r="Z64" s="38"/>
      <c r="AA64" s="38"/>
      <c r="AB64" s="38"/>
      <c r="AC64" s="38"/>
      <c r="AD64" s="9"/>
      <c r="AE64" s="9"/>
      <c r="AF64" s="9"/>
      <c r="AG64" s="9"/>
      <c r="AH64" s="9"/>
      <c r="AI64" s="9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40">
        <v>187</v>
      </c>
      <c r="D65" s="531"/>
      <c r="E65" s="531" t="s">
        <v>638</v>
      </c>
      <c r="F65" s="533"/>
      <c r="G65" s="344">
        <v>44049</v>
      </c>
      <c r="H65" s="40" t="s">
        <v>234</v>
      </c>
      <c r="I65" s="50">
        <v>27.3</v>
      </c>
      <c r="J65" s="42" t="s">
        <v>340</v>
      </c>
      <c r="K65" s="40" t="s">
        <v>275</v>
      </c>
      <c r="L65" s="42" t="s">
        <v>261</v>
      </c>
      <c r="M65" s="346">
        <v>48</v>
      </c>
      <c r="N65" s="347" t="s">
        <v>19</v>
      </c>
      <c r="O65" s="348">
        <v>7.8</v>
      </c>
      <c r="P65" s="204">
        <v>790</v>
      </c>
      <c r="Q65" s="347" t="s">
        <v>19</v>
      </c>
      <c r="R65" s="348">
        <v>28</v>
      </c>
      <c r="S65" s="124">
        <v>838</v>
      </c>
      <c r="T65" s="208">
        <v>0.05</v>
      </c>
      <c r="U65" s="441" t="s">
        <v>79</v>
      </c>
      <c r="V65" s="38"/>
      <c r="W65" s="38"/>
      <c r="X65" s="38"/>
      <c r="Y65" s="38"/>
      <c r="Z65" s="38"/>
      <c r="AA65" s="38"/>
      <c r="AB65" s="38"/>
      <c r="AC65" s="38"/>
      <c r="AD65" s="9"/>
      <c r="AE65" s="9"/>
      <c r="AF65" s="9"/>
      <c r="AG65" s="9"/>
      <c r="AH65" s="9"/>
      <c r="AI65" s="9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691"/>
      <c r="D66" s="531"/>
      <c r="E66" s="533"/>
      <c r="F66" s="533"/>
      <c r="G66" s="344">
        <v>44108</v>
      </c>
      <c r="H66" s="40" t="s">
        <v>235</v>
      </c>
      <c r="I66" s="50">
        <v>16.2</v>
      </c>
      <c r="J66" s="42" t="s">
        <v>340</v>
      </c>
      <c r="K66" s="40" t="s">
        <v>275</v>
      </c>
      <c r="L66" s="42" t="s">
        <v>261</v>
      </c>
      <c r="M66" s="346">
        <v>14</v>
      </c>
      <c r="N66" s="347" t="s">
        <v>19</v>
      </c>
      <c r="O66" s="348">
        <v>3.5</v>
      </c>
      <c r="P66" s="204">
        <v>240</v>
      </c>
      <c r="Q66" s="347" t="s">
        <v>19</v>
      </c>
      <c r="R66" s="348">
        <v>12</v>
      </c>
      <c r="S66" s="124">
        <v>254</v>
      </c>
      <c r="T66" s="208">
        <v>0.04</v>
      </c>
      <c r="U66" s="441" t="s">
        <v>79</v>
      </c>
      <c r="V66" s="38"/>
      <c r="W66" s="38"/>
      <c r="X66" s="38"/>
      <c r="Y66" s="38"/>
      <c r="Z66" s="38"/>
      <c r="AA66" s="38"/>
      <c r="AB66" s="38"/>
      <c r="AC66" s="38"/>
      <c r="AD66" s="9"/>
      <c r="AE66" s="9"/>
      <c r="AF66" s="9"/>
      <c r="AG66" s="9"/>
      <c r="AH66" s="9"/>
      <c r="AI66" s="9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1"/>
      <c r="E67" s="533"/>
      <c r="F67" s="533"/>
      <c r="G67" s="344">
        <v>44142</v>
      </c>
      <c r="H67" s="40" t="s">
        <v>235</v>
      </c>
      <c r="I67" s="50">
        <v>11.3</v>
      </c>
      <c r="J67" s="42" t="s">
        <v>340</v>
      </c>
      <c r="K67" s="40" t="s">
        <v>275</v>
      </c>
      <c r="L67" s="40" t="s">
        <v>261</v>
      </c>
      <c r="M67" s="346">
        <v>20</v>
      </c>
      <c r="N67" s="347" t="s">
        <v>19</v>
      </c>
      <c r="O67" s="380">
        <v>5</v>
      </c>
      <c r="P67" s="204">
        <v>570</v>
      </c>
      <c r="Q67" s="347" t="s">
        <v>19</v>
      </c>
      <c r="R67" s="348">
        <v>23</v>
      </c>
      <c r="S67" s="124">
        <v>590</v>
      </c>
      <c r="T67" s="208">
        <v>0.06</v>
      </c>
      <c r="U67" s="441" t="s">
        <v>79</v>
      </c>
      <c r="V67" s="38"/>
      <c r="W67" s="38"/>
      <c r="X67" s="38"/>
      <c r="Y67" s="38"/>
      <c r="Z67" s="38"/>
      <c r="AA67" s="38"/>
      <c r="AB67" s="38"/>
      <c r="AC67" s="38"/>
      <c r="AD67" s="9"/>
      <c r="AE67" s="9"/>
      <c r="AF67" s="9"/>
      <c r="AG67" s="9"/>
      <c r="AH67" s="9"/>
      <c r="AI67" s="9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691"/>
      <c r="D68" s="531"/>
      <c r="E68" s="533"/>
      <c r="F68" s="533"/>
      <c r="G68" s="39">
        <v>44166</v>
      </c>
      <c r="H68" s="197" t="s">
        <v>234</v>
      </c>
      <c r="I68" s="269">
        <v>4.9000000000000004</v>
      </c>
      <c r="J68" s="42" t="s">
        <v>335</v>
      </c>
      <c r="K68" s="40" t="s">
        <v>275</v>
      </c>
      <c r="L68" s="42" t="s">
        <v>261</v>
      </c>
      <c r="M68" s="346">
        <v>27</v>
      </c>
      <c r="N68" s="347" t="s">
        <v>19</v>
      </c>
      <c r="O68" s="348">
        <v>4.8</v>
      </c>
      <c r="P68" s="346">
        <v>660</v>
      </c>
      <c r="Q68" s="347" t="s">
        <v>19</v>
      </c>
      <c r="R68" s="348">
        <v>20</v>
      </c>
      <c r="S68" s="388">
        <v>687</v>
      </c>
      <c r="T68" s="208">
        <v>0.06</v>
      </c>
      <c r="U68" s="441" t="s">
        <v>79</v>
      </c>
      <c r="V68" s="38"/>
      <c r="W68" s="38"/>
      <c r="X68" s="38"/>
      <c r="Y68" s="38"/>
      <c r="Z68" s="38"/>
      <c r="AA68" s="38"/>
      <c r="AB68" s="38"/>
      <c r="AC68" s="38"/>
      <c r="AD68" s="9"/>
      <c r="AE68" s="9"/>
      <c r="AF68" s="9"/>
      <c r="AG68" s="9"/>
      <c r="AH68" s="9"/>
      <c r="AI68" s="9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188</v>
      </c>
      <c r="D69" s="531"/>
      <c r="E69" s="531" t="s">
        <v>639</v>
      </c>
      <c r="F69" s="533"/>
      <c r="G69" s="344">
        <v>44049</v>
      </c>
      <c r="H69" s="40" t="s">
        <v>234</v>
      </c>
      <c r="I69" s="50">
        <v>27.2</v>
      </c>
      <c r="J69" s="42" t="s">
        <v>340</v>
      </c>
      <c r="K69" s="40" t="s">
        <v>275</v>
      </c>
      <c r="L69" s="42" t="s">
        <v>262</v>
      </c>
      <c r="M69" s="346" t="s">
        <v>88</v>
      </c>
      <c r="N69" s="347" t="s">
        <v>79</v>
      </c>
      <c r="O69" s="348" t="s">
        <v>79</v>
      </c>
      <c r="P69" s="346">
        <v>9.4</v>
      </c>
      <c r="Q69" s="347" t="s">
        <v>19</v>
      </c>
      <c r="R69" s="348">
        <v>2.2999999999999998</v>
      </c>
      <c r="S69" s="388">
        <v>9.4</v>
      </c>
      <c r="T69" s="208">
        <v>0.04</v>
      </c>
      <c r="U69" s="441" t="s">
        <v>79</v>
      </c>
      <c r="V69" s="38"/>
      <c r="W69" s="38"/>
      <c r="X69" s="38"/>
      <c r="Y69" s="38"/>
      <c r="Z69" s="38"/>
      <c r="AA69" s="38"/>
      <c r="AB69" s="38"/>
      <c r="AC69" s="38"/>
      <c r="AD69" s="9"/>
      <c r="AE69" s="9"/>
      <c r="AF69" s="9"/>
      <c r="AG69" s="9"/>
      <c r="AH69" s="9"/>
      <c r="AI69" s="9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531"/>
      <c r="E70" s="533"/>
      <c r="F70" s="533"/>
      <c r="G70" s="344">
        <v>44108</v>
      </c>
      <c r="H70" s="40" t="s">
        <v>235</v>
      </c>
      <c r="I70" s="50">
        <v>16.8</v>
      </c>
      <c r="J70" s="42" t="s">
        <v>335</v>
      </c>
      <c r="K70" s="40" t="s">
        <v>275</v>
      </c>
      <c r="L70" s="42" t="s">
        <v>262</v>
      </c>
      <c r="M70" s="346" t="s">
        <v>83</v>
      </c>
      <c r="N70" s="347" t="s">
        <v>79</v>
      </c>
      <c r="O70" s="348" t="s">
        <v>79</v>
      </c>
      <c r="P70" s="346">
        <v>16</v>
      </c>
      <c r="Q70" s="347" t="s">
        <v>19</v>
      </c>
      <c r="R70" s="348">
        <v>2.8</v>
      </c>
      <c r="S70" s="388">
        <v>16</v>
      </c>
      <c r="T70" s="208">
        <v>0.04</v>
      </c>
      <c r="U70" s="441" t="s">
        <v>79</v>
      </c>
      <c r="V70" s="38"/>
      <c r="W70" s="38"/>
      <c r="X70" s="38"/>
      <c r="Y70" s="38"/>
      <c r="Z70" s="38"/>
      <c r="AA70" s="38"/>
      <c r="AB70" s="38"/>
      <c r="AC70" s="38"/>
      <c r="AD70" s="9"/>
      <c r="AE70" s="9"/>
      <c r="AF70" s="9"/>
      <c r="AG70" s="9"/>
      <c r="AH70" s="9"/>
      <c r="AI70" s="9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531"/>
      <c r="E71" s="533"/>
      <c r="F71" s="533"/>
      <c r="G71" s="344">
        <v>44142</v>
      </c>
      <c r="H71" s="40" t="s">
        <v>235</v>
      </c>
      <c r="I71" s="50">
        <v>11.3</v>
      </c>
      <c r="J71" s="42" t="s">
        <v>340</v>
      </c>
      <c r="K71" s="40" t="s">
        <v>275</v>
      </c>
      <c r="L71" s="40" t="s">
        <v>262</v>
      </c>
      <c r="M71" s="346" t="s">
        <v>69</v>
      </c>
      <c r="N71" s="347" t="s">
        <v>79</v>
      </c>
      <c r="O71" s="348" t="s">
        <v>79</v>
      </c>
      <c r="P71" s="346">
        <v>33</v>
      </c>
      <c r="Q71" s="347" t="s">
        <v>19</v>
      </c>
      <c r="R71" s="348">
        <v>3.7</v>
      </c>
      <c r="S71" s="388">
        <v>33</v>
      </c>
      <c r="T71" s="208">
        <v>0.04</v>
      </c>
      <c r="U71" s="441" t="s">
        <v>79</v>
      </c>
      <c r="V71" s="38"/>
      <c r="W71" s="38"/>
      <c r="X71" s="38"/>
      <c r="Y71" s="38"/>
      <c r="Z71" s="38"/>
      <c r="AA71" s="38"/>
      <c r="AB71" s="38"/>
      <c r="AC71" s="38"/>
      <c r="AD71" s="9"/>
      <c r="AE71" s="9"/>
      <c r="AF71" s="9"/>
      <c r="AG71" s="9"/>
      <c r="AH71" s="9"/>
      <c r="AI71" s="9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691"/>
      <c r="D72" s="531"/>
      <c r="E72" s="533"/>
      <c r="F72" s="533"/>
      <c r="G72" s="39">
        <v>44166</v>
      </c>
      <c r="H72" s="197" t="s">
        <v>235</v>
      </c>
      <c r="I72" s="269">
        <v>4.7</v>
      </c>
      <c r="J72" s="42" t="s">
        <v>340</v>
      </c>
      <c r="K72" s="40" t="s">
        <v>275</v>
      </c>
      <c r="L72" s="42" t="s">
        <v>262</v>
      </c>
      <c r="M72" s="346" t="s">
        <v>66</v>
      </c>
      <c r="N72" s="347" t="s">
        <v>79</v>
      </c>
      <c r="O72" s="348" t="s">
        <v>79</v>
      </c>
      <c r="P72" s="346">
        <v>16</v>
      </c>
      <c r="Q72" s="347" t="s">
        <v>19</v>
      </c>
      <c r="R72" s="348">
        <v>2.1</v>
      </c>
      <c r="S72" s="388">
        <v>16</v>
      </c>
      <c r="T72" s="208">
        <v>0.05</v>
      </c>
      <c r="U72" s="441" t="s">
        <v>79</v>
      </c>
      <c r="V72" s="38"/>
      <c r="W72" s="38"/>
      <c r="X72" s="38"/>
      <c r="Y72" s="38"/>
      <c r="Z72" s="38"/>
      <c r="AA72" s="38"/>
      <c r="AB72" s="38"/>
      <c r="AC72" s="38"/>
      <c r="AD72" s="9"/>
      <c r="AE72" s="9"/>
      <c r="AF72" s="9"/>
      <c r="AG72" s="9"/>
      <c r="AH72" s="9"/>
      <c r="AI72" s="9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40">
        <v>189</v>
      </c>
      <c r="D73" s="531"/>
      <c r="E73" s="531" t="s">
        <v>640</v>
      </c>
      <c r="F73" s="533"/>
      <c r="G73" s="344">
        <v>44049</v>
      </c>
      <c r="H73" s="40" t="s">
        <v>234</v>
      </c>
      <c r="I73" s="50">
        <v>27.6</v>
      </c>
      <c r="J73" s="42" t="s">
        <v>340</v>
      </c>
      <c r="K73" s="40" t="s">
        <v>268</v>
      </c>
      <c r="L73" s="42" t="s">
        <v>262</v>
      </c>
      <c r="M73" s="346" t="s">
        <v>165</v>
      </c>
      <c r="N73" s="347" t="s">
        <v>79</v>
      </c>
      <c r="O73" s="348" t="s">
        <v>79</v>
      </c>
      <c r="P73" s="346">
        <v>39</v>
      </c>
      <c r="Q73" s="347" t="s">
        <v>19</v>
      </c>
      <c r="R73" s="348">
        <v>4.4000000000000004</v>
      </c>
      <c r="S73" s="388">
        <v>39</v>
      </c>
      <c r="T73" s="208">
        <v>0.04</v>
      </c>
      <c r="U73" s="441" t="s">
        <v>79</v>
      </c>
      <c r="V73" s="38"/>
      <c r="W73" s="38"/>
      <c r="X73" s="38"/>
      <c r="Y73" s="38"/>
      <c r="Z73" s="38"/>
      <c r="AA73" s="38"/>
      <c r="AB73" s="38"/>
      <c r="AC73" s="38"/>
      <c r="AD73" s="9"/>
      <c r="AE73" s="9"/>
      <c r="AF73" s="9"/>
      <c r="AG73" s="9"/>
      <c r="AH73" s="9"/>
      <c r="AI73" s="9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531"/>
      <c r="E74" s="533"/>
      <c r="F74" s="533"/>
      <c r="G74" s="344">
        <v>44108</v>
      </c>
      <c r="H74" s="40" t="s">
        <v>235</v>
      </c>
      <c r="I74" s="50">
        <v>17.100000000000001</v>
      </c>
      <c r="J74" s="42" t="s">
        <v>342</v>
      </c>
      <c r="K74" s="40" t="s">
        <v>275</v>
      </c>
      <c r="L74" s="42" t="s">
        <v>262</v>
      </c>
      <c r="M74" s="346" t="s">
        <v>214</v>
      </c>
      <c r="N74" s="347" t="s">
        <v>79</v>
      </c>
      <c r="O74" s="348" t="s">
        <v>79</v>
      </c>
      <c r="P74" s="346">
        <v>18</v>
      </c>
      <c r="Q74" s="347" t="s">
        <v>19</v>
      </c>
      <c r="R74" s="380">
        <v>3</v>
      </c>
      <c r="S74" s="388">
        <v>18</v>
      </c>
      <c r="T74" s="208">
        <v>0.04</v>
      </c>
      <c r="U74" s="441" t="s">
        <v>79</v>
      </c>
      <c r="V74" s="38"/>
      <c r="W74" s="38"/>
      <c r="X74" s="38"/>
      <c r="Y74" s="38"/>
      <c r="Z74" s="38"/>
      <c r="AA74" s="38"/>
      <c r="AB74" s="38"/>
      <c r="AC74" s="38"/>
      <c r="AD74" s="9"/>
      <c r="AE74" s="9"/>
      <c r="AF74" s="9"/>
      <c r="AG74" s="9"/>
      <c r="AH74" s="9"/>
      <c r="AI74" s="9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531"/>
      <c r="E75" s="533"/>
      <c r="F75" s="533"/>
      <c r="G75" s="344">
        <v>44142</v>
      </c>
      <c r="H75" s="40" t="s">
        <v>235</v>
      </c>
      <c r="I75" s="50">
        <v>11</v>
      </c>
      <c r="J75" s="42" t="s">
        <v>340</v>
      </c>
      <c r="K75" s="40" t="s">
        <v>275</v>
      </c>
      <c r="L75" s="40" t="s">
        <v>262</v>
      </c>
      <c r="M75" s="346" t="s">
        <v>65</v>
      </c>
      <c r="N75" s="347" t="s">
        <v>79</v>
      </c>
      <c r="O75" s="348" t="s">
        <v>79</v>
      </c>
      <c r="P75" s="346">
        <v>6.6</v>
      </c>
      <c r="Q75" s="347" t="s">
        <v>19</v>
      </c>
      <c r="R75" s="348">
        <v>1.4</v>
      </c>
      <c r="S75" s="388">
        <v>6.6</v>
      </c>
      <c r="T75" s="208">
        <v>0.05</v>
      </c>
      <c r="U75" s="441" t="s">
        <v>79</v>
      </c>
      <c r="V75" s="38"/>
      <c r="W75" s="38"/>
      <c r="X75" s="38"/>
      <c r="Y75" s="38"/>
      <c r="Z75" s="38"/>
      <c r="AA75" s="38"/>
      <c r="AB75" s="38"/>
      <c r="AC75" s="38"/>
      <c r="AD75" s="9"/>
      <c r="AE75" s="9"/>
      <c r="AF75" s="9"/>
      <c r="AG75" s="9"/>
      <c r="AH75" s="9"/>
      <c r="AI75" s="9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691"/>
      <c r="D76" s="531"/>
      <c r="E76" s="533"/>
      <c r="F76" s="533"/>
      <c r="G76" s="39">
        <v>44166</v>
      </c>
      <c r="H76" s="197" t="s">
        <v>235</v>
      </c>
      <c r="I76" s="269">
        <v>4.5</v>
      </c>
      <c r="J76" s="42" t="s">
        <v>340</v>
      </c>
      <c r="K76" s="40" t="s">
        <v>275</v>
      </c>
      <c r="L76" s="42" t="s">
        <v>262</v>
      </c>
      <c r="M76" s="346" t="s">
        <v>85</v>
      </c>
      <c r="N76" s="347" t="s">
        <v>79</v>
      </c>
      <c r="O76" s="348" t="s">
        <v>79</v>
      </c>
      <c r="P76" s="346">
        <v>14</v>
      </c>
      <c r="Q76" s="347" t="s">
        <v>19</v>
      </c>
      <c r="R76" s="348">
        <v>2.1</v>
      </c>
      <c r="S76" s="388">
        <v>14</v>
      </c>
      <c r="T76" s="208">
        <v>0.05</v>
      </c>
      <c r="U76" s="441" t="s">
        <v>79</v>
      </c>
      <c r="V76" s="38"/>
      <c r="W76" s="38"/>
      <c r="X76" s="38"/>
      <c r="Y76" s="38"/>
      <c r="Z76" s="38"/>
      <c r="AA76" s="38"/>
      <c r="AB76" s="38"/>
      <c r="AC76" s="38"/>
      <c r="AD76" s="9"/>
      <c r="AE76" s="9"/>
      <c r="AF76" s="9"/>
      <c r="AG76" s="9"/>
      <c r="AH76" s="9"/>
      <c r="AI76" s="9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190</v>
      </c>
      <c r="D77" s="531"/>
      <c r="E77" s="531" t="s">
        <v>641</v>
      </c>
      <c r="F77" s="533"/>
      <c r="G77" s="344">
        <v>44020</v>
      </c>
      <c r="H77" s="40" t="s">
        <v>236</v>
      </c>
      <c r="I77" s="50">
        <v>20.7</v>
      </c>
      <c r="J77" s="42" t="s">
        <v>340</v>
      </c>
      <c r="K77" s="40" t="s">
        <v>275</v>
      </c>
      <c r="L77" s="42" t="s">
        <v>261</v>
      </c>
      <c r="M77" s="346">
        <v>11</v>
      </c>
      <c r="N77" s="347" t="s">
        <v>19</v>
      </c>
      <c r="O77" s="348">
        <v>3.2</v>
      </c>
      <c r="P77" s="346">
        <v>190</v>
      </c>
      <c r="Q77" s="347" t="s">
        <v>19</v>
      </c>
      <c r="R77" s="348">
        <v>9.6</v>
      </c>
      <c r="S77" s="388">
        <v>201</v>
      </c>
      <c r="T77" s="208">
        <v>7.0000000000000007E-2</v>
      </c>
      <c r="U77" s="441" t="s">
        <v>79</v>
      </c>
      <c r="V77" s="38"/>
      <c r="W77" s="38"/>
      <c r="X77" s="38"/>
      <c r="Y77" s="38"/>
      <c r="Z77" s="38"/>
      <c r="AA77" s="38"/>
      <c r="AB77" s="38"/>
      <c r="AC77" s="38"/>
      <c r="AD77" s="9"/>
      <c r="AE77" s="9"/>
      <c r="AF77" s="9"/>
      <c r="AG77" s="9"/>
      <c r="AH77" s="9"/>
      <c r="AI77" s="9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1"/>
      <c r="E78" s="533"/>
      <c r="F78" s="533"/>
      <c r="G78" s="344">
        <v>44049</v>
      </c>
      <c r="H78" s="40" t="s">
        <v>234</v>
      </c>
      <c r="I78" s="50">
        <v>28</v>
      </c>
      <c r="J78" s="42" t="s">
        <v>334</v>
      </c>
      <c r="K78" s="40" t="s">
        <v>275</v>
      </c>
      <c r="L78" s="42" t="s">
        <v>261</v>
      </c>
      <c r="M78" s="346">
        <v>17</v>
      </c>
      <c r="N78" s="347" t="s">
        <v>19</v>
      </c>
      <c r="O78" s="348">
        <v>3.6</v>
      </c>
      <c r="P78" s="346">
        <v>260</v>
      </c>
      <c r="Q78" s="347" t="s">
        <v>19</v>
      </c>
      <c r="R78" s="348">
        <v>13</v>
      </c>
      <c r="S78" s="388">
        <v>277</v>
      </c>
      <c r="T78" s="208">
        <v>0.06</v>
      </c>
      <c r="U78" s="441" t="s">
        <v>79</v>
      </c>
      <c r="V78" s="38"/>
      <c r="W78" s="38"/>
      <c r="X78" s="38"/>
      <c r="Y78" s="38"/>
      <c r="Z78" s="38"/>
      <c r="AA78" s="38"/>
      <c r="AB78" s="38"/>
      <c r="AC78" s="38"/>
      <c r="AD78" s="9"/>
      <c r="AE78" s="9"/>
      <c r="AF78" s="9"/>
      <c r="AG78" s="9"/>
      <c r="AH78" s="9"/>
      <c r="AI78" s="9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1"/>
      <c r="E79" s="533"/>
      <c r="F79" s="533"/>
      <c r="G79" s="344">
        <v>44075</v>
      </c>
      <c r="H79" s="40" t="s">
        <v>235</v>
      </c>
      <c r="I79" s="50">
        <v>22.5</v>
      </c>
      <c r="J79" s="42" t="s">
        <v>334</v>
      </c>
      <c r="K79" s="40" t="s">
        <v>275</v>
      </c>
      <c r="L79" s="42" t="s">
        <v>261</v>
      </c>
      <c r="M79" s="346">
        <v>13</v>
      </c>
      <c r="N79" s="347" t="s">
        <v>19</v>
      </c>
      <c r="O79" s="348">
        <v>3.4</v>
      </c>
      <c r="P79" s="346">
        <v>190</v>
      </c>
      <c r="Q79" s="347" t="s">
        <v>19</v>
      </c>
      <c r="R79" s="348">
        <v>11</v>
      </c>
      <c r="S79" s="421">
        <v>203</v>
      </c>
      <c r="T79" s="208">
        <v>0.06</v>
      </c>
      <c r="U79" s="441" t="s">
        <v>79</v>
      </c>
      <c r="V79" s="38"/>
      <c r="W79" s="38"/>
      <c r="X79" s="38"/>
      <c r="Y79" s="38"/>
      <c r="Z79" s="38"/>
      <c r="AA79" s="38"/>
      <c r="AB79" s="38"/>
      <c r="AC79" s="38"/>
      <c r="AD79" s="9"/>
      <c r="AE79" s="9"/>
      <c r="AF79" s="9"/>
      <c r="AG79" s="9"/>
      <c r="AH79" s="9"/>
      <c r="AI79" s="9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1"/>
      <c r="E80" s="533"/>
      <c r="F80" s="533"/>
      <c r="G80" s="344">
        <v>44108</v>
      </c>
      <c r="H80" s="40" t="s">
        <v>235</v>
      </c>
      <c r="I80" s="50">
        <v>16.600000000000001</v>
      </c>
      <c r="J80" s="42" t="s">
        <v>334</v>
      </c>
      <c r="K80" s="40" t="s">
        <v>275</v>
      </c>
      <c r="L80" s="42" t="s">
        <v>261</v>
      </c>
      <c r="M80" s="273">
        <v>13</v>
      </c>
      <c r="N80" s="163" t="s">
        <v>19</v>
      </c>
      <c r="O80" s="164">
        <v>3.2</v>
      </c>
      <c r="P80" s="273">
        <v>260</v>
      </c>
      <c r="Q80" s="163" t="s">
        <v>19</v>
      </c>
      <c r="R80" s="164">
        <v>12</v>
      </c>
      <c r="S80" s="421">
        <v>273</v>
      </c>
      <c r="T80" s="208">
        <v>0.05</v>
      </c>
      <c r="U80" s="441" t="s">
        <v>79</v>
      </c>
      <c r="V80" s="38"/>
      <c r="W80" s="38"/>
      <c r="X80" s="38"/>
      <c r="Y80" s="38"/>
      <c r="Z80" s="38"/>
      <c r="AA80" s="38"/>
      <c r="AB80" s="38"/>
      <c r="AC80" s="38"/>
      <c r="AD80" s="9"/>
      <c r="AE80" s="9"/>
      <c r="AF80" s="9"/>
      <c r="AG80" s="9"/>
      <c r="AH80" s="9"/>
      <c r="AI80" s="9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38"/>
      <c r="D81" s="531"/>
      <c r="E81" s="533"/>
      <c r="F81" s="533"/>
      <c r="G81" s="344">
        <v>44142</v>
      </c>
      <c r="H81" s="40" t="s">
        <v>235</v>
      </c>
      <c r="I81" s="50">
        <v>9.4</v>
      </c>
      <c r="J81" s="42" t="s">
        <v>334</v>
      </c>
      <c r="K81" s="40" t="s">
        <v>275</v>
      </c>
      <c r="L81" s="40" t="s">
        <v>261</v>
      </c>
      <c r="M81" s="346">
        <v>15</v>
      </c>
      <c r="N81" s="347" t="s">
        <v>19</v>
      </c>
      <c r="O81" s="348">
        <v>3.6</v>
      </c>
      <c r="P81" s="346">
        <v>270</v>
      </c>
      <c r="Q81" s="347" t="s">
        <v>19</v>
      </c>
      <c r="R81" s="348">
        <v>13</v>
      </c>
      <c r="S81" s="388">
        <v>285</v>
      </c>
      <c r="T81" s="208">
        <v>7.0000000000000007E-2</v>
      </c>
      <c r="U81" s="441" t="s">
        <v>79</v>
      </c>
      <c r="V81" s="38"/>
      <c r="W81" s="38"/>
      <c r="X81" s="38"/>
      <c r="Y81" s="38"/>
      <c r="Z81" s="38"/>
      <c r="AA81" s="38"/>
      <c r="AB81" s="38"/>
      <c r="AC81" s="38"/>
      <c r="AD81" s="9"/>
      <c r="AE81" s="9"/>
      <c r="AF81" s="9"/>
      <c r="AG81" s="9"/>
      <c r="AH81" s="9"/>
      <c r="AI81" s="9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1"/>
      <c r="E82" s="533"/>
      <c r="F82" s="533"/>
      <c r="G82" s="344">
        <v>44166</v>
      </c>
      <c r="H82" s="40" t="s">
        <v>235</v>
      </c>
      <c r="I82" s="50">
        <v>4.4000000000000004</v>
      </c>
      <c r="J82" s="42" t="s">
        <v>334</v>
      </c>
      <c r="K82" s="40" t="s">
        <v>275</v>
      </c>
      <c r="L82" s="40" t="s">
        <v>261</v>
      </c>
      <c r="M82" s="346" t="s">
        <v>221</v>
      </c>
      <c r="N82" s="347" t="s">
        <v>79</v>
      </c>
      <c r="O82" s="348" t="s">
        <v>79</v>
      </c>
      <c r="P82" s="346">
        <v>230</v>
      </c>
      <c r="Q82" s="347" t="s">
        <v>19</v>
      </c>
      <c r="R82" s="348">
        <v>12</v>
      </c>
      <c r="S82" s="388">
        <v>230</v>
      </c>
      <c r="T82" s="208">
        <v>0.08</v>
      </c>
      <c r="U82" s="441" t="s">
        <v>79</v>
      </c>
      <c r="V82" s="38"/>
      <c r="W82" s="38"/>
      <c r="X82" s="38"/>
      <c r="Y82" s="38"/>
      <c r="Z82" s="38"/>
      <c r="AA82" s="38"/>
      <c r="AB82" s="38"/>
      <c r="AC82" s="38"/>
      <c r="AD82" s="9"/>
      <c r="AE82" s="9"/>
      <c r="AF82" s="9"/>
      <c r="AG82" s="9"/>
      <c r="AH82" s="9"/>
      <c r="AI82" s="9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1"/>
      <c r="E83" s="533"/>
      <c r="F83" s="533"/>
      <c r="G83" s="344">
        <v>44212</v>
      </c>
      <c r="H83" s="40" t="s">
        <v>235</v>
      </c>
      <c r="I83" s="50">
        <v>2.7</v>
      </c>
      <c r="J83" s="40" t="s">
        <v>263</v>
      </c>
      <c r="K83" s="40" t="s">
        <v>10</v>
      </c>
      <c r="L83" s="40" t="s">
        <v>263</v>
      </c>
      <c r="M83" s="346" t="s">
        <v>79</v>
      </c>
      <c r="N83" s="347" t="s">
        <v>10</v>
      </c>
      <c r="O83" s="348" t="s">
        <v>79</v>
      </c>
      <c r="P83" s="346" t="s">
        <v>79</v>
      </c>
      <c r="Q83" s="347" t="s">
        <v>10</v>
      </c>
      <c r="R83" s="348" t="s">
        <v>79</v>
      </c>
      <c r="S83" s="388" t="s">
        <v>10</v>
      </c>
      <c r="T83" s="208">
        <v>0.05</v>
      </c>
      <c r="U83" s="441" t="s">
        <v>706</v>
      </c>
      <c r="V83" s="38"/>
      <c r="W83" s="38"/>
      <c r="X83" s="38"/>
      <c r="Y83" s="38"/>
      <c r="Z83" s="38"/>
      <c r="AA83" s="38"/>
      <c r="AB83" s="38"/>
      <c r="AC83" s="38"/>
      <c r="AD83" s="9"/>
      <c r="AE83" s="9"/>
      <c r="AF83" s="9"/>
      <c r="AG83" s="9"/>
      <c r="AH83" s="9"/>
      <c r="AI83" s="9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1"/>
      <c r="E84" s="533"/>
      <c r="F84" s="533"/>
      <c r="G84" s="344">
        <v>44239</v>
      </c>
      <c r="H84" s="40" t="s">
        <v>234</v>
      </c>
      <c r="I84" s="50">
        <v>2.9</v>
      </c>
      <c r="J84" s="42" t="s">
        <v>263</v>
      </c>
      <c r="K84" s="40" t="s">
        <v>10</v>
      </c>
      <c r="L84" s="40" t="s">
        <v>263</v>
      </c>
      <c r="M84" s="346" t="s">
        <v>79</v>
      </c>
      <c r="N84" s="347" t="s">
        <v>10</v>
      </c>
      <c r="O84" s="348" t="s">
        <v>79</v>
      </c>
      <c r="P84" s="346" t="s">
        <v>79</v>
      </c>
      <c r="Q84" s="347" t="s">
        <v>10</v>
      </c>
      <c r="R84" s="348" t="s">
        <v>79</v>
      </c>
      <c r="S84" s="388" t="s">
        <v>10</v>
      </c>
      <c r="T84" s="208">
        <v>0.04</v>
      </c>
      <c r="U84" s="441" t="s">
        <v>706</v>
      </c>
      <c r="V84" s="38"/>
      <c r="W84" s="38"/>
      <c r="X84" s="38"/>
      <c r="Y84" s="38"/>
      <c r="Z84" s="38"/>
      <c r="AA84" s="38"/>
      <c r="AB84" s="38"/>
      <c r="AC84" s="38"/>
      <c r="AD84" s="9"/>
      <c r="AE84" s="9"/>
      <c r="AF84" s="9"/>
      <c r="AG84" s="9"/>
      <c r="AH84" s="9"/>
      <c r="AI84" s="9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191</v>
      </c>
      <c r="D85" s="531"/>
      <c r="E85" s="531" t="s">
        <v>642</v>
      </c>
      <c r="F85" s="531" t="s">
        <v>557</v>
      </c>
      <c r="G85" s="344">
        <v>44049</v>
      </c>
      <c r="H85" s="40" t="s">
        <v>234</v>
      </c>
      <c r="I85" s="50">
        <v>28.1</v>
      </c>
      <c r="J85" s="42" t="s">
        <v>334</v>
      </c>
      <c r="K85" s="40" t="s">
        <v>275</v>
      </c>
      <c r="L85" s="42" t="s">
        <v>261</v>
      </c>
      <c r="M85" s="346">
        <v>19</v>
      </c>
      <c r="N85" s="347" t="s">
        <v>19</v>
      </c>
      <c r="O85" s="348">
        <v>4.0999999999999996</v>
      </c>
      <c r="P85" s="346">
        <v>270</v>
      </c>
      <c r="Q85" s="347" t="s">
        <v>19</v>
      </c>
      <c r="R85" s="348">
        <v>12</v>
      </c>
      <c r="S85" s="388">
        <v>289</v>
      </c>
      <c r="T85" s="208">
        <v>0.05</v>
      </c>
      <c r="U85" s="441" t="s">
        <v>79</v>
      </c>
      <c r="V85" s="38"/>
      <c r="W85" s="38"/>
      <c r="X85" s="38"/>
      <c r="Y85" s="38"/>
      <c r="Z85" s="38"/>
      <c r="AA85" s="38"/>
      <c r="AB85" s="38"/>
      <c r="AC85" s="38"/>
      <c r="AD85" s="9"/>
      <c r="AE85" s="9"/>
      <c r="AF85" s="9"/>
      <c r="AG85" s="9"/>
      <c r="AH85" s="9"/>
      <c r="AI85" s="9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691"/>
      <c r="D86" s="531"/>
      <c r="E86" s="533"/>
      <c r="F86" s="531"/>
      <c r="G86" s="344">
        <v>44108</v>
      </c>
      <c r="H86" s="40" t="s">
        <v>235</v>
      </c>
      <c r="I86" s="50">
        <v>16.8</v>
      </c>
      <c r="J86" s="42" t="s">
        <v>340</v>
      </c>
      <c r="K86" s="40" t="s">
        <v>275</v>
      </c>
      <c r="L86" s="42" t="s">
        <v>261</v>
      </c>
      <c r="M86" s="346">
        <v>18</v>
      </c>
      <c r="N86" s="347" t="s">
        <v>19</v>
      </c>
      <c r="O86" s="348">
        <v>3.5</v>
      </c>
      <c r="P86" s="346">
        <v>310</v>
      </c>
      <c r="Q86" s="347" t="s">
        <v>19</v>
      </c>
      <c r="R86" s="348">
        <v>13</v>
      </c>
      <c r="S86" s="388">
        <v>328</v>
      </c>
      <c r="T86" s="208">
        <v>0.04</v>
      </c>
      <c r="U86" s="441" t="s">
        <v>79</v>
      </c>
      <c r="V86" s="38"/>
      <c r="W86" s="38"/>
      <c r="X86" s="38"/>
      <c r="Y86" s="38"/>
      <c r="Z86" s="38"/>
      <c r="AA86" s="38"/>
      <c r="AB86" s="38"/>
      <c r="AC86" s="38"/>
      <c r="AD86" s="9"/>
      <c r="AE86" s="9"/>
      <c r="AF86" s="9"/>
      <c r="AG86" s="9"/>
      <c r="AH86" s="9"/>
      <c r="AI86" s="9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691"/>
      <c r="D87" s="531"/>
      <c r="E87" s="533"/>
      <c r="F87" s="531"/>
      <c r="G87" s="344">
        <v>44142</v>
      </c>
      <c r="H87" s="40" t="s">
        <v>235</v>
      </c>
      <c r="I87" s="50">
        <v>10.8</v>
      </c>
      <c r="J87" s="42" t="s">
        <v>335</v>
      </c>
      <c r="K87" s="40" t="s">
        <v>275</v>
      </c>
      <c r="L87" s="40" t="s">
        <v>261</v>
      </c>
      <c r="M87" s="346">
        <v>10</v>
      </c>
      <c r="N87" s="347" t="s">
        <v>19</v>
      </c>
      <c r="O87" s="348">
        <v>3.3</v>
      </c>
      <c r="P87" s="346">
        <v>220</v>
      </c>
      <c r="Q87" s="347" t="s">
        <v>19</v>
      </c>
      <c r="R87" s="348">
        <v>12</v>
      </c>
      <c r="S87" s="388">
        <v>230</v>
      </c>
      <c r="T87" s="208">
        <v>0.06</v>
      </c>
      <c r="U87" s="441" t="s">
        <v>79</v>
      </c>
      <c r="V87" s="38"/>
      <c r="W87" s="38"/>
      <c r="X87" s="38"/>
      <c r="Y87" s="38"/>
      <c r="Z87" s="38"/>
      <c r="AA87" s="38"/>
      <c r="AB87" s="38"/>
      <c r="AC87" s="38"/>
      <c r="AD87" s="9"/>
      <c r="AE87" s="9"/>
      <c r="AF87" s="9"/>
      <c r="AG87" s="9"/>
      <c r="AH87" s="9"/>
      <c r="AI87" s="9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691"/>
      <c r="D88" s="531"/>
      <c r="E88" s="533"/>
      <c r="F88" s="531"/>
      <c r="G88" s="39">
        <v>44166</v>
      </c>
      <c r="H88" s="197" t="s">
        <v>235</v>
      </c>
      <c r="I88" s="269">
        <v>4.0999999999999996</v>
      </c>
      <c r="J88" s="42" t="s">
        <v>335</v>
      </c>
      <c r="K88" s="40" t="s">
        <v>275</v>
      </c>
      <c r="L88" s="42" t="s">
        <v>261</v>
      </c>
      <c r="M88" s="346">
        <v>10</v>
      </c>
      <c r="N88" s="347" t="s">
        <v>19</v>
      </c>
      <c r="O88" s="380">
        <v>3</v>
      </c>
      <c r="P88" s="346">
        <v>230</v>
      </c>
      <c r="Q88" s="347" t="s">
        <v>19</v>
      </c>
      <c r="R88" s="348">
        <v>12</v>
      </c>
      <c r="S88" s="388">
        <v>240</v>
      </c>
      <c r="T88" s="208">
        <v>0.06</v>
      </c>
      <c r="U88" s="441" t="s">
        <v>79</v>
      </c>
      <c r="V88" s="38"/>
      <c r="W88" s="38"/>
      <c r="X88" s="38"/>
      <c r="Y88" s="38"/>
      <c r="Z88" s="38"/>
      <c r="AA88" s="38"/>
      <c r="AB88" s="38"/>
      <c r="AC88" s="38"/>
      <c r="AD88" s="9"/>
      <c r="AE88" s="9"/>
      <c r="AF88" s="9"/>
      <c r="AG88" s="9"/>
      <c r="AH88" s="9"/>
      <c r="AI88" s="9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40">
        <v>192</v>
      </c>
      <c r="D89" s="531"/>
      <c r="E89" s="531" t="s">
        <v>643</v>
      </c>
      <c r="F89" s="531"/>
      <c r="G89" s="344">
        <v>44049</v>
      </c>
      <c r="H89" s="40" t="s">
        <v>234</v>
      </c>
      <c r="I89" s="50">
        <v>28.4</v>
      </c>
      <c r="J89" s="42" t="s">
        <v>341</v>
      </c>
      <c r="K89" s="40" t="s">
        <v>268</v>
      </c>
      <c r="L89" s="42" t="s">
        <v>262</v>
      </c>
      <c r="M89" s="346">
        <v>9.1</v>
      </c>
      <c r="N89" s="347" t="s">
        <v>19</v>
      </c>
      <c r="O89" s="348">
        <v>2.2999999999999998</v>
      </c>
      <c r="P89" s="346">
        <v>140</v>
      </c>
      <c r="Q89" s="347" t="s">
        <v>19</v>
      </c>
      <c r="R89" s="348">
        <v>7.8</v>
      </c>
      <c r="S89" s="388">
        <v>149.1</v>
      </c>
      <c r="T89" s="208">
        <v>0.05</v>
      </c>
      <c r="U89" s="441" t="s">
        <v>79</v>
      </c>
      <c r="V89" s="38"/>
      <c r="W89" s="38"/>
      <c r="X89" s="38"/>
      <c r="Y89" s="38"/>
      <c r="Z89" s="38"/>
      <c r="AA89" s="38"/>
      <c r="AB89" s="38"/>
      <c r="AC89" s="38"/>
      <c r="AD89" s="9"/>
      <c r="AE89" s="9"/>
      <c r="AF89" s="9"/>
      <c r="AG89" s="9"/>
      <c r="AH89" s="9"/>
      <c r="AI89" s="9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691"/>
      <c r="D90" s="531"/>
      <c r="E90" s="533"/>
      <c r="F90" s="531"/>
      <c r="G90" s="344">
        <v>44108</v>
      </c>
      <c r="H90" s="40" t="s">
        <v>235</v>
      </c>
      <c r="I90" s="50">
        <v>17.399999999999999</v>
      </c>
      <c r="J90" s="42" t="s">
        <v>351</v>
      </c>
      <c r="K90" s="40" t="s">
        <v>275</v>
      </c>
      <c r="L90" s="42" t="s">
        <v>262</v>
      </c>
      <c r="M90" s="346">
        <v>6.3</v>
      </c>
      <c r="N90" s="347" t="s">
        <v>19</v>
      </c>
      <c r="O90" s="348">
        <v>1.8</v>
      </c>
      <c r="P90" s="346">
        <v>130</v>
      </c>
      <c r="Q90" s="347" t="s">
        <v>19</v>
      </c>
      <c r="R90" s="348">
        <v>5.8</v>
      </c>
      <c r="S90" s="388">
        <v>136.30000000000001</v>
      </c>
      <c r="T90" s="208">
        <v>0.04</v>
      </c>
      <c r="U90" s="441" t="s">
        <v>79</v>
      </c>
      <c r="V90" s="38"/>
      <c r="W90" s="38"/>
      <c r="X90" s="38"/>
      <c r="Y90" s="38"/>
      <c r="Z90" s="38"/>
      <c r="AA90" s="38"/>
      <c r="AB90" s="38"/>
      <c r="AC90" s="38"/>
      <c r="AD90" s="9"/>
      <c r="AE90" s="9"/>
      <c r="AF90" s="9"/>
      <c r="AG90" s="9"/>
      <c r="AH90" s="9"/>
      <c r="AI90" s="9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691"/>
      <c r="D91" s="531"/>
      <c r="E91" s="533"/>
      <c r="F91" s="531"/>
      <c r="G91" s="344">
        <v>44142</v>
      </c>
      <c r="H91" s="40" t="s">
        <v>235</v>
      </c>
      <c r="I91" s="50">
        <v>8.9</v>
      </c>
      <c r="J91" s="42" t="s">
        <v>334</v>
      </c>
      <c r="K91" s="40" t="s">
        <v>275</v>
      </c>
      <c r="L91" s="40" t="s">
        <v>262</v>
      </c>
      <c r="M91" s="346" t="s">
        <v>125</v>
      </c>
      <c r="N91" s="347" t="s">
        <v>79</v>
      </c>
      <c r="O91" s="348" t="s">
        <v>79</v>
      </c>
      <c r="P91" s="346">
        <v>130</v>
      </c>
      <c r="Q91" s="347" t="s">
        <v>19</v>
      </c>
      <c r="R91" s="348">
        <v>7.5</v>
      </c>
      <c r="S91" s="388">
        <v>130</v>
      </c>
      <c r="T91" s="208">
        <v>0.05</v>
      </c>
      <c r="U91" s="441" t="s">
        <v>79</v>
      </c>
      <c r="V91" s="38"/>
      <c r="W91" s="38"/>
      <c r="X91" s="38"/>
      <c r="Y91" s="38"/>
      <c r="Z91" s="38"/>
      <c r="AA91" s="38"/>
      <c r="AB91" s="38"/>
      <c r="AC91" s="38"/>
      <c r="AD91" s="9"/>
      <c r="AE91" s="9"/>
      <c r="AF91" s="9"/>
      <c r="AG91" s="9"/>
      <c r="AH91" s="9"/>
      <c r="AI91" s="9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3"/>
      <c r="C92" s="692"/>
      <c r="D92" s="532"/>
      <c r="E92" s="534"/>
      <c r="F92" s="532"/>
      <c r="G92" s="53">
        <v>44166</v>
      </c>
      <c r="H92" s="223" t="s">
        <v>235</v>
      </c>
      <c r="I92" s="485">
        <v>3.8</v>
      </c>
      <c r="J92" s="56" t="s">
        <v>341</v>
      </c>
      <c r="K92" s="54" t="s">
        <v>275</v>
      </c>
      <c r="L92" s="56" t="s">
        <v>262</v>
      </c>
      <c r="M92" s="362" t="s">
        <v>86</v>
      </c>
      <c r="N92" s="363" t="s">
        <v>79</v>
      </c>
      <c r="O92" s="364" t="s">
        <v>79</v>
      </c>
      <c r="P92" s="362">
        <v>91</v>
      </c>
      <c r="Q92" s="363" t="s">
        <v>19</v>
      </c>
      <c r="R92" s="364">
        <v>6.4</v>
      </c>
      <c r="S92" s="443">
        <v>91</v>
      </c>
      <c r="T92" s="233">
        <v>0.06</v>
      </c>
      <c r="U92" s="444" t="s">
        <v>79</v>
      </c>
      <c r="V92" s="38"/>
      <c r="W92" s="38"/>
      <c r="X92" s="38"/>
      <c r="Y92" s="38"/>
      <c r="Z92" s="38"/>
      <c r="AA92" s="38"/>
      <c r="AB92" s="38"/>
      <c r="AC92" s="38"/>
      <c r="AD92" s="9"/>
      <c r="AE92" s="9"/>
      <c r="AF92" s="9"/>
      <c r="AG92" s="9"/>
      <c r="AH92" s="9"/>
      <c r="AI92" s="9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1" t="s">
        <v>708</v>
      </c>
      <c r="C93" s="537">
        <v>193</v>
      </c>
      <c r="D93" s="530" t="s">
        <v>634</v>
      </c>
      <c r="E93" s="536" t="s">
        <v>787</v>
      </c>
      <c r="F93" s="530" t="s">
        <v>557</v>
      </c>
      <c r="G93" s="338">
        <v>44049</v>
      </c>
      <c r="H93" s="25" t="s">
        <v>234</v>
      </c>
      <c r="I93" s="484">
        <v>28.2</v>
      </c>
      <c r="J93" s="27" t="s">
        <v>340</v>
      </c>
      <c r="K93" s="25" t="s">
        <v>275</v>
      </c>
      <c r="L93" s="27" t="s">
        <v>261</v>
      </c>
      <c r="M93" s="340">
        <v>23</v>
      </c>
      <c r="N93" s="341" t="s">
        <v>19</v>
      </c>
      <c r="O93" s="342">
        <v>4.5</v>
      </c>
      <c r="P93" s="340">
        <v>360</v>
      </c>
      <c r="Q93" s="341" t="s">
        <v>19</v>
      </c>
      <c r="R93" s="342">
        <v>15</v>
      </c>
      <c r="S93" s="478">
        <v>383</v>
      </c>
      <c r="T93" s="195">
        <v>0.05</v>
      </c>
      <c r="U93" s="440" t="s">
        <v>79</v>
      </c>
      <c r="V93" s="38"/>
      <c r="W93" s="38"/>
      <c r="X93" s="38"/>
      <c r="Y93" s="38"/>
      <c r="Z93" s="38"/>
      <c r="AA93" s="38"/>
      <c r="AB93" s="38"/>
      <c r="AC93" s="38"/>
      <c r="AD93" s="9"/>
      <c r="AE93" s="9"/>
      <c r="AF93" s="9"/>
      <c r="AG93" s="9"/>
      <c r="AH93" s="9"/>
      <c r="AI93" s="9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691"/>
      <c r="D94" s="531"/>
      <c r="E94" s="533"/>
      <c r="F94" s="531"/>
      <c r="G94" s="344">
        <v>44108</v>
      </c>
      <c r="H94" s="40" t="s">
        <v>235</v>
      </c>
      <c r="I94" s="50">
        <v>17.5</v>
      </c>
      <c r="J94" s="42" t="s">
        <v>335</v>
      </c>
      <c r="K94" s="40" t="s">
        <v>275</v>
      </c>
      <c r="L94" s="42" t="s">
        <v>262</v>
      </c>
      <c r="M94" s="346">
        <v>15</v>
      </c>
      <c r="N94" s="347" t="s">
        <v>19</v>
      </c>
      <c r="O94" s="348">
        <v>3.4</v>
      </c>
      <c r="P94" s="346">
        <v>290</v>
      </c>
      <c r="Q94" s="347" t="s">
        <v>19</v>
      </c>
      <c r="R94" s="348">
        <v>14</v>
      </c>
      <c r="S94" s="388">
        <v>305</v>
      </c>
      <c r="T94" s="208">
        <v>0.04</v>
      </c>
      <c r="U94" s="441" t="s">
        <v>79</v>
      </c>
      <c r="V94" s="38"/>
      <c r="W94" s="38"/>
      <c r="X94" s="38"/>
      <c r="Y94" s="38"/>
      <c r="Z94" s="38"/>
      <c r="AA94" s="38"/>
      <c r="AB94" s="38"/>
      <c r="AC94" s="38"/>
      <c r="AD94" s="9"/>
      <c r="AE94" s="9"/>
      <c r="AF94" s="9"/>
      <c r="AG94" s="9"/>
      <c r="AH94" s="9"/>
      <c r="AI94" s="9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691"/>
      <c r="D95" s="531"/>
      <c r="E95" s="533"/>
      <c r="F95" s="531"/>
      <c r="G95" s="344">
        <v>44142</v>
      </c>
      <c r="H95" s="40" t="s">
        <v>235</v>
      </c>
      <c r="I95" s="50">
        <v>8.9</v>
      </c>
      <c r="J95" s="42" t="s">
        <v>334</v>
      </c>
      <c r="K95" s="40" t="s">
        <v>275</v>
      </c>
      <c r="L95" s="40" t="s">
        <v>262</v>
      </c>
      <c r="M95" s="346" t="s">
        <v>165</v>
      </c>
      <c r="N95" s="347" t="s">
        <v>79</v>
      </c>
      <c r="O95" s="348" t="s">
        <v>79</v>
      </c>
      <c r="P95" s="346">
        <v>77</v>
      </c>
      <c r="Q95" s="347" t="s">
        <v>19</v>
      </c>
      <c r="R95" s="348">
        <v>5.9</v>
      </c>
      <c r="S95" s="388">
        <v>77</v>
      </c>
      <c r="T95" s="208">
        <v>0.06</v>
      </c>
      <c r="U95" s="441" t="s">
        <v>79</v>
      </c>
      <c r="V95" s="38"/>
      <c r="W95" s="38"/>
      <c r="X95" s="38"/>
      <c r="Y95" s="38"/>
      <c r="Z95" s="38"/>
      <c r="AA95" s="38"/>
      <c r="AB95" s="38"/>
      <c r="AC95" s="38"/>
      <c r="AD95" s="9"/>
      <c r="AE95" s="9"/>
      <c r="AF95" s="9"/>
      <c r="AG95" s="9"/>
      <c r="AH95" s="9"/>
      <c r="AI95" s="9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691"/>
      <c r="D96" s="531"/>
      <c r="E96" s="533"/>
      <c r="F96" s="531"/>
      <c r="G96" s="39">
        <v>44166</v>
      </c>
      <c r="H96" s="197" t="s">
        <v>235</v>
      </c>
      <c r="I96" s="269">
        <v>4</v>
      </c>
      <c r="J96" s="42" t="s">
        <v>334</v>
      </c>
      <c r="K96" s="40" t="s">
        <v>275</v>
      </c>
      <c r="L96" s="42" t="s">
        <v>262</v>
      </c>
      <c r="M96" s="346" t="s">
        <v>124</v>
      </c>
      <c r="N96" s="347" t="s">
        <v>79</v>
      </c>
      <c r="O96" s="348" t="s">
        <v>79</v>
      </c>
      <c r="P96" s="346">
        <v>41</v>
      </c>
      <c r="Q96" s="347" t="s">
        <v>19</v>
      </c>
      <c r="R96" s="348">
        <v>4.7</v>
      </c>
      <c r="S96" s="388">
        <v>41</v>
      </c>
      <c r="T96" s="208">
        <v>0.06</v>
      </c>
      <c r="U96" s="441" t="s">
        <v>79</v>
      </c>
      <c r="V96" s="38"/>
      <c r="W96" s="38"/>
      <c r="X96" s="38"/>
      <c r="Y96" s="38"/>
      <c r="Z96" s="38"/>
      <c r="AA96" s="38"/>
      <c r="AB96" s="38"/>
      <c r="AC96" s="38"/>
      <c r="AD96" s="9"/>
      <c r="AE96" s="9"/>
      <c r="AF96" s="9"/>
      <c r="AG96" s="9"/>
      <c r="AH96" s="9"/>
      <c r="AI96" s="9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40">
        <v>194</v>
      </c>
      <c r="D97" s="531"/>
      <c r="E97" s="531" t="s">
        <v>644</v>
      </c>
      <c r="F97" s="531"/>
      <c r="G97" s="344">
        <v>44049</v>
      </c>
      <c r="H97" s="40" t="s">
        <v>234</v>
      </c>
      <c r="I97" s="50">
        <v>28.4</v>
      </c>
      <c r="J97" s="42" t="s">
        <v>334</v>
      </c>
      <c r="K97" s="40" t="s">
        <v>275</v>
      </c>
      <c r="L97" s="42" t="s">
        <v>262</v>
      </c>
      <c r="M97" s="346" t="s">
        <v>92</v>
      </c>
      <c r="N97" s="347" t="s">
        <v>79</v>
      </c>
      <c r="O97" s="348" t="s">
        <v>79</v>
      </c>
      <c r="P97" s="346">
        <v>94</v>
      </c>
      <c r="Q97" s="347" t="s">
        <v>19</v>
      </c>
      <c r="R97" s="348">
        <v>6.6</v>
      </c>
      <c r="S97" s="388">
        <v>94</v>
      </c>
      <c r="T97" s="208">
        <v>0.04</v>
      </c>
      <c r="U97" s="441" t="s">
        <v>79</v>
      </c>
      <c r="V97" s="38"/>
      <c r="W97" s="38"/>
      <c r="X97" s="38"/>
      <c r="Y97" s="38"/>
      <c r="Z97" s="38"/>
      <c r="AA97" s="38"/>
      <c r="AB97" s="38"/>
      <c r="AC97" s="38"/>
      <c r="AD97" s="9"/>
      <c r="AE97" s="9"/>
      <c r="AF97" s="9"/>
      <c r="AG97" s="9"/>
      <c r="AH97" s="9"/>
      <c r="AI97" s="9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691"/>
      <c r="D98" s="531"/>
      <c r="E98" s="533"/>
      <c r="F98" s="531"/>
      <c r="G98" s="344">
        <v>44108</v>
      </c>
      <c r="H98" s="40" t="s">
        <v>235</v>
      </c>
      <c r="I98" s="50">
        <v>17.2</v>
      </c>
      <c r="J98" s="42" t="s">
        <v>351</v>
      </c>
      <c r="K98" s="40" t="s">
        <v>275</v>
      </c>
      <c r="L98" s="42" t="s">
        <v>262</v>
      </c>
      <c r="M98" s="346" t="s">
        <v>141</v>
      </c>
      <c r="N98" s="347" t="s">
        <v>79</v>
      </c>
      <c r="O98" s="348" t="s">
        <v>79</v>
      </c>
      <c r="P98" s="346">
        <v>31</v>
      </c>
      <c r="Q98" s="347" t="s">
        <v>19</v>
      </c>
      <c r="R98" s="348">
        <v>3.8</v>
      </c>
      <c r="S98" s="388">
        <v>31</v>
      </c>
      <c r="T98" s="208">
        <v>0.04</v>
      </c>
      <c r="U98" s="441" t="s">
        <v>79</v>
      </c>
      <c r="V98" s="38"/>
      <c r="W98" s="38"/>
      <c r="X98" s="38"/>
      <c r="Y98" s="38"/>
      <c r="Z98" s="38"/>
      <c r="AA98" s="38"/>
      <c r="AB98" s="38"/>
      <c r="AC98" s="38"/>
      <c r="AD98" s="9"/>
      <c r="AE98" s="9"/>
      <c r="AF98" s="9"/>
      <c r="AG98" s="9"/>
      <c r="AH98" s="9"/>
      <c r="AI98" s="9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691"/>
      <c r="D99" s="531"/>
      <c r="E99" s="533"/>
      <c r="F99" s="531"/>
      <c r="G99" s="344">
        <v>44142</v>
      </c>
      <c r="H99" s="40" t="s">
        <v>235</v>
      </c>
      <c r="I99" s="50">
        <v>8.9</v>
      </c>
      <c r="J99" s="42" t="s">
        <v>334</v>
      </c>
      <c r="K99" s="40" t="s">
        <v>275</v>
      </c>
      <c r="L99" s="40" t="s">
        <v>262</v>
      </c>
      <c r="M99" s="346" t="s">
        <v>64</v>
      </c>
      <c r="N99" s="347" t="s">
        <v>79</v>
      </c>
      <c r="O99" s="348" t="s">
        <v>79</v>
      </c>
      <c r="P99" s="346">
        <v>57</v>
      </c>
      <c r="Q99" s="347" t="s">
        <v>19</v>
      </c>
      <c r="R99" s="380">
        <v>5</v>
      </c>
      <c r="S99" s="388">
        <v>57</v>
      </c>
      <c r="T99" s="208">
        <v>0.04</v>
      </c>
      <c r="U99" s="441" t="s">
        <v>79</v>
      </c>
      <c r="V99" s="38"/>
      <c r="W99" s="38"/>
      <c r="X99" s="38"/>
      <c r="Y99" s="38"/>
      <c r="Z99" s="38"/>
      <c r="AA99" s="38"/>
      <c r="AB99" s="38"/>
      <c r="AC99" s="38"/>
      <c r="AD99" s="9"/>
      <c r="AE99" s="9"/>
      <c r="AF99" s="9"/>
      <c r="AG99" s="9"/>
      <c r="AH99" s="9"/>
      <c r="AI99" s="9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691"/>
      <c r="D100" s="531"/>
      <c r="E100" s="533"/>
      <c r="F100" s="531"/>
      <c r="G100" s="39">
        <v>44166</v>
      </c>
      <c r="H100" s="197" t="s">
        <v>235</v>
      </c>
      <c r="I100" s="269">
        <v>4.0999999999999996</v>
      </c>
      <c r="J100" s="42" t="s">
        <v>334</v>
      </c>
      <c r="K100" s="40" t="s">
        <v>275</v>
      </c>
      <c r="L100" s="42" t="s">
        <v>262</v>
      </c>
      <c r="M100" s="346" t="s">
        <v>214</v>
      </c>
      <c r="N100" s="347" t="s">
        <v>79</v>
      </c>
      <c r="O100" s="348" t="s">
        <v>79</v>
      </c>
      <c r="P100" s="346">
        <v>56</v>
      </c>
      <c r="Q100" s="347" t="s">
        <v>19</v>
      </c>
      <c r="R100" s="348">
        <v>5.0999999999999996</v>
      </c>
      <c r="S100" s="388">
        <v>56</v>
      </c>
      <c r="T100" s="208">
        <v>0.04</v>
      </c>
      <c r="U100" s="441" t="s">
        <v>79</v>
      </c>
      <c r="V100" s="38"/>
      <c r="W100" s="38"/>
      <c r="X100" s="38"/>
      <c r="Y100" s="38"/>
      <c r="Z100" s="38"/>
      <c r="AA100" s="38"/>
      <c r="AB100" s="38"/>
      <c r="AC100" s="38"/>
      <c r="AD100" s="9"/>
      <c r="AE100" s="9"/>
      <c r="AF100" s="9"/>
      <c r="AG100" s="9"/>
      <c r="AH100" s="9"/>
      <c r="AI100" s="9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195</v>
      </c>
      <c r="D101" s="531"/>
      <c r="E101" s="531" t="s">
        <v>645</v>
      </c>
      <c r="F101" s="531" t="s">
        <v>636</v>
      </c>
      <c r="G101" s="344">
        <v>44049</v>
      </c>
      <c r="H101" s="40" t="s">
        <v>234</v>
      </c>
      <c r="I101" s="50">
        <v>24.3</v>
      </c>
      <c r="J101" s="42" t="s">
        <v>334</v>
      </c>
      <c r="K101" s="40" t="s">
        <v>275</v>
      </c>
      <c r="L101" s="42" t="s">
        <v>262</v>
      </c>
      <c r="M101" s="346">
        <v>6.3</v>
      </c>
      <c r="N101" s="347" t="s">
        <v>19</v>
      </c>
      <c r="O101" s="380">
        <v>2</v>
      </c>
      <c r="P101" s="346">
        <v>110</v>
      </c>
      <c r="Q101" s="347" t="s">
        <v>19</v>
      </c>
      <c r="R101" s="348">
        <v>7.1</v>
      </c>
      <c r="S101" s="388">
        <v>116.3</v>
      </c>
      <c r="T101" s="208">
        <v>0.05</v>
      </c>
      <c r="U101" s="441" t="s">
        <v>79</v>
      </c>
      <c r="V101" s="38"/>
      <c r="W101" s="38"/>
      <c r="X101" s="38"/>
      <c r="Y101" s="38"/>
      <c r="Z101" s="38"/>
      <c r="AA101" s="38"/>
      <c r="AB101" s="38"/>
      <c r="AC101" s="38"/>
      <c r="AD101" s="9"/>
      <c r="AE101" s="9"/>
      <c r="AF101" s="9"/>
      <c r="AG101" s="9"/>
      <c r="AH101" s="9"/>
      <c r="AI101" s="9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691"/>
      <c r="D102" s="531"/>
      <c r="E102" s="533"/>
      <c r="F102" s="533"/>
      <c r="G102" s="344">
        <v>44108</v>
      </c>
      <c r="H102" s="40" t="s">
        <v>235</v>
      </c>
      <c r="I102" s="50">
        <v>15.8</v>
      </c>
      <c r="J102" s="42" t="s">
        <v>334</v>
      </c>
      <c r="K102" s="40" t="s">
        <v>275</v>
      </c>
      <c r="L102" s="42" t="s">
        <v>261</v>
      </c>
      <c r="M102" s="346">
        <v>21</v>
      </c>
      <c r="N102" s="347" t="s">
        <v>19</v>
      </c>
      <c r="O102" s="380">
        <v>4</v>
      </c>
      <c r="P102" s="346">
        <v>420</v>
      </c>
      <c r="Q102" s="347" t="s">
        <v>19</v>
      </c>
      <c r="R102" s="348">
        <v>15</v>
      </c>
      <c r="S102" s="388">
        <v>441</v>
      </c>
      <c r="T102" s="208">
        <v>0.05</v>
      </c>
      <c r="U102" s="441" t="s">
        <v>79</v>
      </c>
      <c r="V102" s="38"/>
      <c r="W102" s="38"/>
      <c r="X102" s="38"/>
      <c r="Y102" s="38"/>
      <c r="Z102" s="38"/>
      <c r="AA102" s="38"/>
      <c r="AB102" s="38"/>
      <c r="AC102" s="38"/>
      <c r="AD102" s="9"/>
      <c r="AE102" s="9"/>
      <c r="AF102" s="9"/>
      <c r="AG102" s="9"/>
      <c r="AH102" s="9"/>
      <c r="AI102" s="9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65"/>
      <c r="B103" s="542"/>
      <c r="C103" s="691"/>
      <c r="D103" s="531"/>
      <c r="E103" s="533"/>
      <c r="F103" s="533"/>
      <c r="G103" s="344">
        <v>44142</v>
      </c>
      <c r="H103" s="40" t="s">
        <v>235</v>
      </c>
      <c r="I103" s="50">
        <v>12</v>
      </c>
      <c r="J103" s="42" t="s">
        <v>340</v>
      </c>
      <c r="K103" s="40" t="s">
        <v>275</v>
      </c>
      <c r="L103" s="40" t="s">
        <v>262</v>
      </c>
      <c r="M103" s="346">
        <v>7.6</v>
      </c>
      <c r="N103" s="347" t="s">
        <v>19</v>
      </c>
      <c r="O103" s="348">
        <v>2.4</v>
      </c>
      <c r="P103" s="346">
        <v>160</v>
      </c>
      <c r="Q103" s="347" t="s">
        <v>19</v>
      </c>
      <c r="R103" s="348">
        <v>9.3000000000000007</v>
      </c>
      <c r="S103" s="388">
        <v>167.6</v>
      </c>
      <c r="T103" s="208">
        <v>0.06</v>
      </c>
      <c r="U103" s="441" t="s">
        <v>79</v>
      </c>
      <c r="V103" s="38"/>
      <c r="W103" s="38"/>
      <c r="X103" s="38"/>
      <c r="Y103" s="38"/>
      <c r="Z103" s="38"/>
      <c r="AA103" s="38"/>
      <c r="AB103" s="38"/>
      <c r="AC103" s="38"/>
      <c r="AD103" s="9"/>
      <c r="AE103" s="9"/>
      <c r="AF103" s="9"/>
      <c r="AG103" s="9"/>
      <c r="AH103" s="9"/>
      <c r="AI103" s="9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65"/>
      <c r="B104" s="542"/>
      <c r="C104" s="691"/>
      <c r="D104" s="531"/>
      <c r="E104" s="533"/>
      <c r="F104" s="533"/>
      <c r="G104" s="39">
        <v>44166</v>
      </c>
      <c r="H104" s="197" t="s">
        <v>235</v>
      </c>
      <c r="I104" s="269">
        <v>5</v>
      </c>
      <c r="J104" s="42" t="s">
        <v>340</v>
      </c>
      <c r="K104" s="40" t="s">
        <v>275</v>
      </c>
      <c r="L104" s="42" t="s">
        <v>262</v>
      </c>
      <c r="M104" s="346">
        <v>13</v>
      </c>
      <c r="N104" s="347" t="s">
        <v>19</v>
      </c>
      <c r="O104" s="348">
        <v>2.8</v>
      </c>
      <c r="P104" s="346">
        <v>250</v>
      </c>
      <c r="Q104" s="347" t="s">
        <v>19</v>
      </c>
      <c r="R104" s="348">
        <v>11</v>
      </c>
      <c r="S104" s="388">
        <v>263</v>
      </c>
      <c r="T104" s="208">
        <v>7.0000000000000007E-2</v>
      </c>
      <c r="U104" s="441" t="s">
        <v>79</v>
      </c>
      <c r="V104" s="38"/>
      <c r="W104" s="38"/>
      <c r="X104" s="38"/>
      <c r="Y104" s="38"/>
      <c r="Z104" s="38"/>
      <c r="AA104" s="38"/>
      <c r="AB104" s="38"/>
      <c r="AC104" s="38"/>
      <c r="AD104" s="9"/>
      <c r="AE104" s="9"/>
      <c r="AF104" s="9"/>
      <c r="AG104" s="9"/>
      <c r="AH104" s="9"/>
      <c r="AI104" s="9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65"/>
      <c r="B105" s="542"/>
      <c r="C105" s="540">
        <v>196</v>
      </c>
      <c r="D105" s="531"/>
      <c r="E105" s="531" t="s">
        <v>646</v>
      </c>
      <c r="F105" s="535" t="s">
        <v>788</v>
      </c>
      <c r="G105" s="344">
        <v>44020</v>
      </c>
      <c r="H105" s="40" t="s">
        <v>236</v>
      </c>
      <c r="I105" s="50">
        <v>20.2</v>
      </c>
      <c r="J105" s="42" t="s">
        <v>340</v>
      </c>
      <c r="K105" s="40" t="s">
        <v>275</v>
      </c>
      <c r="L105" s="42" t="s">
        <v>261</v>
      </c>
      <c r="M105" s="346">
        <v>20</v>
      </c>
      <c r="N105" s="347" t="s">
        <v>19</v>
      </c>
      <c r="O105" s="348">
        <v>5.2</v>
      </c>
      <c r="P105" s="346">
        <v>330</v>
      </c>
      <c r="Q105" s="347" t="s">
        <v>19</v>
      </c>
      <c r="R105" s="348">
        <v>17</v>
      </c>
      <c r="S105" s="124">
        <v>350</v>
      </c>
      <c r="T105" s="208">
        <v>7.0000000000000007E-2</v>
      </c>
      <c r="U105" s="441" t="s">
        <v>79</v>
      </c>
      <c r="V105" s="38"/>
      <c r="W105" s="38"/>
      <c r="X105" s="38"/>
      <c r="Y105" s="38"/>
      <c r="Z105" s="38"/>
      <c r="AA105" s="38"/>
      <c r="AB105" s="38"/>
      <c r="AC105" s="38"/>
      <c r="AD105" s="9"/>
      <c r="AE105" s="9"/>
      <c r="AF105" s="9"/>
      <c r="AG105" s="9"/>
      <c r="AH105" s="9"/>
      <c r="AI105" s="9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65"/>
      <c r="B106" s="542"/>
      <c r="C106" s="538"/>
      <c r="D106" s="531"/>
      <c r="E106" s="533"/>
      <c r="F106" s="531"/>
      <c r="G106" s="344">
        <v>44049</v>
      </c>
      <c r="H106" s="40" t="s">
        <v>234</v>
      </c>
      <c r="I106" s="50">
        <v>25</v>
      </c>
      <c r="J106" s="42" t="s">
        <v>335</v>
      </c>
      <c r="K106" s="40" t="s">
        <v>275</v>
      </c>
      <c r="L106" s="42" t="s">
        <v>261</v>
      </c>
      <c r="M106" s="346">
        <v>46</v>
      </c>
      <c r="N106" s="347" t="s">
        <v>19</v>
      </c>
      <c r="O106" s="348">
        <v>6.3</v>
      </c>
      <c r="P106" s="346">
        <v>680</v>
      </c>
      <c r="Q106" s="347" t="s">
        <v>19</v>
      </c>
      <c r="R106" s="348">
        <v>23</v>
      </c>
      <c r="S106" s="124">
        <v>726</v>
      </c>
      <c r="T106" s="208">
        <v>0.05</v>
      </c>
      <c r="U106" s="441" t="s">
        <v>79</v>
      </c>
      <c r="V106" s="38"/>
      <c r="W106" s="38"/>
      <c r="X106" s="38"/>
      <c r="Y106" s="38"/>
      <c r="Z106" s="38"/>
      <c r="AA106" s="38"/>
      <c r="AB106" s="38"/>
      <c r="AC106" s="38"/>
      <c r="AD106" s="9"/>
      <c r="AE106" s="9"/>
      <c r="AF106" s="9"/>
      <c r="AG106" s="9"/>
      <c r="AH106" s="9"/>
      <c r="AI106" s="9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65"/>
      <c r="B107" s="542"/>
      <c r="C107" s="538"/>
      <c r="D107" s="531"/>
      <c r="E107" s="533"/>
      <c r="F107" s="531"/>
      <c r="G107" s="344">
        <v>44075</v>
      </c>
      <c r="H107" s="40" t="s">
        <v>234</v>
      </c>
      <c r="I107" s="50">
        <v>23.9</v>
      </c>
      <c r="J107" s="42" t="s">
        <v>340</v>
      </c>
      <c r="K107" s="40" t="s">
        <v>275</v>
      </c>
      <c r="L107" s="42" t="s">
        <v>261</v>
      </c>
      <c r="M107" s="346">
        <v>24</v>
      </c>
      <c r="N107" s="347" t="s">
        <v>19</v>
      </c>
      <c r="O107" s="348">
        <v>4.3</v>
      </c>
      <c r="P107" s="204">
        <v>410</v>
      </c>
      <c r="Q107" s="347" t="s">
        <v>19</v>
      </c>
      <c r="R107" s="348">
        <v>17</v>
      </c>
      <c r="S107" s="124">
        <v>434</v>
      </c>
      <c r="T107" s="208">
        <v>0.06</v>
      </c>
      <c r="U107" s="441" t="s">
        <v>79</v>
      </c>
      <c r="V107" s="38"/>
      <c r="W107" s="38"/>
      <c r="X107" s="38"/>
      <c r="Y107" s="38"/>
      <c r="Z107" s="38"/>
      <c r="AA107" s="38"/>
      <c r="AB107" s="38"/>
      <c r="AC107" s="38"/>
      <c r="AD107" s="9"/>
      <c r="AE107" s="9"/>
      <c r="AF107" s="9"/>
      <c r="AG107" s="9"/>
      <c r="AH107" s="9"/>
      <c r="AI107" s="9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65"/>
      <c r="B108" s="542"/>
      <c r="C108" s="538"/>
      <c r="D108" s="531"/>
      <c r="E108" s="533"/>
      <c r="F108" s="531"/>
      <c r="G108" s="344">
        <v>44108</v>
      </c>
      <c r="H108" s="40" t="s">
        <v>235</v>
      </c>
      <c r="I108" s="50">
        <v>15.9</v>
      </c>
      <c r="J108" s="42" t="s">
        <v>334</v>
      </c>
      <c r="K108" s="40" t="s">
        <v>275</v>
      </c>
      <c r="L108" s="42" t="s">
        <v>261</v>
      </c>
      <c r="M108" s="273">
        <v>28</v>
      </c>
      <c r="N108" s="163" t="s">
        <v>19</v>
      </c>
      <c r="O108" s="164">
        <v>5.0999999999999996</v>
      </c>
      <c r="P108" s="273">
        <v>460</v>
      </c>
      <c r="Q108" s="163" t="s">
        <v>19</v>
      </c>
      <c r="R108" s="164">
        <v>19</v>
      </c>
      <c r="S108" s="421">
        <v>488</v>
      </c>
      <c r="T108" s="208">
        <v>0.05</v>
      </c>
      <c r="U108" s="441" t="s">
        <v>79</v>
      </c>
      <c r="V108" s="38"/>
      <c r="W108" s="38"/>
      <c r="X108" s="38"/>
      <c r="Y108" s="38"/>
      <c r="Z108" s="38"/>
      <c r="AA108" s="38"/>
      <c r="AB108" s="38"/>
      <c r="AC108" s="38"/>
      <c r="AD108" s="9"/>
      <c r="AE108" s="9"/>
      <c r="AF108" s="9"/>
      <c r="AG108" s="9"/>
      <c r="AH108" s="9"/>
      <c r="AI108" s="9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65"/>
      <c r="B109" s="542"/>
      <c r="C109" s="538"/>
      <c r="D109" s="531"/>
      <c r="E109" s="533"/>
      <c r="F109" s="531"/>
      <c r="G109" s="344">
        <v>44142</v>
      </c>
      <c r="H109" s="40" t="s">
        <v>235</v>
      </c>
      <c r="I109" s="50">
        <v>13.8</v>
      </c>
      <c r="J109" s="42" t="s">
        <v>335</v>
      </c>
      <c r="K109" s="40" t="s">
        <v>275</v>
      </c>
      <c r="L109" s="40" t="s">
        <v>261</v>
      </c>
      <c r="M109" s="346">
        <v>25</v>
      </c>
      <c r="N109" s="347" t="s">
        <v>19</v>
      </c>
      <c r="O109" s="348">
        <v>4.5</v>
      </c>
      <c r="P109" s="346">
        <v>490</v>
      </c>
      <c r="Q109" s="347" t="s">
        <v>19</v>
      </c>
      <c r="R109" s="348">
        <v>20</v>
      </c>
      <c r="S109" s="388">
        <v>515</v>
      </c>
      <c r="T109" s="208">
        <v>0.06</v>
      </c>
      <c r="U109" s="441" t="s">
        <v>79</v>
      </c>
      <c r="V109" s="38"/>
      <c r="W109" s="38"/>
      <c r="X109" s="38"/>
      <c r="Y109" s="38"/>
      <c r="Z109" s="38"/>
      <c r="AA109" s="38"/>
      <c r="AB109" s="38"/>
      <c r="AC109" s="38"/>
      <c r="AD109" s="9"/>
      <c r="AE109" s="9"/>
      <c r="AF109" s="9"/>
      <c r="AG109" s="9"/>
      <c r="AH109" s="9"/>
      <c r="AI109" s="9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65"/>
      <c r="B110" s="542"/>
      <c r="C110" s="538"/>
      <c r="D110" s="531"/>
      <c r="E110" s="533"/>
      <c r="F110" s="531"/>
      <c r="G110" s="344">
        <v>44166</v>
      </c>
      <c r="H110" s="40" t="s">
        <v>235</v>
      </c>
      <c r="I110" s="50">
        <v>4.8</v>
      </c>
      <c r="J110" s="42" t="s">
        <v>335</v>
      </c>
      <c r="K110" s="40" t="s">
        <v>275</v>
      </c>
      <c r="L110" s="40" t="s">
        <v>261</v>
      </c>
      <c r="M110" s="346">
        <v>44</v>
      </c>
      <c r="N110" s="347" t="s">
        <v>19</v>
      </c>
      <c r="O110" s="380">
        <v>7</v>
      </c>
      <c r="P110" s="211">
        <v>1200</v>
      </c>
      <c r="Q110" s="347" t="s">
        <v>19</v>
      </c>
      <c r="R110" s="348">
        <v>29</v>
      </c>
      <c r="S110" s="159">
        <v>1244</v>
      </c>
      <c r="T110" s="208">
        <v>0.06</v>
      </c>
      <c r="U110" s="441" t="s">
        <v>79</v>
      </c>
      <c r="V110" s="38"/>
      <c r="W110" s="38"/>
      <c r="X110" s="38"/>
      <c r="Y110" s="38"/>
      <c r="Z110" s="38"/>
      <c r="AA110" s="38"/>
      <c r="AB110" s="38"/>
      <c r="AC110" s="38"/>
      <c r="AD110" s="9"/>
      <c r="AE110" s="9"/>
      <c r="AF110" s="9"/>
      <c r="AG110" s="9"/>
      <c r="AH110" s="9"/>
      <c r="AI110" s="9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65"/>
      <c r="B111" s="542"/>
      <c r="C111" s="538"/>
      <c r="D111" s="531"/>
      <c r="E111" s="533"/>
      <c r="F111" s="531"/>
      <c r="G111" s="344">
        <v>44212</v>
      </c>
      <c r="H111" s="40" t="s">
        <v>236</v>
      </c>
      <c r="I111" s="50">
        <v>1.4</v>
      </c>
      <c r="J111" s="40" t="s">
        <v>263</v>
      </c>
      <c r="K111" s="40" t="s">
        <v>10</v>
      </c>
      <c r="L111" s="40" t="s">
        <v>263</v>
      </c>
      <c r="M111" s="346" t="s">
        <v>79</v>
      </c>
      <c r="N111" s="347" t="s">
        <v>10</v>
      </c>
      <c r="O111" s="348" t="s">
        <v>79</v>
      </c>
      <c r="P111" s="346" t="s">
        <v>79</v>
      </c>
      <c r="Q111" s="347" t="s">
        <v>10</v>
      </c>
      <c r="R111" s="348" t="s">
        <v>79</v>
      </c>
      <c r="S111" s="388" t="s">
        <v>10</v>
      </c>
      <c r="T111" s="208">
        <v>0.04</v>
      </c>
      <c r="U111" s="441" t="s">
        <v>706</v>
      </c>
      <c r="V111" s="38"/>
      <c r="W111" s="38"/>
      <c r="X111" s="38"/>
      <c r="Y111" s="38"/>
      <c r="Z111" s="38"/>
      <c r="AA111" s="38"/>
      <c r="AB111" s="38"/>
      <c r="AC111" s="38"/>
      <c r="AD111" s="9"/>
      <c r="AE111" s="9"/>
      <c r="AF111" s="9"/>
      <c r="AG111" s="9"/>
      <c r="AH111" s="9"/>
      <c r="AI111" s="9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65"/>
      <c r="B112" s="542"/>
      <c r="C112" s="538"/>
      <c r="D112" s="531"/>
      <c r="E112" s="533"/>
      <c r="F112" s="531"/>
      <c r="G112" s="344">
        <v>44239</v>
      </c>
      <c r="H112" s="40" t="s">
        <v>234</v>
      </c>
      <c r="I112" s="50">
        <v>3.6</v>
      </c>
      <c r="J112" s="42" t="s">
        <v>263</v>
      </c>
      <c r="K112" s="40" t="s">
        <v>10</v>
      </c>
      <c r="L112" s="40" t="s">
        <v>263</v>
      </c>
      <c r="M112" s="346" t="s">
        <v>79</v>
      </c>
      <c r="N112" s="347" t="s">
        <v>10</v>
      </c>
      <c r="O112" s="348" t="s">
        <v>79</v>
      </c>
      <c r="P112" s="346" t="s">
        <v>79</v>
      </c>
      <c r="Q112" s="347" t="s">
        <v>10</v>
      </c>
      <c r="R112" s="348" t="s">
        <v>79</v>
      </c>
      <c r="S112" s="388" t="s">
        <v>10</v>
      </c>
      <c r="T112" s="208" t="s">
        <v>10</v>
      </c>
      <c r="U112" s="441" t="s">
        <v>706</v>
      </c>
      <c r="V112" s="38"/>
      <c r="W112" s="38"/>
      <c r="X112" s="38"/>
      <c r="Y112" s="38"/>
      <c r="Z112" s="38"/>
      <c r="AA112" s="38"/>
      <c r="AB112" s="38"/>
      <c r="AC112" s="38"/>
      <c r="AD112" s="9"/>
      <c r="AE112" s="9"/>
      <c r="AF112" s="9"/>
      <c r="AG112" s="9"/>
      <c r="AH112" s="9"/>
      <c r="AI112" s="9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65"/>
      <c r="B113" s="542"/>
      <c r="C113" s="540">
        <v>197</v>
      </c>
      <c r="D113" s="642" t="s">
        <v>647</v>
      </c>
      <c r="E113" s="643"/>
      <c r="F113" s="531" t="s">
        <v>636</v>
      </c>
      <c r="G113" s="344">
        <v>44056</v>
      </c>
      <c r="H113" s="40" t="s">
        <v>234</v>
      </c>
      <c r="I113" s="50">
        <v>29.2</v>
      </c>
      <c r="J113" s="42" t="s">
        <v>335</v>
      </c>
      <c r="K113" s="40" t="s">
        <v>275</v>
      </c>
      <c r="L113" s="42" t="s">
        <v>261</v>
      </c>
      <c r="M113" s="346">
        <v>29</v>
      </c>
      <c r="N113" s="347" t="s">
        <v>19</v>
      </c>
      <c r="O113" s="348">
        <v>5.0999999999999996</v>
      </c>
      <c r="P113" s="204">
        <v>480</v>
      </c>
      <c r="Q113" s="347" t="s">
        <v>19</v>
      </c>
      <c r="R113" s="348">
        <v>19</v>
      </c>
      <c r="S113" s="124">
        <v>509</v>
      </c>
      <c r="T113" s="208">
        <v>7.0000000000000007E-2</v>
      </c>
      <c r="U113" s="441" t="s">
        <v>79</v>
      </c>
      <c r="V113" s="38"/>
      <c r="W113" s="38"/>
      <c r="X113" s="38"/>
      <c r="Y113" s="38"/>
      <c r="Z113" s="38"/>
      <c r="AA113" s="38"/>
      <c r="AB113" s="38"/>
      <c r="AC113" s="38"/>
      <c r="AD113" s="9"/>
      <c r="AE113" s="9"/>
      <c r="AF113" s="9"/>
      <c r="AG113" s="9"/>
      <c r="AH113" s="9"/>
      <c r="AI113" s="9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65"/>
      <c r="B114" s="542"/>
      <c r="C114" s="691"/>
      <c r="D114" s="642"/>
      <c r="E114" s="643"/>
      <c r="F114" s="533"/>
      <c r="G114" s="344">
        <v>44117</v>
      </c>
      <c r="H114" s="40" t="s">
        <v>235</v>
      </c>
      <c r="I114" s="50">
        <v>18.7</v>
      </c>
      <c r="J114" s="42" t="s">
        <v>335</v>
      </c>
      <c r="K114" s="40" t="s">
        <v>275</v>
      </c>
      <c r="L114" s="42" t="s">
        <v>261</v>
      </c>
      <c r="M114" s="346">
        <v>28</v>
      </c>
      <c r="N114" s="347" t="s">
        <v>19</v>
      </c>
      <c r="O114" s="348">
        <v>4.9000000000000004</v>
      </c>
      <c r="P114" s="346">
        <v>560</v>
      </c>
      <c r="Q114" s="347" t="s">
        <v>19</v>
      </c>
      <c r="R114" s="348">
        <v>19</v>
      </c>
      <c r="S114" s="124">
        <v>588</v>
      </c>
      <c r="T114" s="208">
        <v>0.08</v>
      </c>
      <c r="U114" s="441" t="s">
        <v>79</v>
      </c>
      <c r="V114" s="38"/>
      <c r="W114" s="38"/>
      <c r="X114" s="38"/>
      <c r="Y114" s="38"/>
      <c r="Z114" s="38"/>
      <c r="AA114" s="38"/>
      <c r="AB114" s="38"/>
      <c r="AC114" s="38"/>
      <c r="AD114" s="9"/>
      <c r="AE114" s="9"/>
      <c r="AF114" s="9"/>
      <c r="AG114" s="9"/>
      <c r="AH114" s="9"/>
      <c r="AI114" s="9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65"/>
      <c r="B115" s="542"/>
      <c r="C115" s="691"/>
      <c r="D115" s="642"/>
      <c r="E115" s="643"/>
      <c r="F115" s="533"/>
      <c r="G115" s="344">
        <v>44147</v>
      </c>
      <c r="H115" s="40" t="s">
        <v>234</v>
      </c>
      <c r="I115" s="50">
        <v>10.4</v>
      </c>
      <c r="J115" s="42" t="s">
        <v>335</v>
      </c>
      <c r="K115" s="40" t="s">
        <v>275</v>
      </c>
      <c r="L115" s="40" t="s">
        <v>261</v>
      </c>
      <c r="M115" s="346">
        <v>14</v>
      </c>
      <c r="N115" s="347" t="s">
        <v>19</v>
      </c>
      <c r="O115" s="348">
        <v>3.4</v>
      </c>
      <c r="P115" s="204">
        <v>300</v>
      </c>
      <c r="Q115" s="347" t="s">
        <v>19</v>
      </c>
      <c r="R115" s="348">
        <v>13</v>
      </c>
      <c r="S115" s="124">
        <v>314</v>
      </c>
      <c r="T115" s="208">
        <v>0.06</v>
      </c>
      <c r="U115" s="441" t="s">
        <v>79</v>
      </c>
      <c r="V115" s="38"/>
      <c r="W115" s="38"/>
      <c r="X115" s="38"/>
      <c r="Y115" s="38"/>
      <c r="Z115" s="38"/>
      <c r="AA115" s="38"/>
      <c r="AB115" s="38"/>
      <c r="AC115" s="38"/>
      <c r="AD115" s="9"/>
      <c r="AE115" s="9"/>
      <c r="AF115" s="9"/>
      <c r="AG115" s="9"/>
      <c r="AH115" s="9"/>
      <c r="AI115" s="9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65"/>
      <c r="B116" s="542"/>
      <c r="C116" s="691"/>
      <c r="D116" s="642"/>
      <c r="E116" s="643"/>
      <c r="F116" s="533"/>
      <c r="G116" s="39">
        <v>44176</v>
      </c>
      <c r="H116" s="197" t="s">
        <v>235</v>
      </c>
      <c r="I116" s="269">
        <v>10</v>
      </c>
      <c r="J116" s="42" t="s">
        <v>335</v>
      </c>
      <c r="K116" s="40" t="s">
        <v>275</v>
      </c>
      <c r="L116" s="42" t="s">
        <v>261</v>
      </c>
      <c r="M116" s="346">
        <v>18</v>
      </c>
      <c r="N116" s="347" t="s">
        <v>19</v>
      </c>
      <c r="O116" s="348">
        <v>3.5</v>
      </c>
      <c r="P116" s="346">
        <v>380</v>
      </c>
      <c r="Q116" s="347" t="s">
        <v>19</v>
      </c>
      <c r="R116" s="348">
        <v>14</v>
      </c>
      <c r="S116" s="388">
        <v>398</v>
      </c>
      <c r="T116" s="208">
        <v>0.08</v>
      </c>
      <c r="U116" s="441" t="s">
        <v>79</v>
      </c>
      <c r="V116" s="38"/>
      <c r="W116" s="38"/>
      <c r="X116" s="38"/>
      <c r="Y116" s="38"/>
      <c r="Z116" s="38"/>
      <c r="AA116" s="38"/>
      <c r="AB116" s="38"/>
      <c r="AC116" s="38"/>
      <c r="AD116" s="9"/>
      <c r="AE116" s="9"/>
      <c r="AF116" s="9"/>
      <c r="AG116" s="9"/>
      <c r="AH116" s="9"/>
      <c r="AI116" s="9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65"/>
      <c r="B117" s="542"/>
      <c r="C117" s="540">
        <v>198</v>
      </c>
      <c r="D117" s="531" t="s">
        <v>648</v>
      </c>
      <c r="E117" s="531" t="s">
        <v>649</v>
      </c>
      <c r="F117" s="531" t="s">
        <v>650</v>
      </c>
      <c r="G117" s="344">
        <v>44050</v>
      </c>
      <c r="H117" s="40" t="s">
        <v>235</v>
      </c>
      <c r="I117" s="50">
        <v>22.8</v>
      </c>
      <c r="J117" s="42" t="s">
        <v>340</v>
      </c>
      <c r="K117" s="40" t="s">
        <v>275</v>
      </c>
      <c r="L117" s="42" t="s">
        <v>261</v>
      </c>
      <c r="M117" s="346">
        <v>12</v>
      </c>
      <c r="N117" s="347" t="s">
        <v>19</v>
      </c>
      <c r="O117" s="348">
        <v>2.1</v>
      </c>
      <c r="P117" s="346">
        <v>230</v>
      </c>
      <c r="Q117" s="347" t="s">
        <v>19</v>
      </c>
      <c r="R117" s="380">
        <v>7</v>
      </c>
      <c r="S117" s="388">
        <v>242</v>
      </c>
      <c r="T117" s="208">
        <v>7.0000000000000007E-2</v>
      </c>
      <c r="U117" s="441" t="s">
        <v>79</v>
      </c>
      <c r="V117" s="38"/>
      <c r="W117" s="38"/>
      <c r="X117" s="38"/>
      <c r="Y117" s="38"/>
      <c r="Z117" s="38"/>
      <c r="AA117" s="38"/>
      <c r="AB117" s="38"/>
      <c r="AC117" s="38"/>
      <c r="AD117" s="9"/>
      <c r="AE117" s="9"/>
      <c r="AF117" s="9"/>
      <c r="AG117" s="9"/>
      <c r="AH117" s="9"/>
      <c r="AI117" s="9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542"/>
      <c r="C118" s="691"/>
      <c r="D118" s="533"/>
      <c r="E118" s="533"/>
      <c r="F118" s="533"/>
      <c r="G118" s="344">
        <v>44115</v>
      </c>
      <c r="H118" s="40" t="s">
        <v>235</v>
      </c>
      <c r="I118" s="50">
        <v>17.7</v>
      </c>
      <c r="J118" s="42" t="s">
        <v>335</v>
      </c>
      <c r="K118" s="40" t="s">
        <v>275</v>
      </c>
      <c r="L118" s="42" t="s">
        <v>261</v>
      </c>
      <c r="M118" s="486">
        <v>8</v>
      </c>
      <c r="N118" s="347" t="s">
        <v>19</v>
      </c>
      <c r="O118" s="348">
        <v>2.4</v>
      </c>
      <c r="P118" s="346">
        <v>130</v>
      </c>
      <c r="Q118" s="347" t="s">
        <v>19</v>
      </c>
      <c r="R118" s="348">
        <v>8.6</v>
      </c>
      <c r="S118" s="487">
        <v>138</v>
      </c>
      <c r="T118" s="208">
        <v>7.0000000000000007E-2</v>
      </c>
      <c r="U118" s="441" t="s">
        <v>79</v>
      </c>
      <c r="V118" s="38"/>
      <c r="W118" s="38"/>
      <c r="X118" s="38"/>
      <c r="Y118" s="38"/>
      <c r="Z118" s="38"/>
      <c r="AA118" s="38"/>
      <c r="AB118" s="38"/>
      <c r="AC118" s="38"/>
      <c r="AD118" s="9"/>
      <c r="AE118" s="9"/>
      <c r="AF118" s="9"/>
      <c r="AG118" s="9"/>
      <c r="AH118" s="9"/>
      <c r="AI118" s="9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542"/>
      <c r="C119" s="691"/>
      <c r="D119" s="533"/>
      <c r="E119" s="533"/>
      <c r="F119" s="533"/>
      <c r="G119" s="344">
        <v>44147</v>
      </c>
      <c r="H119" s="40" t="s">
        <v>234</v>
      </c>
      <c r="I119" s="50">
        <v>2</v>
      </c>
      <c r="J119" s="42" t="s">
        <v>340</v>
      </c>
      <c r="K119" s="40" t="s">
        <v>275</v>
      </c>
      <c r="L119" s="40" t="s">
        <v>261</v>
      </c>
      <c r="M119" s="346" t="s">
        <v>60</v>
      </c>
      <c r="N119" s="347" t="s">
        <v>79</v>
      </c>
      <c r="O119" s="348" t="s">
        <v>79</v>
      </c>
      <c r="P119" s="346">
        <v>58</v>
      </c>
      <c r="Q119" s="347" t="s">
        <v>19</v>
      </c>
      <c r="R119" s="348">
        <v>5.5</v>
      </c>
      <c r="S119" s="388">
        <v>58</v>
      </c>
      <c r="T119" s="208">
        <v>7.0000000000000007E-2</v>
      </c>
      <c r="U119" s="441" t="s">
        <v>79</v>
      </c>
      <c r="V119" s="38"/>
      <c r="W119" s="38"/>
      <c r="X119" s="38"/>
      <c r="Y119" s="38"/>
      <c r="Z119" s="38"/>
      <c r="AA119" s="38"/>
      <c r="AB119" s="38"/>
      <c r="AC119" s="38"/>
      <c r="AD119" s="9"/>
      <c r="AE119" s="9"/>
      <c r="AF119" s="9"/>
      <c r="AG119" s="9"/>
      <c r="AH119" s="9"/>
      <c r="AI119" s="9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542"/>
      <c r="C120" s="691"/>
      <c r="D120" s="533"/>
      <c r="E120" s="533"/>
      <c r="F120" s="533"/>
      <c r="G120" s="39">
        <v>44176</v>
      </c>
      <c r="H120" s="197" t="s">
        <v>235</v>
      </c>
      <c r="I120" s="269">
        <v>7.1</v>
      </c>
      <c r="J120" s="42" t="s">
        <v>340</v>
      </c>
      <c r="K120" s="40" t="s">
        <v>275</v>
      </c>
      <c r="L120" s="42" t="s">
        <v>261</v>
      </c>
      <c r="M120" s="346" t="s">
        <v>100</v>
      </c>
      <c r="N120" s="347" t="s">
        <v>79</v>
      </c>
      <c r="O120" s="348" t="s">
        <v>79</v>
      </c>
      <c r="P120" s="346">
        <v>110</v>
      </c>
      <c r="Q120" s="347" t="s">
        <v>19</v>
      </c>
      <c r="R120" s="380">
        <v>6</v>
      </c>
      <c r="S120" s="388">
        <v>110</v>
      </c>
      <c r="T120" s="208">
        <v>7.0000000000000007E-2</v>
      </c>
      <c r="U120" s="441" t="s">
        <v>79</v>
      </c>
      <c r="V120" s="38"/>
      <c r="W120" s="38"/>
      <c r="X120" s="38"/>
      <c r="Y120" s="38"/>
      <c r="Z120" s="38"/>
      <c r="AA120" s="38"/>
      <c r="AB120" s="38"/>
      <c r="AC120" s="38"/>
      <c r="AD120" s="9"/>
      <c r="AE120" s="9"/>
      <c r="AF120" s="9"/>
      <c r="AG120" s="9"/>
      <c r="AH120" s="9"/>
      <c r="AI120" s="9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542"/>
      <c r="C121" s="540">
        <v>199</v>
      </c>
      <c r="D121" s="533"/>
      <c r="E121" s="535" t="s">
        <v>785</v>
      </c>
      <c r="F121" s="533"/>
      <c r="G121" s="344">
        <v>44050</v>
      </c>
      <c r="H121" s="40" t="s">
        <v>235</v>
      </c>
      <c r="I121" s="50">
        <v>23.9</v>
      </c>
      <c r="J121" s="42" t="s">
        <v>263</v>
      </c>
      <c r="K121" s="40" t="s">
        <v>10</v>
      </c>
      <c r="L121" s="42" t="s">
        <v>263</v>
      </c>
      <c r="M121" s="346" t="s">
        <v>79</v>
      </c>
      <c r="N121" s="347" t="s">
        <v>10</v>
      </c>
      <c r="O121" s="348" t="s">
        <v>79</v>
      </c>
      <c r="P121" s="346" t="s">
        <v>79</v>
      </c>
      <c r="Q121" s="347" t="s">
        <v>10</v>
      </c>
      <c r="R121" s="348" t="s">
        <v>79</v>
      </c>
      <c r="S121" s="388" t="s">
        <v>10</v>
      </c>
      <c r="T121" s="208" t="s">
        <v>10</v>
      </c>
      <c r="U121" s="441" t="s">
        <v>722</v>
      </c>
      <c r="V121" s="38"/>
      <c r="W121" s="38"/>
      <c r="X121" s="38"/>
      <c r="Y121" s="38"/>
      <c r="Z121" s="38"/>
      <c r="AA121" s="38"/>
      <c r="AB121" s="38"/>
      <c r="AC121" s="38"/>
      <c r="AD121" s="9"/>
      <c r="AE121" s="9"/>
      <c r="AF121" s="9"/>
      <c r="AG121" s="9"/>
      <c r="AH121" s="9"/>
      <c r="AI121" s="9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65"/>
      <c r="B122" s="542"/>
      <c r="C122" s="691"/>
      <c r="D122" s="533"/>
      <c r="E122" s="533"/>
      <c r="F122" s="533"/>
      <c r="G122" s="344">
        <v>44115</v>
      </c>
      <c r="H122" s="40" t="s">
        <v>235</v>
      </c>
      <c r="I122" s="50">
        <v>17.2</v>
      </c>
      <c r="J122" s="42" t="s">
        <v>263</v>
      </c>
      <c r="K122" s="40" t="s">
        <v>10</v>
      </c>
      <c r="L122" s="42" t="s">
        <v>263</v>
      </c>
      <c r="M122" s="346" t="s">
        <v>79</v>
      </c>
      <c r="N122" s="347" t="s">
        <v>10</v>
      </c>
      <c r="O122" s="348" t="s">
        <v>79</v>
      </c>
      <c r="P122" s="346" t="s">
        <v>79</v>
      </c>
      <c r="Q122" s="347" t="s">
        <v>10</v>
      </c>
      <c r="R122" s="348" t="s">
        <v>79</v>
      </c>
      <c r="S122" s="388" t="s">
        <v>10</v>
      </c>
      <c r="T122" s="208" t="s">
        <v>10</v>
      </c>
      <c r="U122" s="441" t="s">
        <v>722</v>
      </c>
      <c r="V122" s="38"/>
      <c r="W122" s="38"/>
      <c r="X122" s="38"/>
      <c r="Y122" s="38"/>
      <c r="Z122" s="38"/>
      <c r="AA122" s="38"/>
      <c r="AB122" s="38"/>
      <c r="AC122" s="38"/>
      <c r="AD122" s="9"/>
      <c r="AE122" s="9"/>
      <c r="AF122" s="9"/>
      <c r="AG122" s="9"/>
      <c r="AH122" s="9"/>
      <c r="AI122" s="9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65"/>
      <c r="B123" s="542"/>
      <c r="C123" s="691"/>
      <c r="D123" s="533"/>
      <c r="E123" s="533"/>
      <c r="F123" s="533"/>
      <c r="G123" s="344">
        <v>44147</v>
      </c>
      <c r="H123" s="40" t="s">
        <v>234</v>
      </c>
      <c r="I123" s="50">
        <v>4.4000000000000004</v>
      </c>
      <c r="J123" s="42" t="s">
        <v>263</v>
      </c>
      <c r="K123" s="40" t="s">
        <v>10</v>
      </c>
      <c r="L123" s="40" t="s">
        <v>263</v>
      </c>
      <c r="M123" s="346" t="s">
        <v>79</v>
      </c>
      <c r="N123" s="347" t="s">
        <v>10</v>
      </c>
      <c r="O123" s="348" t="s">
        <v>79</v>
      </c>
      <c r="P123" s="346" t="s">
        <v>79</v>
      </c>
      <c r="Q123" s="347" t="s">
        <v>10</v>
      </c>
      <c r="R123" s="348" t="s">
        <v>79</v>
      </c>
      <c r="S123" s="388" t="s">
        <v>10</v>
      </c>
      <c r="T123" s="208" t="s">
        <v>10</v>
      </c>
      <c r="U123" s="441" t="s">
        <v>722</v>
      </c>
      <c r="V123" s="38"/>
      <c r="W123" s="38"/>
      <c r="X123" s="38"/>
      <c r="Y123" s="38"/>
      <c r="Z123" s="38"/>
      <c r="AA123" s="38"/>
      <c r="AB123" s="38"/>
      <c r="AC123" s="38"/>
      <c r="AD123" s="9"/>
      <c r="AE123" s="9"/>
      <c r="AF123" s="9"/>
      <c r="AG123" s="9"/>
      <c r="AH123" s="9"/>
      <c r="AI123" s="9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65"/>
      <c r="B124" s="542"/>
      <c r="C124" s="691"/>
      <c r="D124" s="533"/>
      <c r="E124" s="533"/>
      <c r="F124" s="533"/>
      <c r="G124" s="39">
        <v>44176</v>
      </c>
      <c r="H124" s="197" t="s">
        <v>235</v>
      </c>
      <c r="I124" s="269">
        <v>7.3</v>
      </c>
      <c r="J124" s="42" t="s">
        <v>263</v>
      </c>
      <c r="K124" s="40" t="s">
        <v>10</v>
      </c>
      <c r="L124" s="42" t="s">
        <v>263</v>
      </c>
      <c r="M124" s="346" t="s">
        <v>79</v>
      </c>
      <c r="N124" s="347" t="s">
        <v>10</v>
      </c>
      <c r="O124" s="348" t="s">
        <v>79</v>
      </c>
      <c r="P124" s="346" t="s">
        <v>79</v>
      </c>
      <c r="Q124" s="347" t="s">
        <v>10</v>
      </c>
      <c r="R124" s="348" t="s">
        <v>79</v>
      </c>
      <c r="S124" s="388" t="s">
        <v>10</v>
      </c>
      <c r="T124" s="208" t="s">
        <v>10</v>
      </c>
      <c r="U124" s="488" t="s">
        <v>722</v>
      </c>
      <c r="V124" s="38"/>
      <c r="W124" s="38"/>
      <c r="X124" s="38"/>
      <c r="Y124" s="38"/>
      <c r="Z124" s="38"/>
      <c r="AA124" s="38"/>
      <c r="AB124" s="38"/>
      <c r="AC124" s="38"/>
      <c r="AD124" s="9"/>
      <c r="AE124" s="9"/>
      <c r="AF124" s="9"/>
      <c r="AG124" s="9"/>
      <c r="AH124" s="9"/>
      <c r="AI124" s="9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65"/>
      <c r="B125" s="542"/>
      <c r="C125" s="540">
        <v>200</v>
      </c>
      <c r="D125" s="533"/>
      <c r="E125" s="535" t="s">
        <v>786</v>
      </c>
      <c r="F125" s="533"/>
      <c r="G125" s="344">
        <v>44050</v>
      </c>
      <c r="H125" s="40" t="s">
        <v>235</v>
      </c>
      <c r="I125" s="50">
        <v>23.9</v>
      </c>
      <c r="J125" s="42" t="s">
        <v>263</v>
      </c>
      <c r="K125" s="40" t="s">
        <v>10</v>
      </c>
      <c r="L125" s="42" t="s">
        <v>263</v>
      </c>
      <c r="M125" s="346" t="s">
        <v>79</v>
      </c>
      <c r="N125" s="347" t="s">
        <v>10</v>
      </c>
      <c r="O125" s="348" t="s">
        <v>79</v>
      </c>
      <c r="P125" s="346" t="s">
        <v>79</v>
      </c>
      <c r="Q125" s="347" t="s">
        <v>10</v>
      </c>
      <c r="R125" s="348" t="s">
        <v>79</v>
      </c>
      <c r="S125" s="388" t="s">
        <v>10</v>
      </c>
      <c r="T125" s="208" t="s">
        <v>10</v>
      </c>
      <c r="U125" s="441" t="s">
        <v>722</v>
      </c>
      <c r="V125" s="38"/>
      <c r="W125" s="38"/>
      <c r="X125" s="38"/>
      <c r="Y125" s="38"/>
      <c r="Z125" s="38"/>
      <c r="AA125" s="38"/>
      <c r="AB125" s="38"/>
      <c r="AC125" s="38"/>
      <c r="AD125" s="9"/>
      <c r="AE125" s="9"/>
      <c r="AF125" s="9"/>
      <c r="AG125" s="9"/>
      <c r="AH125" s="9"/>
      <c r="AI125" s="9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65"/>
      <c r="B126" s="542"/>
      <c r="C126" s="691"/>
      <c r="D126" s="533"/>
      <c r="E126" s="533"/>
      <c r="F126" s="533"/>
      <c r="G126" s="344">
        <v>44115</v>
      </c>
      <c r="H126" s="40" t="s">
        <v>235</v>
      </c>
      <c r="I126" s="50">
        <v>17.7</v>
      </c>
      <c r="J126" s="42" t="s">
        <v>263</v>
      </c>
      <c r="K126" s="40" t="s">
        <v>10</v>
      </c>
      <c r="L126" s="42" t="s">
        <v>263</v>
      </c>
      <c r="M126" s="346" t="s">
        <v>79</v>
      </c>
      <c r="N126" s="347" t="s">
        <v>10</v>
      </c>
      <c r="O126" s="348" t="s">
        <v>79</v>
      </c>
      <c r="P126" s="346" t="s">
        <v>79</v>
      </c>
      <c r="Q126" s="347" t="s">
        <v>10</v>
      </c>
      <c r="R126" s="348" t="s">
        <v>79</v>
      </c>
      <c r="S126" s="388" t="s">
        <v>10</v>
      </c>
      <c r="T126" s="208" t="s">
        <v>10</v>
      </c>
      <c r="U126" s="441" t="s">
        <v>722</v>
      </c>
      <c r="V126" s="38"/>
      <c r="W126" s="38"/>
      <c r="X126" s="38"/>
      <c r="Y126" s="38"/>
      <c r="Z126" s="38"/>
      <c r="AA126" s="38"/>
      <c r="AB126" s="38"/>
      <c r="AC126" s="38"/>
      <c r="AD126" s="9"/>
      <c r="AE126" s="9"/>
      <c r="AF126" s="9"/>
      <c r="AG126" s="9"/>
      <c r="AH126" s="9"/>
      <c r="AI126" s="9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65"/>
      <c r="B127" s="542"/>
      <c r="C127" s="691"/>
      <c r="D127" s="533"/>
      <c r="E127" s="533"/>
      <c r="F127" s="533"/>
      <c r="G127" s="344">
        <v>44147</v>
      </c>
      <c r="H127" s="40" t="s">
        <v>234</v>
      </c>
      <c r="I127" s="50">
        <v>4.5</v>
      </c>
      <c r="J127" s="42" t="s">
        <v>263</v>
      </c>
      <c r="K127" s="40" t="s">
        <v>10</v>
      </c>
      <c r="L127" s="40" t="s">
        <v>263</v>
      </c>
      <c r="M127" s="346" t="s">
        <v>79</v>
      </c>
      <c r="N127" s="347" t="s">
        <v>10</v>
      </c>
      <c r="O127" s="348" t="s">
        <v>79</v>
      </c>
      <c r="P127" s="346" t="s">
        <v>79</v>
      </c>
      <c r="Q127" s="347" t="s">
        <v>10</v>
      </c>
      <c r="R127" s="348" t="s">
        <v>79</v>
      </c>
      <c r="S127" s="388" t="s">
        <v>10</v>
      </c>
      <c r="T127" s="208" t="s">
        <v>10</v>
      </c>
      <c r="U127" s="441" t="s">
        <v>722</v>
      </c>
      <c r="V127" s="38"/>
      <c r="W127" s="38"/>
      <c r="X127" s="38"/>
      <c r="Y127" s="38"/>
      <c r="Z127" s="38"/>
      <c r="AA127" s="38"/>
      <c r="AB127" s="38"/>
      <c r="AC127" s="38"/>
      <c r="AD127" s="9"/>
      <c r="AE127" s="9"/>
      <c r="AF127" s="9"/>
      <c r="AG127" s="9"/>
      <c r="AH127" s="9"/>
      <c r="AI127" s="9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65"/>
      <c r="B128" s="543"/>
      <c r="C128" s="692"/>
      <c r="D128" s="534"/>
      <c r="E128" s="534"/>
      <c r="F128" s="534"/>
      <c r="G128" s="53">
        <v>44176</v>
      </c>
      <c r="H128" s="223" t="s">
        <v>235</v>
      </c>
      <c r="I128" s="485">
        <v>7.3</v>
      </c>
      <c r="J128" s="56" t="s">
        <v>263</v>
      </c>
      <c r="K128" s="54" t="s">
        <v>10</v>
      </c>
      <c r="L128" s="56" t="s">
        <v>263</v>
      </c>
      <c r="M128" s="362" t="s">
        <v>79</v>
      </c>
      <c r="N128" s="363" t="s">
        <v>10</v>
      </c>
      <c r="O128" s="364" t="s">
        <v>79</v>
      </c>
      <c r="P128" s="362" t="s">
        <v>79</v>
      </c>
      <c r="Q128" s="363" t="s">
        <v>10</v>
      </c>
      <c r="R128" s="364" t="s">
        <v>79</v>
      </c>
      <c r="S128" s="443" t="s">
        <v>10</v>
      </c>
      <c r="T128" s="233" t="s">
        <v>10</v>
      </c>
      <c r="U128" s="489" t="s">
        <v>722</v>
      </c>
      <c r="V128" s="38"/>
      <c r="W128" s="38"/>
      <c r="X128" s="38"/>
      <c r="Y128" s="38"/>
      <c r="Z128" s="38"/>
      <c r="AA128" s="38"/>
      <c r="AB128" s="38"/>
      <c r="AC128" s="38"/>
      <c r="AD128" s="9"/>
      <c r="AE128" s="9"/>
      <c r="AF128" s="9"/>
      <c r="AG128" s="9"/>
      <c r="AH128" s="9"/>
      <c r="AI128" s="9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65"/>
      <c r="B129" s="541" t="s">
        <v>708</v>
      </c>
      <c r="C129" s="537">
        <v>201</v>
      </c>
      <c r="D129" s="530" t="s">
        <v>766</v>
      </c>
      <c r="E129" s="530" t="s">
        <v>651</v>
      </c>
      <c r="F129" s="530" t="s">
        <v>652</v>
      </c>
      <c r="G129" s="338">
        <v>44048</v>
      </c>
      <c r="H129" s="25" t="s">
        <v>234</v>
      </c>
      <c r="I129" s="484">
        <v>28.3</v>
      </c>
      <c r="J129" s="27" t="s">
        <v>340</v>
      </c>
      <c r="K129" s="25" t="s">
        <v>275</v>
      </c>
      <c r="L129" s="27" t="s">
        <v>261</v>
      </c>
      <c r="M129" s="340">
        <v>20</v>
      </c>
      <c r="N129" s="341" t="s">
        <v>19</v>
      </c>
      <c r="O129" s="342">
        <v>3.8</v>
      </c>
      <c r="P129" s="340">
        <v>370</v>
      </c>
      <c r="Q129" s="341" t="s">
        <v>19</v>
      </c>
      <c r="R129" s="342">
        <v>13</v>
      </c>
      <c r="S129" s="478">
        <v>390</v>
      </c>
      <c r="T129" s="195">
        <v>0.06</v>
      </c>
      <c r="U129" s="440" t="s">
        <v>79</v>
      </c>
      <c r="V129" s="38"/>
      <c r="W129" s="38"/>
      <c r="X129" s="38"/>
      <c r="Y129" s="38"/>
      <c r="Z129" s="38"/>
      <c r="AA129" s="38"/>
      <c r="AB129" s="38"/>
      <c r="AC129" s="38"/>
      <c r="AD129" s="9"/>
      <c r="AE129" s="9"/>
      <c r="AF129" s="9"/>
      <c r="AG129" s="9"/>
      <c r="AH129" s="9"/>
      <c r="AI129" s="9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65"/>
      <c r="B130" s="542"/>
      <c r="C130" s="691"/>
      <c r="D130" s="533"/>
      <c r="E130" s="533"/>
      <c r="F130" s="533"/>
      <c r="G130" s="344">
        <v>44116</v>
      </c>
      <c r="H130" s="40" t="s">
        <v>234</v>
      </c>
      <c r="I130" s="50">
        <v>22.4</v>
      </c>
      <c r="J130" s="42" t="s">
        <v>335</v>
      </c>
      <c r="K130" s="40" t="s">
        <v>275</v>
      </c>
      <c r="L130" s="42" t="s">
        <v>261</v>
      </c>
      <c r="M130" s="346">
        <v>27</v>
      </c>
      <c r="N130" s="347" t="s">
        <v>19</v>
      </c>
      <c r="O130" s="348">
        <v>5.4</v>
      </c>
      <c r="P130" s="346">
        <v>680</v>
      </c>
      <c r="Q130" s="347" t="s">
        <v>19</v>
      </c>
      <c r="R130" s="348">
        <v>21</v>
      </c>
      <c r="S130" s="388">
        <v>707</v>
      </c>
      <c r="T130" s="208">
        <v>0.05</v>
      </c>
      <c r="U130" s="441" t="s">
        <v>79</v>
      </c>
      <c r="V130" s="38"/>
      <c r="W130" s="38"/>
      <c r="X130" s="38"/>
      <c r="Y130" s="38"/>
      <c r="Z130" s="38"/>
      <c r="AA130" s="38"/>
      <c r="AB130" s="38"/>
      <c r="AC130" s="38"/>
      <c r="AD130" s="9"/>
      <c r="AE130" s="9"/>
      <c r="AF130" s="9"/>
      <c r="AG130" s="9"/>
      <c r="AH130" s="9"/>
      <c r="AI130" s="9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65"/>
      <c r="B131" s="542"/>
      <c r="C131" s="691"/>
      <c r="D131" s="533"/>
      <c r="E131" s="533"/>
      <c r="F131" s="533"/>
      <c r="G131" s="344">
        <v>44145</v>
      </c>
      <c r="H131" s="40" t="s">
        <v>236</v>
      </c>
      <c r="I131" s="50">
        <v>6.5</v>
      </c>
      <c r="J131" s="42" t="s">
        <v>340</v>
      </c>
      <c r="K131" s="40" t="s">
        <v>275</v>
      </c>
      <c r="L131" s="40" t="s">
        <v>261</v>
      </c>
      <c r="M131" s="346" t="s">
        <v>70</v>
      </c>
      <c r="N131" s="347" t="s">
        <v>79</v>
      </c>
      <c r="O131" s="348" t="s">
        <v>79</v>
      </c>
      <c r="P131" s="346">
        <v>140</v>
      </c>
      <c r="Q131" s="347" t="s">
        <v>19</v>
      </c>
      <c r="R131" s="348">
        <v>6.2</v>
      </c>
      <c r="S131" s="388">
        <v>140</v>
      </c>
      <c r="T131" s="208">
        <v>0.05</v>
      </c>
      <c r="U131" s="441" t="s">
        <v>79</v>
      </c>
      <c r="V131" s="38"/>
      <c r="W131" s="38"/>
      <c r="X131" s="38"/>
      <c r="Y131" s="38"/>
      <c r="Z131" s="38"/>
      <c r="AA131" s="38"/>
      <c r="AB131" s="38"/>
      <c r="AC131" s="38"/>
      <c r="AD131" s="9"/>
      <c r="AE131" s="9"/>
      <c r="AF131" s="9"/>
      <c r="AG131" s="9"/>
      <c r="AH131" s="9"/>
      <c r="AI131" s="9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65"/>
      <c r="B132" s="542"/>
      <c r="C132" s="691"/>
      <c r="D132" s="533"/>
      <c r="E132" s="533"/>
      <c r="F132" s="533"/>
      <c r="G132" s="39">
        <v>44172</v>
      </c>
      <c r="H132" s="197" t="s">
        <v>235</v>
      </c>
      <c r="I132" s="269">
        <v>8</v>
      </c>
      <c r="J132" s="42" t="s">
        <v>340</v>
      </c>
      <c r="K132" s="40" t="s">
        <v>275</v>
      </c>
      <c r="L132" s="42" t="s">
        <v>261</v>
      </c>
      <c r="M132" s="346">
        <v>10</v>
      </c>
      <c r="N132" s="347" t="s">
        <v>19</v>
      </c>
      <c r="O132" s="348">
        <v>2.7</v>
      </c>
      <c r="P132" s="346">
        <v>260</v>
      </c>
      <c r="Q132" s="347" t="s">
        <v>19</v>
      </c>
      <c r="R132" s="348">
        <v>9.6</v>
      </c>
      <c r="S132" s="388">
        <v>270</v>
      </c>
      <c r="T132" s="208">
        <v>0.05</v>
      </c>
      <c r="U132" s="441" t="s">
        <v>79</v>
      </c>
      <c r="V132" s="38"/>
      <c r="W132" s="38"/>
      <c r="X132" s="38"/>
      <c r="Y132" s="38"/>
      <c r="Z132" s="38"/>
      <c r="AA132" s="38"/>
      <c r="AB132" s="38"/>
      <c r="AC132" s="38"/>
      <c r="AD132" s="9"/>
      <c r="AE132" s="9"/>
      <c r="AF132" s="9"/>
      <c r="AG132" s="9"/>
      <c r="AH132" s="9"/>
      <c r="AI132" s="9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65"/>
      <c r="B133" s="542"/>
      <c r="C133" s="540">
        <v>202</v>
      </c>
      <c r="D133" s="642" t="s">
        <v>653</v>
      </c>
      <c r="E133" s="643"/>
      <c r="F133" s="531" t="s">
        <v>636</v>
      </c>
      <c r="G133" s="344">
        <v>44070</v>
      </c>
      <c r="H133" s="40" t="s">
        <v>234</v>
      </c>
      <c r="I133" s="50">
        <v>29.9</v>
      </c>
      <c r="J133" s="42" t="s">
        <v>340</v>
      </c>
      <c r="K133" s="40" t="s">
        <v>275</v>
      </c>
      <c r="L133" s="42" t="s">
        <v>261</v>
      </c>
      <c r="M133" s="346">
        <v>18</v>
      </c>
      <c r="N133" s="347" t="s">
        <v>19</v>
      </c>
      <c r="O133" s="348">
        <v>3.7</v>
      </c>
      <c r="P133" s="346">
        <v>340</v>
      </c>
      <c r="Q133" s="347" t="s">
        <v>19</v>
      </c>
      <c r="R133" s="348">
        <v>14</v>
      </c>
      <c r="S133" s="388">
        <v>358</v>
      </c>
      <c r="T133" s="208">
        <v>7.0000000000000007E-2</v>
      </c>
      <c r="U133" s="441" t="s">
        <v>79</v>
      </c>
      <c r="V133" s="38"/>
      <c r="W133" s="38"/>
      <c r="X133" s="38"/>
      <c r="Y133" s="38"/>
      <c r="Z133" s="38"/>
      <c r="AA133" s="38"/>
      <c r="AB133" s="38"/>
      <c r="AC133" s="38"/>
      <c r="AD133" s="9"/>
      <c r="AE133" s="9"/>
      <c r="AF133" s="9"/>
      <c r="AG133" s="9"/>
      <c r="AH133" s="9"/>
      <c r="AI133" s="9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65"/>
      <c r="B134" s="542"/>
      <c r="C134" s="691"/>
      <c r="D134" s="642"/>
      <c r="E134" s="643"/>
      <c r="F134" s="533"/>
      <c r="G134" s="344">
        <v>44116</v>
      </c>
      <c r="H134" s="40" t="s">
        <v>235</v>
      </c>
      <c r="I134" s="50">
        <v>20.2</v>
      </c>
      <c r="J134" s="42" t="s">
        <v>335</v>
      </c>
      <c r="K134" s="40" t="s">
        <v>275</v>
      </c>
      <c r="L134" s="42" t="s">
        <v>261</v>
      </c>
      <c r="M134" s="346">
        <v>11</v>
      </c>
      <c r="N134" s="347" t="s">
        <v>19</v>
      </c>
      <c r="O134" s="348">
        <v>3.5</v>
      </c>
      <c r="P134" s="346">
        <v>250</v>
      </c>
      <c r="Q134" s="347" t="s">
        <v>19</v>
      </c>
      <c r="R134" s="348">
        <v>13</v>
      </c>
      <c r="S134" s="388">
        <v>261</v>
      </c>
      <c r="T134" s="208">
        <v>0.08</v>
      </c>
      <c r="U134" s="441" t="s">
        <v>79</v>
      </c>
      <c r="V134" s="38"/>
      <c r="W134" s="38"/>
      <c r="X134" s="38"/>
      <c r="Y134" s="38"/>
      <c r="Z134" s="38"/>
      <c r="AA134" s="38"/>
      <c r="AB134" s="38"/>
      <c r="AC134" s="38"/>
      <c r="AD134" s="9"/>
      <c r="AE134" s="9"/>
      <c r="AF134" s="9"/>
      <c r="AG134" s="9"/>
      <c r="AH134" s="9"/>
      <c r="AI134" s="9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65"/>
      <c r="B135" s="542"/>
      <c r="C135" s="691"/>
      <c r="D135" s="642"/>
      <c r="E135" s="643"/>
      <c r="F135" s="533"/>
      <c r="G135" s="344">
        <v>44149</v>
      </c>
      <c r="H135" s="40" t="s">
        <v>234</v>
      </c>
      <c r="I135" s="50">
        <v>8.4</v>
      </c>
      <c r="J135" s="42" t="s">
        <v>335</v>
      </c>
      <c r="K135" s="40" t="s">
        <v>275</v>
      </c>
      <c r="L135" s="40" t="s">
        <v>261</v>
      </c>
      <c r="M135" s="346" t="s">
        <v>142</v>
      </c>
      <c r="N135" s="347" t="s">
        <v>79</v>
      </c>
      <c r="O135" s="348" t="s">
        <v>79</v>
      </c>
      <c r="P135" s="346">
        <v>94</v>
      </c>
      <c r="Q135" s="347" t="s">
        <v>19</v>
      </c>
      <c r="R135" s="348">
        <v>7.4</v>
      </c>
      <c r="S135" s="388">
        <v>94</v>
      </c>
      <c r="T135" s="208">
        <v>0.06</v>
      </c>
      <c r="U135" s="441" t="s">
        <v>79</v>
      </c>
      <c r="V135" s="38"/>
      <c r="W135" s="38"/>
      <c r="X135" s="38"/>
      <c r="Y135" s="38"/>
      <c r="Z135" s="38"/>
      <c r="AA135" s="38"/>
      <c r="AB135" s="38"/>
      <c r="AC135" s="38"/>
      <c r="AD135" s="9"/>
      <c r="AE135" s="9"/>
      <c r="AF135" s="9"/>
      <c r="AG135" s="9"/>
      <c r="AH135" s="9"/>
      <c r="AI135" s="9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65"/>
      <c r="B136" s="542"/>
      <c r="C136" s="691"/>
      <c r="D136" s="642"/>
      <c r="E136" s="643"/>
      <c r="F136" s="533"/>
      <c r="G136" s="39">
        <v>44172</v>
      </c>
      <c r="H136" s="197" t="s">
        <v>235</v>
      </c>
      <c r="I136" s="269">
        <v>5.0999999999999996</v>
      </c>
      <c r="J136" s="42" t="s">
        <v>335</v>
      </c>
      <c r="K136" s="40" t="s">
        <v>275</v>
      </c>
      <c r="L136" s="42" t="s">
        <v>261</v>
      </c>
      <c r="M136" s="346">
        <v>15</v>
      </c>
      <c r="N136" s="347" t="s">
        <v>19</v>
      </c>
      <c r="O136" s="348">
        <v>3.5</v>
      </c>
      <c r="P136" s="346">
        <v>260</v>
      </c>
      <c r="Q136" s="347" t="s">
        <v>19</v>
      </c>
      <c r="R136" s="348">
        <v>13</v>
      </c>
      <c r="S136" s="388">
        <v>275</v>
      </c>
      <c r="T136" s="208">
        <v>0.06</v>
      </c>
      <c r="U136" s="441" t="s">
        <v>79</v>
      </c>
      <c r="V136" s="38"/>
      <c r="W136" s="38"/>
      <c r="X136" s="38"/>
      <c r="Y136" s="38"/>
      <c r="Z136" s="38"/>
      <c r="AA136" s="38"/>
      <c r="AB136" s="38"/>
      <c r="AC136" s="38"/>
      <c r="AD136" s="9"/>
      <c r="AE136" s="9"/>
      <c r="AF136" s="9"/>
      <c r="AG136" s="9"/>
      <c r="AH136" s="9"/>
      <c r="AI136" s="9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65"/>
      <c r="B137" s="542"/>
      <c r="C137" s="540">
        <v>203</v>
      </c>
      <c r="D137" s="642" t="s">
        <v>654</v>
      </c>
      <c r="E137" s="643"/>
      <c r="F137" s="531" t="s">
        <v>655</v>
      </c>
      <c r="G137" s="344">
        <v>44054</v>
      </c>
      <c r="H137" s="40" t="s">
        <v>234</v>
      </c>
      <c r="I137" s="50">
        <v>29.8</v>
      </c>
      <c r="J137" s="42" t="s">
        <v>335</v>
      </c>
      <c r="K137" s="40" t="s">
        <v>275</v>
      </c>
      <c r="L137" s="42" t="s">
        <v>261</v>
      </c>
      <c r="M137" s="346" t="s">
        <v>94</v>
      </c>
      <c r="N137" s="347" t="s">
        <v>79</v>
      </c>
      <c r="O137" s="348" t="s">
        <v>79</v>
      </c>
      <c r="P137" s="346">
        <v>43</v>
      </c>
      <c r="Q137" s="347" t="s">
        <v>19</v>
      </c>
      <c r="R137" s="348">
        <v>4.7</v>
      </c>
      <c r="S137" s="388">
        <v>43</v>
      </c>
      <c r="T137" s="208">
        <v>0.06</v>
      </c>
      <c r="U137" s="441" t="s">
        <v>79</v>
      </c>
      <c r="V137" s="38"/>
      <c r="W137" s="38"/>
      <c r="X137" s="38"/>
      <c r="Y137" s="38"/>
      <c r="Z137" s="38"/>
      <c r="AA137" s="38"/>
      <c r="AB137" s="38"/>
      <c r="AC137" s="38"/>
      <c r="AD137" s="9"/>
      <c r="AE137" s="9"/>
      <c r="AF137" s="9"/>
      <c r="AG137" s="9"/>
      <c r="AH137" s="9"/>
      <c r="AI137" s="9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65"/>
      <c r="B138" s="542"/>
      <c r="C138" s="691"/>
      <c r="D138" s="642"/>
      <c r="E138" s="643"/>
      <c r="F138" s="533"/>
      <c r="G138" s="344">
        <v>44119</v>
      </c>
      <c r="H138" s="40" t="s">
        <v>235</v>
      </c>
      <c r="I138" s="50">
        <v>12.1</v>
      </c>
      <c r="J138" s="42" t="s">
        <v>335</v>
      </c>
      <c r="K138" s="40" t="s">
        <v>275</v>
      </c>
      <c r="L138" s="42" t="s">
        <v>261</v>
      </c>
      <c r="M138" s="346" t="s">
        <v>145</v>
      </c>
      <c r="N138" s="347" t="s">
        <v>79</v>
      </c>
      <c r="O138" s="348" t="s">
        <v>79</v>
      </c>
      <c r="P138" s="346">
        <v>53</v>
      </c>
      <c r="Q138" s="347" t="s">
        <v>19</v>
      </c>
      <c r="R138" s="348">
        <v>5.5</v>
      </c>
      <c r="S138" s="388">
        <v>53</v>
      </c>
      <c r="T138" s="208">
        <v>0.09</v>
      </c>
      <c r="U138" s="441" t="s">
        <v>79</v>
      </c>
      <c r="V138" s="38"/>
      <c r="W138" s="38"/>
      <c r="X138" s="38"/>
      <c r="Y138" s="38"/>
      <c r="Z138" s="38"/>
      <c r="AA138" s="38"/>
      <c r="AB138" s="38"/>
      <c r="AC138" s="38"/>
      <c r="AD138" s="9"/>
      <c r="AE138" s="9"/>
      <c r="AF138" s="9"/>
      <c r="AG138" s="9"/>
      <c r="AH138" s="9"/>
      <c r="AI138" s="9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65"/>
      <c r="B139" s="542"/>
      <c r="C139" s="691"/>
      <c r="D139" s="642"/>
      <c r="E139" s="643"/>
      <c r="F139" s="533"/>
      <c r="G139" s="344">
        <v>44140</v>
      </c>
      <c r="H139" s="40" t="s">
        <v>234</v>
      </c>
      <c r="I139" s="50">
        <v>12.3</v>
      </c>
      <c r="J139" s="42" t="s">
        <v>335</v>
      </c>
      <c r="K139" s="40" t="s">
        <v>275</v>
      </c>
      <c r="L139" s="40" t="s">
        <v>261</v>
      </c>
      <c r="M139" s="346" t="s">
        <v>222</v>
      </c>
      <c r="N139" s="347" t="s">
        <v>79</v>
      </c>
      <c r="O139" s="348" t="s">
        <v>79</v>
      </c>
      <c r="P139" s="346">
        <v>49</v>
      </c>
      <c r="Q139" s="347" t="s">
        <v>19</v>
      </c>
      <c r="R139" s="348">
        <v>4.8</v>
      </c>
      <c r="S139" s="388">
        <v>49</v>
      </c>
      <c r="T139" s="208">
        <v>7.0000000000000007E-2</v>
      </c>
      <c r="U139" s="441" t="s">
        <v>79</v>
      </c>
      <c r="V139" s="38"/>
      <c r="W139" s="38"/>
      <c r="X139" s="38"/>
      <c r="Y139" s="38"/>
      <c r="Z139" s="38"/>
      <c r="AA139" s="38"/>
      <c r="AB139" s="38"/>
      <c r="AC139" s="38"/>
      <c r="AD139" s="9"/>
      <c r="AE139" s="9"/>
      <c r="AF139" s="9"/>
      <c r="AG139" s="9"/>
      <c r="AH139" s="9"/>
      <c r="AI139" s="9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65"/>
      <c r="B140" s="542"/>
      <c r="C140" s="691"/>
      <c r="D140" s="642"/>
      <c r="E140" s="643"/>
      <c r="F140" s="533"/>
      <c r="G140" s="39">
        <v>44169</v>
      </c>
      <c r="H140" s="197" t="s">
        <v>236</v>
      </c>
      <c r="I140" s="269">
        <v>3.7</v>
      </c>
      <c r="J140" s="42" t="s">
        <v>263</v>
      </c>
      <c r="K140" s="40" t="s">
        <v>10</v>
      </c>
      <c r="L140" s="42" t="s">
        <v>263</v>
      </c>
      <c r="M140" s="346" t="s">
        <v>79</v>
      </c>
      <c r="N140" s="347" t="s">
        <v>10</v>
      </c>
      <c r="O140" s="348" t="s">
        <v>79</v>
      </c>
      <c r="P140" s="346" t="s">
        <v>79</v>
      </c>
      <c r="Q140" s="347" t="s">
        <v>10</v>
      </c>
      <c r="R140" s="348" t="s">
        <v>79</v>
      </c>
      <c r="S140" s="388" t="s">
        <v>10</v>
      </c>
      <c r="T140" s="208" t="s">
        <v>10</v>
      </c>
      <c r="U140" s="441" t="s">
        <v>718</v>
      </c>
      <c r="V140" s="38"/>
      <c r="W140" s="38"/>
      <c r="X140" s="38"/>
      <c r="Y140" s="38"/>
      <c r="Z140" s="38"/>
      <c r="AA140" s="38"/>
      <c r="AB140" s="38"/>
      <c r="AC140" s="38"/>
      <c r="AD140" s="9"/>
      <c r="AE140" s="9"/>
      <c r="AF140" s="9"/>
      <c r="AG140" s="9"/>
      <c r="AH140" s="9"/>
      <c r="AI140" s="9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65"/>
      <c r="B141" s="542"/>
      <c r="C141" s="540">
        <v>204</v>
      </c>
      <c r="D141" s="531" t="s">
        <v>656</v>
      </c>
      <c r="E141" s="531" t="s">
        <v>657</v>
      </c>
      <c r="F141" s="533"/>
      <c r="G141" s="344">
        <v>44054</v>
      </c>
      <c r="H141" s="40" t="s">
        <v>234</v>
      </c>
      <c r="I141" s="50">
        <v>33.9</v>
      </c>
      <c r="J141" s="42" t="s">
        <v>335</v>
      </c>
      <c r="K141" s="40" t="s">
        <v>275</v>
      </c>
      <c r="L141" s="42" t="s">
        <v>261</v>
      </c>
      <c r="M141" s="346" t="s">
        <v>139</v>
      </c>
      <c r="N141" s="347" t="s">
        <v>79</v>
      </c>
      <c r="O141" s="348" t="s">
        <v>79</v>
      </c>
      <c r="P141" s="346">
        <v>44</v>
      </c>
      <c r="Q141" s="347" t="s">
        <v>19</v>
      </c>
      <c r="R141" s="348">
        <v>4.3</v>
      </c>
      <c r="S141" s="388">
        <v>44</v>
      </c>
      <c r="T141" s="208">
        <v>0.1</v>
      </c>
      <c r="U141" s="441" t="s">
        <v>79</v>
      </c>
      <c r="V141" s="38"/>
      <c r="W141" s="38"/>
      <c r="X141" s="38"/>
      <c r="Y141" s="38"/>
      <c r="Z141" s="38"/>
      <c r="AA141" s="38"/>
      <c r="AB141" s="38"/>
      <c r="AC141" s="38"/>
      <c r="AD141" s="9"/>
      <c r="AE141" s="9"/>
      <c r="AF141" s="9"/>
      <c r="AG141" s="9"/>
      <c r="AH141" s="9"/>
      <c r="AI141" s="9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65"/>
      <c r="B142" s="542"/>
      <c r="C142" s="691"/>
      <c r="D142" s="533"/>
      <c r="E142" s="533"/>
      <c r="F142" s="533"/>
      <c r="G142" s="344">
        <v>44120</v>
      </c>
      <c r="H142" s="40" t="s">
        <v>234</v>
      </c>
      <c r="I142" s="50">
        <v>17.100000000000001</v>
      </c>
      <c r="J142" s="42" t="s">
        <v>340</v>
      </c>
      <c r="K142" s="40" t="s">
        <v>275</v>
      </c>
      <c r="L142" s="42" t="s">
        <v>261</v>
      </c>
      <c r="M142" s="346" t="s">
        <v>145</v>
      </c>
      <c r="N142" s="347" t="s">
        <v>79</v>
      </c>
      <c r="O142" s="348" t="s">
        <v>79</v>
      </c>
      <c r="P142" s="346">
        <v>48</v>
      </c>
      <c r="Q142" s="347" t="s">
        <v>19</v>
      </c>
      <c r="R142" s="348">
        <v>5.8</v>
      </c>
      <c r="S142" s="388">
        <v>48</v>
      </c>
      <c r="T142" s="208">
        <v>0.11</v>
      </c>
      <c r="U142" s="441" t="s">
        <v>79</v>
      </c>
      <c r="V142" s="38"/>
      <c r="W142" s="38"/>
      <c r="X142" s="38"/>
      <c r="Y142" s="38"/>
      <c r="Z142" s="38"/>
      <c r="AA142" s="38"/>
      <c r="AB142" s="38"/>
      <c r="AC142" s="38"/>
      <c r="AD142" s="9"/>
      <c r="AE142" s="9"/>
      <c r="AF142" s="9"/>
      <c r="AG142" s="9"/>
      <c r="AH142" s="9"/>
      <c r="AI142" s="9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65"/>
      <c r="B143" s="542"/>
      <c r="C143" s="691"/>
      <c r="D143" s="533"/>
      <c r="E143" s="533"/>
      <c r="F143" s="533"/>
      <c r="G143" s="344">
        <v>44144</v>
      </c>
      <c r="H143" s="40" t="s">
        <v>236</v>
      </c>
      <c r="I143" s="50">
        <v>6.9</v>
      </c>
      <c r="J143" s="42" t="s">
        <v>340</v>
      </c>
      <c r="K143" s="40" t="s">
        <v>275</v>
      </c>
      <c r="L143" s="40" t="s">
        <v>261</v>
      </c>
      <c r="M143" s="346" t="s">
        <v>163</v>
      </c>
      <c r="N143" s="347" t="s">
        <v>79</v>
      </c>
      <c r="O143" s="348" t="s">
        <v>79</v>
      </c>
      <c r="P143" s="346">
        <v>20</v>
      </c>
      <c r="Q143" s="347" t="s">
        <v>19</v>
      </c>
      <c r="R143" s="348">
        <v>3.4</v>
      </c>
      <c r="S143" s="388">
        <v>20</v>
      </c>
      <c r="T143" s="208">
        <v>0.12</v>
      </c>
      <c r="U143" s="441" t="s">
        <v>79</v>
      </c>
      <c r="V143" s="38"/>
      <c r="W143" s="38"/>
      <c r="X143" s="38"/>
      <c r="Y143" s="38"/>
      <c r="Z143" s="38"/>
      <c r="AA143" s="38"/>
      <c r="AB143" s="38"/>
      <c r="AC143" s="38"/>
      <c r="AD143" s="9"/>
      <c r="AE143" s="9"/>
      <c r="AF143" s="9"/>
      <c r="AG143" s="9"/>
      <c r="AH143" s="9"/>
      <c r="AI143" s="9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65"/>
      <c r="B144" s="542"/>
      <c r="C144" s="691"/>
      <c r="D144" s="533"/>
      <c r="E144" s="533"/>
      <c r="F144" s="533"/>
      <c r="G144" s="39">
        <v>44169</v>
      </c>
      <c r="H144" s="197" t="s">
        <v>237</v>
      </c>
      <c r="I144" s="269">
        <v>4.4000000000000004</v>
      </c>
      <c r="J144" s="42" t="s">
        <v>335</v>
      </c>
      <c r="K144" s="40" t="s">
        <v>275</v>
      </c>
      <c r="L144" s="42" t="s">
        <v>261</v>
      </c>
      <c r="M144" s="346" t="s">
        <v>137</v>
      </c>
      <c r="N144" s="347" t="s">
        <v>79</v>
      </c>
      <c r="O144" s="348" t="s">
        <v>79</v>
      </c>
      <c r="P144" s="346">
        <v>13</v>
      </c>
      <c r="Q144" s="347" t="s">
        <v>19</v>
      </c>
      <c r="R144" s="348">
        <v>3.8</v>
      </c>
      <c r="S144" s="388">
        <v>13</v>
      </c>
      <c r="T144" s="208">
        <v>0.1</v>
      </c>
      <c r="U144" s="441" t="s">
        <v>79</v>
      </c>
      <c r="V144" s="38"/>
      <c r="W144" s="38"/>
      <c r="X144" s="38"/>
      <c r="Y144" s="38"/>
      <c r="Z144" s="38"/>
      <c r="AA144" s="38"/>
      <c r="AB144" s="38"/>
      <c r="AC144" s="38"/>
      <c r="AD144" s="9"/>
      <c r="AE144" s="9"/>
      <c r="AF144" s="9"/>
      <c r="AG144" s="9"/>
      <c r="AH144" s="9"/>
      <c r="AI144" s="9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65"/>
      <c r="B145" s="542"/>
      <c r="C145" s="540">
        <v>205</v>
      </c>
      <c r="D145" s="642" t="s">
        <v>767</v>
      </c>
      <c r="E145" s="643"/>
      <c r="F145" s="531" t="s">
        <v>658</v>
      </c>
      <c r="G145" s="344">
        <v>44057</v>
      </c>
      <c r="H145" s="40" t="s">
        <v>234</v>
      </c>
      <c r="I145" s="50">
        <v>26</v>
      </c>
      <c r="J145" s="42" t="s">
        <v>335</v>
      </c>
      <c r="K145" s="40" t="s">
        <v>275</v>
      </c>
      <c r="L145" s="42" t="s">
        <v>261</v>
      </c>
      <c r="M145" s="346" t="s">
        <v>163</v>
      </c>
      <c r="N145" s="347" t="s">
        <v>79</v>
      </c>
      <c r="O145" s="348" t="s">
        <v>79</v>
      </c>
      <c r="P145" s="346">
        <v>81</v>
      </c>
      <c r="Q145" s="347" t="s">
        <v>19</v>
      </c>
      <c r="R145" s="348">
        <v>6.4</v>
      </c>
      <c r="S145" s="388">
        <v>81</v>
      </c>
      <c r="T145" s="208">
        <v>0.05</v>
      </c>
      <c r="U145" s="441" t="s">
        <v>79</v>
      </c>
      <c r="V145" s="38"/>
      <c r="W145" s="38"/>
      <c r="X145" s="38"/>
      <c r="Y145" s="38"/>
      <c r="Z145" s="38"/>
      <c r="AA145" s="38"/>
      <c r="AB145" s="38"/>
      <c r="AC145" s="38"/>
      <c r="AD145" s="9"/>
      <c r="AE145" s="9"/>
      <c r="AF145" s="9"/>
      <c r="AG145" s="9"/>
      <c r="AH145" s="9"/>
      <c r="AI145" s="9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65"/>
      <c r="B146" s="542"/>
      <c r="C146" s="691"/>
      <c r="D146" s="642"/>
      <c r="E146" s="643"/>
      <c r="F146" s="533"/>
      <c r="G146" s="344">
        <v>44106</v>
      </c>
      <c r="H146" s="40" t="s">
        <v>234</v>
      </c>
      <c r="I146" s="50">
        <v>20.6</v>
      </c>
      <c r="J146" s="42" t="s">
        <v>340</v>
      </c>
      <c r="K146" s="40" t="s">
        <v>275</v>
      </c>
      <c r="L146" s="42" t="s">
        <v>261</v>
      </c>
      <c r="M146" s="346" t="s">
        <v>222</v>
      </c>
      <c r="N146" s="347" t="s">
        <v>79</v>
      </c>
      <c r="O146" s="348" t="s">
        <v>79</v>
      </c>
      <c r="P146" s="346">
        <v>63</v>
      </c>
      <c r="Q146" s="347" t="s">
        <v>19</v>
      </c>
      <c r="R146" s="348">
        <v>6.8</v>
      </c>
      <c r="S146" s="388">
        <v>63</v>
      </c>
      <c r="T146" s="208">
        <v>0.06</v>
      </c>
      <c r="U146" s="441" t="s">
        <v>79</v>
      </c>
      <c r="V146" s="38"/>
      <c r="W146" s="38"/>
      <c r="X146" s="38"/>
      <c r="Y146" s="38"/>
      <c r="Z146" s="38"/>
      <c r="AA146" s="38"/>
      <c r="AB146" s="38"/>
      <c r="AC146" s="38"/>
      <c r="AD146" s="9"/>
      <c r="AE146" s="9"/>
      <c r="AF146" s="9"/>
      <c r="AG146" s="9"/>
      <c r="AH146" s="9"/>
      <c r="AI146" s="9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65"/>
      <c r="B147" s="542"/>
      <c r="C147" s="691"/>
      <c r="D147" s="642"/>
      <c r="E147" s="643"/>
      <c r="F147" s="533"/>
      <c r="G147" s="344">
        <v>44145</v>
      </c>
      <c r="H147" s="40" t="s">
        <v>237</v>
      </c>
      <c r="I147" s="50">
        <v>4</v>
      </c>
      <c r="J147" s="42" t="s">
        <v>335</v>
      </c>
      <c r="K147" s="40" t="s">
        <v>275</v>
      </c>
      <c r="L147" s="40" t="s">
        <v>261</v>
      </c>
      <c r="M147" s="346" t="s">
        <v>126</v>
      </c>
      <c r="N147" s="347" t="s">
        <v>79</v>
      </c>
      <c r="O147" s="348" t="s">
        <v>79</v>
      </c>
      <c r="P147" s="346">
        <v>66</v>
      </c>
      <c r="Q147" s="347" t="s">
        <v>19</v>
      </c>
      <c r="R147" s="348">
        <v>5.0999999999999996</v>
      </c>
      <c r="S147" s="388">
        <v>66</v>
      </c>
      <c r="T147" s="208">
        <v>7.0000000000000007E-2</v>
      </c>
      <c r="U147" s="441" t="s">
        <v>79</v>
      </c>
      <c r="V147" s="38"/>
      <c r="W147" s="38"/>
      <c r="X147" s="38"/>
      <c r="Y147" s="38"/>
      <c r="Z147" s="38"/>
      <c r="AA147" s="38"/>
      <c r="AB147" s="38"/>
      <c r="AC147" s="38"/>
      <c r="AD147" s="9"/>
      <c r="AE147" s="9"/>
      <c r="AF147" s="9"/>
      <c r="AG147" s="9"/>
      <c r="AH147" s="9"/>
      <c r="AI147" s="9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65"/>
      <c r="B148" s="542"/>
      <c r="C148" s="691"/>
      <c r="D148" s="642"/>
      <c r="E148" s="643"/>
      <c r="F148" s="533"/>
      <c r="G148" s="39">
        <v>44175</v>
      </c>
      <c r="H148" s="197" t="s">
        <v>235</v>
      </c>
      <c r="I148" s="269">
        <v>-0.9</v>
      </c>
      <c r="J148" s="42" t="s">
        <v>335</v>
      </c>
      <c r="K148" s="40" t="s">
        <v>275</v>
      </c>
      <c r="L148" s="42" t="s">
        <v>261</v>
      </c>
      <c r="M148" s="346" t="s">
        <v>135</v>
      </c>
      <c r="N148" s="347" t="s">
        <v>79</v>
      </c>
      <c r="O148" s="348" t="s">
        <v>79</v>
      </c>
      <c r="P148" s="346">
        <v>63</v>
      </c>
      <c r="Q148" s="347" t="s">
        <v>19</v>
      </c>
      <c r="R148" s="348">
        <v>5.3</v>
      </c>
      <c r="S148" s="388">
        <v>63</v>
      </c>
      <c r="T148" s="208">
        <v>7.0000000000000007E-2</v>
      </c>
      <c r="U148" s="441" t="s">
        <v>79</v>
      </c>
      <c r="V148" s="38"/>
      <c r="W148" s="38"/>
      <c r="X148" s="38"/>
      <c r="Y148" s="38"/>
      <c r="Z148" s="38"/>
      <c r="AA148" s="38"/>
      <c r="AB148" s="38"/>
      <c r="AC148" s="38"/>
      <c r="AD148" s="9"/>
      <c r="AE148" s="9"/>
      <c r="AF148" s="9"/>
      <c r="AG148" s="9"/>
      <c r="AH148" s="9"/>
      <c r="AI148" s="9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65"/>
      <c r="B149" s="542"/>
      <c r="C149" s="540">
        <v>206</v>
      </c>
      <c r="D149" s="642" t="s">
        <v>659</v>
      </c>
      <c r="E149" s="643"/>
      <c r="F149" s="636" t="s">
        <v>660</v>
      </c>
      <c r="G149" s="344">
        <v>44022</v>
      </c>
      <c r="H149" s="40" t="s">
        <v>235</v>
      </c>
      <c r="I149" s="50">
        <v>20</v>
      </c>
      <c r="J149" s="42" t="s">
        <v>342</v>
      </c>
      <c r="K149" s="40" t="s">
        <v>275</v>
      </c>
      <c r="L149" s="42" t="s">
        <v>261</v>
      </c>
      <c r="M149" s="346" t="s">
        <v>86</v>
      </c>
      <c r="N149" s="347" t="s">
        <v>79</v>
      </c>
      <c r="O149" s="348" t="s">
        <v>79</v>
      </c>
      <c r="P149" s="346">
        <v>37</v>
      </c>
      <c r="Q149" s="347" t="s">
        <v>19</v>
      </c>
      <c r="R149" s="348">
        <v>3.7</v>
      </c>
      <c r="S149" s="388">
        <v>37</v>
      </c>
      <c r="T149" s="208">
        <v>0.06</v>
      </c>
      <c r="U149" s="441" t="s">
        <v>79</v>
      </c>
      <c r="V149" s="38"/>
      <c r="W149" s="38"/>
      <c r="X149" s="38"/>
      <c r="Y149" s="38"/>
      <c r="Z149" s="38"/>
      <c r="AA149" s="38"/>
      <c r="AB149" s="38"/>
      <c r="AC149" s="38"/>
      <c r="AD149" s="9"/>
      <c r="AE149" s="9"/>
      <c r="AF149" s="9"/>
      <c r="AG149" s="9"/>
      <c r="AH149" s="9"/>
      <c r="AI149" s="9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65"/>
      <c r="B150" s="542"/>
      <c r="C150" s="691"/>
      <c r="D150" s="642"/>
      <c r="E150" s="643"/>
      <c r="F150" s="618"/>
      <c r="G150" s="344">
        <v>44055</v>
      </c>
      <c r="H150" s="40" t="s">
        <v>236</v>
      </c>
      <c r="I150" s="50">
        <v>20.9</v>
      </c>
      <c r="J150" s="42" t="s">
        <v>342</v>
      </c>
      <c r="K150" s="40" t="s">
        <v>275</v>
      </c>
      <c r="L150" s="42" t="s">
        <v>261</v>
      </c>
      <c r="M150" s="346" t="s">
        <v>124</v>
      </c>
      <c r="N150" s="347" t="s">
        <v>79</v>
      </c>
      <c r="O150" s="348" t="s">
        <v>79</v>
      </c>
      <c r="P150" s="346">
        <v>31</v>
      </c>
      <c r="Q150" s="347" t="s">
        <v>19</v>
      </c>
      <c r="R150" s="348">
        <v>3.7</v>
      </c>
      <c r="S150" s="421">
        <v>31</v>
      </c>
      <c r="T150" s="208">
        <v>0.06</v>
      </c>
      <c r="U150" s="441" t="s">
        <v>79</v>
      </c>
      <c r="V150" s="38"/>
      <c r="W150" s="38"/>
      <c r="X150" s="38"/>
      <c r="Y150" s="38"/>
      <c r="Z150" s="38"/>
      <c r="AA150" s="38"/>
      <c r="AB150" s="38"/>
      <c r="AC150" s="38"/>
      <c r="AD150" s="9"/>
      <c r="AE150" s="9"/>
      <c r="AF150" s="9"/>
      <c r="AG150" s="9"/>
      <c r="AH150" s="9"/>
      <c r="AI150" s="9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65"/>
      <c r="B151" s="542"/>
      <c r="C151" s="691"/>
      <c r="D151" s="642"/>
      <c r="E151" s="643"/>
      <c r="F151" s="618"/>
      <c r="G151" s="344">
        <v>44082</v>
      </c>
      <c r="H151" s="40" t="s">
        <v>234</v>
      </c>
      <c r="I151" s="50">
        <v>23.2</v>
      </c>
      <c r="J151" s="42" t="s">
        <v>360</v>
      </c>
      <c r="K151" s="40" t="s">
        <v>275</v>
      </c>
      <c r="L151" s="42" t="s">
        <v>261</v>
      </c>
      <c r="M151" s="273" t="s">
        <v>98</v>
      </c>
      <c r="N151" s="163" t="s">
        <v>79</v>
      </c>
      <c r="O151" s="164" t="s">
        <v>79</v>
      </c>
      <c r="P151" s="273">
        <v>32</v>
      </c>
      <c r="Q151" s="163" t="s">
        <v>19</v>
      </c>
      <c r="R151" s="393">
        <v>5</v>
      </c>
      <c r="S151" s="421">
        <v>32</v>
      </c>
      <c r="T151" s="208">
        <v>0.05</v>
      </c>
      <c r="U151" s="441" t="s">
        <v>79</v>
      </c>
      <c r="V151" s="38"/>
      <c r="W151" s="38"/>
      <c r="X151" s="38"/>
      <c r="Y151" s="38"/>
      <c r="Z151" s="38"/>
      <c r="AA151" s="38"/>
      <c r="AB151" s="38"/>
      <c r="AC151" s="38"/>
      <c r="AD151" s="9"/>
      <c r="AE151" s="9"/>
      <c r="AF151" s="9"/>
      <c r="AG151" s="9"/>
      <c r="AH151" s="9"/>
      <c r="AI151" s="9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65"/>
      <c r="B152" s="542"/>
      <c r="C152" s="691"/>
      <c r="D152" s="642"/>
      <c r="E152" s="643"/>
      <c r="F152" s="618"/>
      <c r="G152" s="344">
        <v>44120</v>
      </c>
      <c r="H152" s="40" t="s">
        <v>235</v>
      </c>
      <c r="I152" s="50">
        <v>6.5</v>
      </c>
      <c r="J152" s="42" t="s">
        <v>342</v>
      </c>
      <c r="K152" s="40" t="s">
        <v>275</v>
      </c>
      <c r="L152" s="40" t="s">
        <v>261</v>
      </c>
      <c r="M152" s="346" t="s">
        <v>133</v>
      </c>
      <c r="N152" s="347" t="s">
        <v>79</v>
      </c>
      <c r="O152" s="348" t="s">
        <v>79</v>
      </c>
      <c r="P152" s="346">
        <v>53</v>
      </c>
      <c r="Q152" s="347" t="s">
        <v>19</v>
      </c>
      <c r="R152" s="348">
        <v>5.3</v>
      </c>
      <c r="S152" s="388">
        <v>53</v>
      </c>
      <c r="T152" s="208">
        <v>7.0000000000000007E-2</v>
      </c>
      <c r="U152" s="441" t="s">
        <v>79</v>
      </c>
      <c r="V152" s="38"/>
      <c r="W152" s="38"/>
      <c r="X152" s="38"/>
      <c r="Y152" s="38"/>
      <c r="Z152" s="38"/>
      <c r="AA152" s="38"/>
      <c r="AB152" s="38"/>
      <c r="AC152" s="38"/>
      <c r="AD152" s="9"/>
      <c r="AE152" s="9"/>
      <c r="AF152" s="9"/>
      <c r="AG152" s="9"/>
      <c r="AH152" s="9"/>
      <c r="AI152" s="9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>
      <c r="B153" s="542"/>
      <c r="C153" s="691"/>
      <c r="D153" s="642"/>
      <c r="E153" s="643"/>
      <c r="F153" s="618"/>
      <c r="G153" s="344">
        <v>44140</v>
      </c>
      <c r="H153" s="40" t="s">
        <v>234</v>
      </c>
      <c r="I153" s="50">
        <v>5.7</v>
      </c>
      <c r="J153" s="42" t="s">
        <v>342</v>
      </c>
      <c r="K153" s="40" t="s">
        <v>275</v>
      </c>
      <c r="L153" s="40" t="s">
        <v>261</v>
      </c>
      <c r="M153" s="346" t="s">
        <v>163</v>
      </c>
      <c r="N153" s="347" t="s">
        <v>79</v>
      </c>
      <c r="O153" s="348" t="s">
        <v>79</v>
      </c>
      <c r="P153" s="346">
        <v>19</v>
      </c>
      <c r="Q153" s="347" t="s">
        <v>19</v>
      </c>
      <c r="R153" s="348">
        <v>3.9</v>
      </c>
      <c r="S153" s="388">
        <v>19</v>
      </c>
      <c r="T153" s="208">
        <v>0.05</v>
      </c>
      <c r="U153" s="441" t="s">
        <v>79</v>
      </c>
      <c r="V153" s="490"/>
      <c r="W153" s="38"/>
      <c r="X153" s="38"/>
      <c r="Y153" s="38"/>
      <c r="Z153" s="38"/>
      <c r="AA153" s="38"/>
      <c r="AB153" s="38"/>
      <c r="AC153" s="38"/>
      <c r="AD153" s="9"/>
      <c r="AE153" s="9"/>
      <c r="AF153" s="9"/>
      <c r="AG153" s="9"/>
      <c r="AH153" s="9"/>
      <c r="AI153" s="9"/>
    </row>
    <row r="154" spans="1:78">
      <c r="B154" s="542"/>
      <c r="C154" s="540">
        <v>207</v>
      </c>
      <c r="D154" s="642" t="s">
        <v>661</v>
      </c>
      <c r="E154" s="643"/>
      <c r="F154" s="618"/>
      <c r="G154" s="344">
        <v>44015</v>
      </c>
      <c r="H154" s="40" t="s">
        <v>234</v>
      </c>
      <c r="I154" s="50">
        <v>20.7</v>
      </c>
      <c r="J154" s="42" t="s">
        <v>342</v>
      </c>
      <c r="K154" s="40" t="s">
        <v>275</v>
      </c>
      <c r="L154" s="42" t="s">
        <v>261</v>
      </c>
      <c r="M154" s="346">
        <v>21</v>
      </c>
      <c r="N154" s="347" t="s">
        <v>19</v>
      </c>
      <c r="O154" s="380">
        <v>5</v>
      </c>
      <c r="P154" s="346">
        <v>310</v>
      </c>
      <c r="Q154" s="347" t="s">
        <v>19</v>
      </c>
      <c r="R154" s="348">
        <v>14</v>
      </c>
      <c r="S154" s="388">
        <v>331</v>
      </c>
      <c r="T154" s="208">
        <v>0.06</v>
      </c>
      <c r="U154" s="441" t="s">
        <v>79</v>
      </c>
      <c r="V154" s="490"/>
      <c r="W154" s="38"/>
      <c r="X154" s="38"/>
      <c r="Y154" s="38"/>
      <c r="Z154" s="38"/>
      <c r="AA154" s="38"/>
      <c r="AB154" s="38"/>
      <c r="AC154" s="38"/>
      <c r="AD154" s="9"/>
      <c r="AE154" s="9"/>
      <c r="AF154" s="9"/>
      <c r="AG154" s="9"/>
      <c r="AH154" s="9"/>
      <c r="AI154" s="9"/>
    </row>
    <row r="155" spans="1:78">
      <c r="B155" s="542"/>
      <c r="C155" s="691"/>
      <c r="D155" s="642"/>
      <c r="E155" s="643"/>
      <c r="F155" s="618"/>
      <c r="G155" s="344">
        <v>44050</v>
      </c>
      <c r="H155" s="40" t="s">
        <v>235</v>
      </c>
      <c r="I155" s="50">
        <v>22.1</v>
      </c>
      <c r="J155" s="42" t="s">
        <v>342</v>
      </c>
      <c r="K155" s="40" t="s">
        <v>275</v>
      </c>
      <c r="L155" s="42" t="s">
        <v>261</v>
      </c>
      <c r="M155" s="346" t="s">
        <v>99</v>
      </c>
      <c r="N155" s="347" t="s">
        <v>79</v>
      </c>
      <c r="O155" s="348" t="s">
        <v>79</v>
      </c>
      <c r="P155" s="346">
        <v>19</v>
      </c>
      <c r="Q155" s="347" t="s">
        <v>19</v>
      </c>
      <c r="R155" s="348">
        <v>3.3</v>
      </c>
      <c r="S155" s="421">
        <v>19</v>
      </c>
      <c r="T155" s="208">
        <v>0.06</v>
      </c>
      <c r="U155" s="441" t="s">
        <v>79</v>
      </c>
      <c r="V155" s="490"/>
      <c r="W155" s="38"/>
      <c r="X155" s="38"/>
      <c r="Y155" s="38"/>
      <c r="Z155" s="38"/>
      <c r="AA155" s="38"/>
      <c r="AB155" s="38"/>
      <c r="AC155" s="38"/>
      <c r="AD155" s="9"/>
      <c r="AE155" s="9"/>
      <c r="AF155" s="9"/>
      <c r="AG155" s="9"/>
      <c r="AH155" s="9"/>
      <c r="AI155" s="9"/>
    </row>
    <row r="156" spans="1:78">
      <c r="B156" s="542"/>
      <c r="C156" s="691"/>
      <c r="D156" s="642"/>
      <c r="E156" s="643"/>
      <c r="F156" s="618"/>
      <c r="G156" s="344">
        <v>44078</v>
      </c>
      <c r="H156" s="40" t="s">
        <v>234</v>
      </c>
      <c r="I156" s="50">
        <v>24</v>
      </c>
      <c r="J156" s="42" t="s">
        <v>334</v>
      </c>
      <c r="K156" s="40" t="s">
        <v>275</v>
      </c>
      <c r="L156" s="42" t="s">
        <v>261</v>
      </c>
      <c r="M156" s="273">
        <v>37</v>
      </c>
      <c r="N156" s="163" t="s">
        <v>19</v>
      </c>
      <c r="O156" s="164">
        <v>6.7</v>
      </c>
      <c r="P156" s="273">
        <v>730</v>
      </c>
      <c r="Q156" s="163" t="s">
        <v>19</v>
      </c>
      <c r="R156" s="164">
        <v>26</v>
      </c>
      <c r="S156" s="421">
        <v>767</v>
      </c>
      <c r="T156" s="208">
        <v>0.05</v>
      </c>
      <c r="U156" s="441" t="s">
        <v>79</v>
      </c>
      <c r="V156" s="490"/>
      <c r="W156" s="38"/>
      <c r="X156" s="38"/>
      <c r="Y156" s="38"/>
      <c r="Z156" s="38"/>
      <c r="AA156" s="38"/>
      <c r="AB156" s="38"/>
      <c r="AC156" s="38"/>
      <c r="AD156" s="9"/>
      <c r="AE156" s="9"/>
      <c r="AF156" s="9"/>
      <c r="AG156" s="9"/>
      <c r="AH156" s="9"/>
      <c r="AI156" s="9"/>
    </row>
    <row r="157" spans="1:78">
      <c r="B157" s="542"/>
      <c r="C157" s="691"/>
      <c r="D157" s="642"/>
      <c r="E157" s="643"/>
      <c r="F157" s="618"/>
      <c r="G157" s="344">
        <v>44099</v>
      </c>
      <c r="H157" s="40" t="s">
        <v>236</v>
      </c>
      <c r="I157" s="50">
        <v>12.1</v>
      </c>
      <c r="J157" s="42" t="s">
        <v>342</v>
      </c>
      <c r="K157" s="40" t="s">
        <v>275</v>
      </c>
      <c r="L157" s="40" t="s">
        <v>261</v>
      </c>
      <c r="M157" s="346" t="s">
        <v>165</v>
      </c>
      <c r="N157" s="347" t="s">
        <v>79</v>
      </c>
      <c r="O157" s="348" t="s">
        <v>79</v>
      </c>
      <c r="P157" s="346">
        <v>11</v>
      </c>
      <c r="Q157" s="347" t="s">
        <v>19</v>
      </c>
      <c r="R157" s="348">
        <v>3.1</v>
      </c>
      <c r="S157" s="388">
        <v>11</v>
      </c>
      <c r="T157" s="208">
        <v>0.05</v>
      </c>
      <c r="U157" s="441" t="s">
        <v>79</v>
      </c>
      <c r="V157" s="490"/>
      <c r="W157" s="38"/>
      <c r="X157" s="38"/>
      <c r="Y157" s="38"/>
      <c r="Z157" s="38"/>
      <c r="AA157" s="38"/>
      <c r="AB157" s="38"/>
      <c r="AC157" s="38"/>
      <c r="AD157" s="9"/>
      <c r="AE157" s="9"/>
      <c r="AF157" s="9"/>
      <c r="AG157" s="9"/>
      <c r="AH157" s="9"/>
      <c r="AI157" s="9"/>
    </row>
    <row r="158" spans="1:78">
      <c r="B158" s="543"/>
      <c r="C158" s="692"/>
      <c r="D158" s="682"/>
      <c r="E158" s="683"/>
      <c r="F158" s="637"/>
      <c r="G158" s="360">
        <v>44112</v>
      </c>
      <c r="H158" s="54" t="s">
        <v>236</v>
      </c>
      <c r="I158" s="55">
        <v>11.1</v>
      </c>
      <c r="J158" s="56" t="s">
        <v>342</v>
      </c>
      <c r="K158" s="54" t="s">
        <v>275</v>
      </c>
      <c r="L158" s="54" t="s">
        <v>261</v>
      </c>
      <c r="M158" s="362">
        <v>41</v>
      </c>
      <c r="N158" s="363" t="s">
        <v>19</v>
      </c>
      <c r="O158" s="364">
        <v>6.5</v>
      </c>
      <c r="P158" s="362">
        <v>800</v>
      </c>
      <c r="Q158" s="363" t="s">
        <v>19</v>
      </c>
      <c r="R158" s="364">
        <v>23</v>
      </c>
      <c r="S158" s="443">
        <v>841</v>
      </c>
      <c r="T158" s="233">
        <v>0.04</v>
      </c>
      <c r="U158" s="444" t="s">
        <v>79</v>
      </c>
      <c r="V158" s="490"/>
      <c r="W158" s="38"/>
      <c r="X158" s="38"/>
      <c r="Y158" s="38"/>
      <c r="Z158" s="38"/>
      <c r="AA158" s="38"/>
      <c r="AB158" s="38"/>
      <c r="AC158" s="38"/>
      <c r="AD158" s="9"/>
      <c r="AE158" s="9"/>
      <c r="AF158" s="9"/>
      <c r="AG158" s="9"/>
      <c r="AH158" s="9"/>
      <c r="AI158" s="9"/>
    </row>
    <row r="159" spans="1:78">
      <c r="AD159" s="9"/>
      <c r="AE159" s="9"/>
      <c r="AF159" s="9"/>
      <c r="AG159" s="9"/>
      <c r="AH159" s="9"/>
      <c r="AI159" s="9"/>
    </row>
    <row r="160" spans="1:78">
      <c r="AD160" s="9"/>
      <c r="AE160" s="9"/>
      <c r="AF160" s="9"/>
      <c r="AG160" s="9"/>
      <c r="AH160" s="9"/>
      <c r="AI160" s="9"/>
    </row>
    <row r="161" spans="30:35">
      <c r="AD161" s="9"/>
      <c r="AE161" s="9"/>
      <c r="AF161" s="9"/>
      <c r="AG161" s="9"/>
      <c r="AH161" s="9"/>
      <c r="AI161" s="9"/>
    </row>
    <row r="162" spans="30:35">
      <c r="AD162" s="9"/>
      <c r="AE162" s="9"/>
      <c r="AF162" s="9"/>
      <c r="AG162" s="9"/>
      <c r="AH162" s="9"/>
      <c r="AI162" s="9"/>
    </row>
    <row r="163" spans="30:35">
      <c r="AD163" s="9"/>
      <c r="AE163" s="9"/>
      <c r="AF163" s="9"/>
      <c r="AG163" s="9"/>
      <c r="AH163" s="9"/>
      <c r="AI163" s="9"/>
    </row>
    <row r="164" spans="30:35">
      <c r="AD164" s="9"/>
      <c r="AE164" s="9"/>
      <c r="AF164" s="9"/>
      <c r="AG164" s="9"/>
      <c r="AH164" s="9"/>
      <c r="AI164" s="9"/>
    </row>
    <row r="165" spans="30:35">
      <c r="AD165" s="9"/>
      <c r="AE165" s="9"/>
      <c r="AF165" s="9"/>
      <c r="AG165" s="9"/>
      <c r="AH165" s="9"/>
      <c r="AI165" s="9"/>
    </row>
    <row r="166" spans="30:35">
      <c r="AD166" s="9"/>
      <c r="AE166" s="9"/>
      <c r="AF166" s="9"/>
      <c r="AG166" s="9"/>
      <c r="AH166" s="9"/>
      <c r="AI166" s="9"/>
    </row>
    <row r="167" spans="30:35">
      <c r="AD167" s="9"/>
      <c r="AE167" s="9"/>
      <c r="AF167" s="9"/>
      <c r="AG167" s="9"/>
      <c r="AH167" s="9"/>
      <c r="AI167" s="9"/>
    </row>
    <row r="168" spans="30:35">
      <c r="AD168" s="9"/>
      <c r="AE168" s="9"/>
      <c r="AF168" s="9"/>
      <c r="AG168" s="9"/>
      <c r="AH168" s="9"/>
      <c r="AI168" s="9"/>
    </row>
    <row r="169" spans="30:35">
      <c r="AD169" s="9"/>
      <c r="AE169" s="9"/>
      <c r="AF169" s="9"/>
      <c r="AG169" s="9"/>
      <c r="AH169" s="9"/>
      <c r="AI169" s="9"/>
    </row>
    <row r="170" spans="30:35">
      <c r="AD170" s="9"/>
      <c r="AE170" s="9"/>
      <c r="AF170" s="9"/>
      <c r="AG170" s="9"/>
      <c r="AH170" s="9"/>
      <c r="AI170" s="9"/>
    </row>
    <row r="171" spans="30:35">
      <c r="AD171" s="9"/>
      <c r="AE171" s="9"/>
      <c r="AF171" s="9"/>
      <c r="AG171" s="9"/>
      <c r="AH171" s="9"/>
      <c r="AI171" s="9"/>
    </row>
    <row r="172" spans="30:35">
      <c r="AD172" s="9"/>
      <c r="AE172" s="9"/>
      <c r="AF172" s="9"/>
      <c r="AG172" s="9"/>
      <c r="AH172" s="9"/>
      <c r="AI172" s="9"/>
    </row>
    <row r="173" spans="30:35">
      <c r="AD173" s="9"/>
      <c r="AE173" s="9"/>
      <c r="AF173" s="9"/>
      <c r="AG173" s="9"/>
      <c r="AH173" s="9"/>
      <c r="AI173" s="9"/>
    </row>
    <row r="174" spans="30:35">
      <c r="AD174" s="9"/>
      <c r="AE174" s="9"/>
      <c r="AF174" s="9"/>
      <c r="AG174" s="9"/>
      <c r="AH174" s="9"/>
      <c r="AI174" s="9"/>
    </row>
    <row r="175" spans="30:35">
      <c r="AD175" s="9"/>
      <c r="AE175" s="9"/>
      <c r="AF175" s="9"/>
      <c r="AG175" s="9"/>
      <c r="AH175" s="9"/>
      <c r="AI175" s="9"/>
    </row>
    <row r="176" spans="30:35">
      <c r="AD176" s="9"/>
      <c r="AE176" s="9"/>
      <c r="AF176" s="9"/>
      <c r="AG176" s="9"/>
      <c r="AH176" s="9"/>
      <c r="AI176" s="9"/>
    </row>
    <row r="177" spans="30:35">
      <c r="AD177" s="9"/>
      <c r="AE177" s="9"/>
      <c r="AF177" s="9"/>
      <c r="AG177" s="9"/>
      <c r="AH177" s="9"/>
      <c r="AI177" s="9"/>
    </row>
    <row r="178" spans="30:35">
      <c r="AD178" s="9"/>
      <c r="AE178" s="9"/>
      <c r="AF178" s="9"/>
      <c r="AG178" s="9"/>
      <c r="AH178" s="9"/>
      <c r="AI178" s="9"/>
    </row>
    <row r="179" spans="30:35">
      <c r="AD179" s="9"/>
      <c r="AE179" s="9"/>
      <c r="AF179" s="9"/>
      <c r="AG179" s="9"/>
      <c r="AH179" s="9"/>
      <c r="AI179" s="9"/>
    </row>
    <row r="180" spans="30:35">
      <c r="AD180" s="9"/>
      <c r="AE180" s="9"/>
      <c r="AF180" s="9"/>
      <c r="AG180" s="9"/>
      <c r="AH180" s="9"/>
      <c r="AI180" s="9"/>
    </row>
    <row r="181" spans="30:35">
      <c r="AD181" s="9"/>
      <c r="AE181" s="9"/>
      <c r="AF181" s="9"/>
      <c r="AG181" s="9"/>
      <c r="AH181" s="9"/>
      <c r="AI181" s="9"/>
    </row>
    <row r="182" spans="30:35">
      <c r="AD182" s="9"/>
      <c r="AE182" s="9"/>
      <c r="AF182" s="9"/>
      <c r="AG182" s="9"/>
      <c r="AH182" s="9"/>
      <c r="AI182" s="9"/>
    </row>
    <row r="183" spans="30:35">
      <c r="AD183" s="9"/>
      <c r="AE183" s="9"/>
      <c r="AF183" s="9"/>
      <c r="AG183" s="9"/>
      <c r="AH183" s="9"/>
      <c r="AI183" s="9"/>
    </row>
    <row r="184" spans="30:35">
      <c r="AD184" s="9"/>
      <c r="AE184" s="9"/>
      <c r="AF184" s="9"/>
      <c r="AG184" s="9"/>
      <c r="AH184" s="9"/>
      <c r="AI184" s="9"/>
    </row>
    <row r="185" spans="30:35">
      <c r="AD185" s="9"/>
      <c r="AE185" s="9"/>
      <c r="AF185" s="9"/>
      <c r="AG185" s="9"/>
      <c r="AH185" s="9"/>
      <c r="AI185" s="9"/>
    </row>
    <row r="186" spans="30:35">
      <c r="AD186" s="9"/>
      <c r="AE186" s="9"/>
      <c r="AF186" s="9"/>
      <c r="AG186" s="9"/>
      <c r="AH186" s="9"/>
      <c r="AI186" s="9"/>
    </row>
    <row r="187" spans="30:35">
      <c r="AD187" s="9"/>
      <c r="AE187" s="9"/>
      <c r="AF187" s="9"/>
      <c r="AG187" s="9"/>
      <c r="AH187" s="9"/>
      <c r="AI187" s="9"/>
    </row>
    <row r="188" spans="30:35">
      <c r="AD188" s="9"/>
      <c r="AE188" s="9"/>
      <c r="AF188" s="9"/>
      <c r="AG188" s="9"/>
      <c r="AH188" s="9"/>
      <c r="AI188" s="9"/>
    </row>
    <row r="189" spans="30:35">
      <c r="AD189" s="9"/>
      <c r="AE189" s="9"/>
      <c r="AF189" s="9"/>
      <c r="AG189" s="9"/>
      <c r="AH189" s="9"/>
      <c r="AI189" s="9"/>
    </row>
    <row r="190" spans="30:35">
      <c r="AD190" s="9"/>
      <c r="AE190" s="9"/>
      <c r="AF190" s="9"/>
      <c r="AG190" s="9"/>
      <c r="AH190" s="9"/>
      <c r="AI190" s="9"/>
    </row>
    <row r="191" spans="30:35">
      <c r="AD191" s="9"/>
      <c r="AE191" s="9"/>
      <c r="AF191" s="9"/>
      <c r="AG191" s="9"/>
      <c r="AH191" s="9"/>
      <c r="AI191" s="9"/>
    </row>
    <row r="192" spans="30:35">
      <c r="AD192" s="9"/>
      <c r="AE192" s="9"/>
      <c r="AF192" s="9"/>
      <c r="AG192" s="9"/>
      <c r="AH192" s="9"/>
      <c r="AI192" s="9"/>
    </row>
    <row r="193" spans="30:35">
      <c r="AD193" s="9"/>
      <c r="AE193" s="9"/>
      <c r="AF193" s="9"/>
      <c r="AG193" s="9"/>
      <c r="AH193" s="9"/>
      <c r="AI193" s="9"/>
    </row>
    <row r="194" spans="30:35">
      <c r="AD194" s="9"/>
      <c r="AE194" s="9"/>
      <c r="AF194" s="9"/>
      <c r="AG194" s="9"/>
      <c r="AH194" s="9"/>
      <c r="AI194" s="9"/>
    </row>
    <row r="195" spans="30:35">
      <c r="AD195" s="9"/>
      <c r="AE195" s="9"/>
      <c r="AF195" s="9"/>
      <c r="AG195" s="9"/>
      <c r="AH195" s="9"/>
      <c r="AI195" s="9"/>
    </row>
    <row r="196" spans="30:35">
      <c r="AD196" s="9"/>
      <c r="AE196" s="9"/>
      <c r="AF196" s="9"/>
      <c r="AG196" s="9"/>
      <c r="AH196" s="9"/>
      <c r="AI196" s="9"/>
    </row>
    <row r="197" spans="30:35">
      <c r="AD197" s="9"/>
      <c r="AE197" s="9"/>
      <c r="AF197" s="9"/>
      <c r="AG197" s="9"/>
      <c r="AH197" s="9"/>
      <c r="AI197" s="9"/>
    </row>
    <row r="198" spans="30:35">
      <c r="AD198" s="9"/>
      <c r="AE198" s="9"/>
      <c r="AF198" s="9"/>
      <c r="AG198" s="9"/>
      <c r="AH198" s="9"/>
      <c r="AI198" s="9"/>
    </row>
    <row r="199" spans="30:35">
      <c r="AD199" s="9"/>
      <c r="AE199" s="9"/>
      <c r="AF199" s="9"/>
      <c r="AG199" s="9"/>
      <c r="AH199" s="9"/>
      <c r="AI199" s="9"/>
    </row>
    <row r="200" spans="30:35">
      <c r="AD200" s="9"/>
      <c r="AE200" s="9"/>
      <c r="AF200" s="9"/>
      <c r="AG200" s="9"/>
      <c r="AH200" s="9"/>
      <c r="AI200" s="9"/>
    </row>
    <row r="201" spans="30:35">
      <c r="AD201" s="9"/>
      <c r="AE201" s="9"/>
      <c r="AF201" s="9"/>
      <c r="AG201" s="9"/>
      <c r="AH201" s="9"/>
      <c r="AI201" s="9"/>
    </row>
    <row r="202" spans="30:35">
      <c r="AD202" s="9"/>
      <c r="AE202" s="9"/>
      <c r="AF202" s="9"/>
      <c r="AG202" s="9"/>
      <c r="AH202" s="9"/>
      <c r="AI202" s="9"/>
    </row>
    <row r="203" spans="30:35">
      <c r="AD203" s="9"/>
      <c r="AE203" s="9"/>
      <c r="AF203" s="9"/>
      <c r="AG203" s="9"/>
      <c r="AH203" s="9"/>
      <c r="AI203" s="9"/>
    </row>
    <row r="204" spans="30:35">
      <c r="AD204" s="9"/>
      <c r="AE204" s="9"/>
      <c r="AF204" s="9"/>
      <c r="AG204" s="9"/>
      <c r="AH204" s="9"/>
      <c r="AI204" s="9"/>
    </row>
    <row r="205" spans="30:35">
      <c r="AD205" s="9"/>
      <c r="AE205" s="9"/>
      <c r="AF205" s="9"/>
      <c r="AG205" s="9"/>
      <c r="AH205" s="9"/>
      <c r="AI205" s="9"/>
    </row>
    <row r="206" spans="30:35">
      <c r="AD206" s="9"/>
      <c r="AE206" s="9"/>
      <c r="AF206" s="9"/>
      <c r="AG206" s="9"/>
      <c r="AH206" s="9"/>
      <c r="AI206" s="9"/>
    </row>
    <row r="207" spans="30:35">
      <c r="AD207" s="9"/>
      <c r="AE207" s="9"/>
      <c r="AF207" s="9"/>
      <c r="AG207" s="9"/>
      <c r="AH207" s="9"/>
      <c r="AI207" s="9"/>
    </row>
    <row r="208" spans="30:35">
      <c r="AD208" s="9"/>
      <c r="AE208" s="9"/>
      <c r="AF208" s="9"/>
      <c r="AG208" s="9"/>
      <c r="AH208" s="9"/>
      <c r="AI208" s="9"/>
    </row>
    <row r="209" spans="30:35">
      <c r="AD209" s="9"/>
      <c r="AE209" s="9"/>
      <c r="AF209" s="9"/>
      <c r="AG209" s="9"/>
      <c r="AH209" s="9"/>
      <c r="AI209" s="9"/>
    </row>
    <row r="210" spans="30:35">
      <c r="AD210" s="9"/>
      <c r="AE210" s="9"/>
      <c r="AF210" s="9"/>
      <c r="AG210" s="9"/>
      <c r="AH210" s="9"/>
      <c r="AI210" s="9"/>
    </row>
  </sheetData>
  <sheetProtection formatCells="0" formatColumns="0" formatRows="0"/>
  <mergeCells count="108">
    <mergeCell ref="F129:F132"/>
    <mergeCell ref="C133:C136"/>
    <mergeCell ref="D133:E136"/>
    <mergeCell ref="F133:F136"/>
    <mergeCell ref="C154:C158"/>
    <mergeCell ref="D154:E158"/>
    <mergeCell ref="C145:C148"/>
    <mergeCell ref="D145:E148"/>
    <mergeCell ref="F145:F148"/>
    <mergeCell ref="C149:C153"/>
    <mergeCell ref="D149:E153"/>
    <mergeCell ref="E129:E132"/>
    <mergeCell ref="F137:F144"/>
    <mergeCell ref="F149:F158"/>
    <mergeCell ref="C117:C120"/>
    <mergeCell ref="L4:L6"/>
    <mergeCell ref="M4:S4"/>
    <mergeCell ref="D43:E48"/>
    <mergeCell ref="C53:C60"/>
    <mergeCell ref="E53:E60"/>
    <mergeCell ref="F53:F60"/>
    <mergeCell ref="C7:C10"/>
    <mergeCell ref="C11:C14"/>
    <mergeCell ref="C15:C22"/>
    <mergeCell ref="M5:S5"/>
    <mergeCell ref="C39:C42"/>
    <mergeCell ref="C43:C48"/>
    <mergeCell ref="C49:C52"/>
    <mergeCell ref="D39:E42"/>
    <mergeCell ref="D53:D92"/>
    <mergeCell ref="K4:K6"/>
    <mergeCell ref="F7:F10"/>
    <mergeCell ref="F11:F30"/>
    <mergeCell ref="J4:J6"/>
    <mergeCell ref="C65:C68"/>
    <mergeCell ref="E65:E68"/>
    <mergeCell ref="B7:B52"/>
    <mergeCell ref="B53:B92"/>
    <mergeCell ref="B93:B128"/>
    <mergeCell ref="D93:D112"/>
    <mergeCell ref="I1:I6"/>
    <mergeCell ref="F113:F116"/>
    <mergeCell ref="E105:E112"/>
    <mergeCell ref="F117:F128"/>
    <mergeCell ref="F101:F104"/>
    <mergeCell ref="F105:F112"/>
    <mergeCell ref="C121:C124"/>
    <mergeCell ref="C125:C128"/>
    <mergeCell ref="C113:C116"/>
    <mergeCell ref="E85:E88"/>
    <mergeCell ref="D113:E116"/>
    <mergeCell ref="E89:E92"/>
    <mergeCell ref="C93:C96"/>
    <mergeCell ref="E93:E96"/>
    <mergeCell ref="C101:C104"/>
    <mergeCell ref="C105:C112"/>
    <mergeCell ref="F61:F84"/>
    <mergeCell ref="C69:C72"/>
    <mergeCell ref="E69:E72"/>
    <mergeCell ref="C73:C76"/>
    <mergeCell ref="J1:U1"/>
    <mergeCell ref="F5:F6"/>
    <mergeCell ref="C23:C30"/>
    <mergeCell ref="C31:C38"/>
    <mergeCell ref="C97:C100"/>
    <mergeCell ref="C89:C92"/>
    <mergeCell ref="D49:D52"/>
    <mergeCell ref="C61:C64"/>
    <mergeCell ref="J2:T2"/>
    <mergeCell ref="U2:U6"/>
    <mergeCell ref="J3:T3"/>
    <mergeCell ref="D7:E10"/>
    <mergeCell ref="D11:E14"/>
    <mergeCell ref="F85:F92"/>
    <mergeCell ref="F93:F100"/>
    <mergeCell ref="F31:F38"/>
    <mergeCell ref="F39:F48"/>
    <mergeCell ref="F49:F52"/>
    <mergeCell ref="C1:F4"/>
    <mergeCell ref="G1:G6"/>
    <mergeCell ref="H1:H6"/>
    <mergeCell ref="T4:T6"/>
    <mergeCell ref="E77:E84"/>
    <mergeCell ref="C85:C88"/>
    <mergeCell ref="B129:B158"/>
    <mergeCell ref="C5:C6"/>
    <mergeCell ref="D5:E6"/>
    <mergeCell ref="D23:E30"/>
    <mergeCell ref="D31:E38"/>
    <mergeCell ref="D15:E22"/>
    <mergeCell ref="C137:C140"/>
    <mergeCell ref="E125:E128"/>
    <mergeCell ref="C77:C84"/>
    <mergeCell ref="D117:D128"/>
    <mergeCell ref="E117:E120"/>
    <mergeCell ref="E121:E124"/>
    <mergeCell ref="D137:E140"/>
    <mergeCell ref="C141:C144"/>
    <mergeCell ref="D141:D144"/>
    <mergeCell ref="E141:E144"/>
    <mergeCell ref="C129:C132"/>
    <mergeCell ref="D129:D132"/>
    <mergeCell ref="E49:E52"/>
    <mergeCell ref="E97:E100"/>
    <mergeCell ref="E101:E104"/>
    <mergeCell ref="E61:E64"/>
    <mergeCell ref="E73:E76"/>
    <mergeCell ref="B1:B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83" fitToHeight="0" orientation="landscape" r:id="rId1"/>
  <headerFooter scaleWithDoc="0">
    <oddHeader>&amp;C&amp;"Century"&amp;18Table 4.3.3.2(3) Fukushima &amp;A &amp;P/&amp;N</oddHeader>
  </headerFooter>
  <rowBreaks count="3" manualBreakCount="3">
    <brk id="52" min="1" max="20" man="1"/>
    <brk id="92" min="1" max="20" man="1"/>
    <brk id="128" min="1" max="2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9" tint="0.39997558519241921"/>
    <pageSetUpPr fitToPage="1"/>
  </sheetPr>
  <dimension ref="A1:BZ244"/>
  <sheetViews>
    <sheetView showGridLines="0" view="pageBreakPreview" zoomScaleNormal="100" zoomScaleSheetLayoutView="100" workbookViewId="0">
      <pane xSplit="6" ySplit="4" topLeftCell="G53" activePane="bottomRight" state="frozen"/>
      <selection pane="topRight" activeCell="G1" sqref="G1"/>
      <selection pane="bottomLeft" activeCell="A5" sqref="A5"/>
      <selection pane="bottomRight" activeCell="I1" sqref="I1:I1048576"/>
    </sheetView>
  </sheetViews>
  <sheetFormatPr defaultColWidth="9" defaultRowHeight="14.25"/>
  <cols>
    <col min="1" max="1" width="2.85546875" style="70" customWidth="1"/>
    <col min="2" max="2" width="3.28515625" style="70" bestFit="1" customWidth="1"/>
    <col min="3" max="3" width="5.140625" style="70" bestFit="1" customWidth="1"/>
    <col min="4" max="4" width="42.28515625" style="70" bestFit="1" customWidth="1"/>
    <col min="5" max="5" width="25.42578125" style="70" bestFit="1" customWidth="1"/>
    <col min="6" max="6" width="12.42578125" style="70" bestFit="1" customWidth="1"/>
    <col min="7" max="7" width="10.5703125" style="71" bestFit="1" customWidth="1"/>
    <col min="8" max="8" width="8.5703125" style="70" bestFit="1" customWidth="1"/>
    <col min="9" max="9" width="11" style="70" bestFit="1" customWidth="1"/>
    <col min="10" max="10" width="6.7109375" style="70" bestFit="1" customWidth="1"/>
    <col min="11" max="11" width="11.85546875" style="70" bestFit="1" customWidth="1"/>
    <col min="12" max="12" width="9.42578125" style="70" bestFit="1" customWidth="1"/>
    <col min="13" max="13" width="26.42578125" style="70" bestFit="1" customWidth="1"/>
    <col min="14" max="14" width="5.85546875" style="70" bestFit="1" customWidth="1"/>
    <col min="15" max="15" width="10.5703125" style="70" bestFit="1" customWidth="1"/>
    <col min="16" max="16" width="8.140625" style="70" bestFit="1" customWidth="1"/>
    <col min="17" max="17" width="6.85546875" style="70" bestFit="1" customWidth="1"/>
    <col min="18" max="18" width="9.28515625" style="70" bestFit="1" customWidth="1"/>
    <col min="19" max="19" width="6.140625" style="70" customWidth="1"/>
    <col min="20" max="20" width="3.7109375" style="70" customWidth="1"/>
    <col min="21" max="22" width="6.140625" style="70" customWidth="1"/>
    <col min="23" max="23" width="3.7109375" style="70" customWidth="1"/>
    <col min="24" max="24" width="6.140625" style="70" customWidth="1"/>
    <col min="25" max="25" width="9" style="70" bestFit="1" customWidth="1"/>
    <col min="26" max="26" width="8.85546875" style="74" customWidth="1"/>
    <col min="27" max="44" width="4.28515625" style="65" customWidth="1"/>
    <col min="45" max="45" width="9.140625" style="502" bestFit="1" customWidth="1"/>
    <col min="46" max="57" width="4.7109375" style="65" customWidth="1"/>
    <col min="58" max="64" width="4.7109375" style="70" customWidth="1"/>
    <col min="65" max="66" width="4" style="70" customWidth="1"/>
    <col min="67" max="78" width="9" style="70"/>
    <col min="79" max="16384" width="9" style="2"/>
  </cols>
  <sheetData>
    <row r="1" spans="1:78" s="1" customFormat="1" ht="13.5" customHeight="1">
      <c r="A1" s="7"/>
      <c r="B1" s="556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805</v>
      </c>
      <c r="J1" s="662" t="s">
        <v>731</v>
      </c>
      <c r="K1" s="553" t="s">
        <v>674</v>
      </c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4"/>
      <c r="Z1" s="8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491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1" customFormat="1" ht="14.1" customHeight="1">
      <c r="A2" s="7"/>
      <c r="B2" s="557"/>
      <c r="C2" s="578"/>
      <c r="D2" s="578"/>
      <c r="E2" s="578"/>
      <c r="F2" s="579"/>
      <c r="G2" s="561"/>
      <c r="H2" s="563"/>
      <c r="I2" s="563"/>
      <c r="J2" s="662"/>
      <c r="K2" s="553" t="s">
        <v>675</v>
      </c>
      <c r="L2" s="553"/>
      <c r="M2" s="553"/>
      <c r="N2" s="553"/>
      <c r="O2" s="553"/>
      <c r="P2" s="553"/>
      <c r="Q2" s="553"/>
      <c r="R2" s="554"/>
      <c r="S2" s="555" t="s">
        <v>680</v>
      </c>
      <c r="T2" s="555"/>
      <c r="U2" s="555"/>
      <c r="V2" s="555"/>
      <c r="W2" s="555"/>
      <c r="X2" s="555"/>
      <c r="Y2" s="555" t="s">
        <v>682</v>
      </c>
      <c r="Z2" s="8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491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1" customFormat="1" ht="27">
      <c r="A3" s="7"/>
      <c r="B3" s="557"/>
      <c r="C3" s="587" t="s">
        <v>13</v>
      </c>
      <c r="D3" s="585" t="s">
        <v>724</v>
      </c>
      <c r="E3" s="586"/>
      <c r="F3" s="587"/>
      <c r="G3" s="561"/>
      <c r="H3" s="563"/>
      <c r="I3" s="563"/>
      <c r="J3" s="662"/>
      <c r="K3" s="526" t="s">
        <v>806</v>
      </c>
      <c r="L3" s="79" t="s">
        <v>733</v>
      </c>
      <c r="M3" s="544" t="s">
        <v>676</v>
      </c>
      <c r="N3" s="544" t="s">
        <v>677</v>
      </c>
      <c r="O3" s="79" t="s">
        <v>759</v>
      </c>
      <c r="P3" s="492" t="s">
        <v>725</v>
      </c>
      <c r="Q3" s="80" t="s">
        <v>1</v>
      </c>
      <c r="R3" s="14" t="s">
        <v>679</v>
      </c>
      <c r="S3" s="676" t="s">
        <v>681</v>
      </c>
      <c r="T3" s="676"/>
      <c r="U3" s="676"/>
      <c r="V3" s="676"/>
      <c r="W3" s="676"/>
      <c r="X3" s="676"/>
      <c r="Y3" s="555"/>
      <c r="Z3" s="8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491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1" customFormat="1" ht="14.1" customHeight="1">
      <c r="A4" s="7"/>
      <c r="B4" s="558"/>
      <c r="C4" s="621"/>
      <c r="D4" s="620"/>
      <c r="E4" s="671"/>
      <c r="F4" s="621"/>
      <c r="G4" s="562"/>
      <c r="H4" s="545"/>
      <c r="I4" s="545"/>
      <c r="J4" s="662"/>
      <c r="K4" s="493" t="s">
        <v>684</v>
      </c>
      <c r="L4" s="84" t="s">
        <v>2</v>
      </c>
      <c r="M4" s="563"/>
      <c r="N4" s="563"/>
      <c r="O4" s="447" t="s">
        <v>2</v>
      </c>
      <c r="P4" s="82" t="s">
        <v>14</v>
      </c>
      <c r="Q4" s="404" t="s">
        <v>5</v>
      </c>
      <c r="R4" s="527" t="s">
        <v>683</v>
      </c>
      <c r="S4" s="528" t="s">
        <v>11</v>
      </c>
      <c r="T4" s="528"/>
      <c r="U4" s="528"/>
      <c r="V4" s="528" t="s">
        <v>12</v>
      </c>
      <c r="W4" s="528"/>
      <c r="X4" s="528"/>
      <c r="Y4" s="555"/>
      <c r="Z4" s="8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491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723</v>
      </c>
      <c r="C5" s="537">
        <v>208</v>
      </c>
      <c r="D5" s="530" t="s">
        <v>662</v>
      </c>
      <c r="E5" s="536" t="s">
        <v>792</v>
      </c>
      <c r="F5" s="494" t="s">
        <v>711</v>
      </c>
      <c r="G5" s="612">
        <v>44020</v>
      </c>
      <c r="H5" s="627" t="s">
        <v>236</v>
      </c>
      <c r="I5" s="693">
        <v>21.7</v>
      </c>
      <c r="J5" s="708">
        <v>15.5</v>
      </c>
      <c r="K5" s="291">
        <v>21.6</v>
      </c>
      <c r="L5" s="291">
        <v>0.5</v>
      </c>
      <c r="M5" s="292" t="s">
        <v>323</v>
      </c>
      <c r="N5" s="292" t="s">
        <v>268</v>
      </c>
      <c r="O5" s="613">
        <v>3.5</v>
      </c>
      <c r="P5" s="438">
        <v>26.3</v>
      </c>
      <c r="Q5" s="294">
        <v>2</v>
      </c>
      <c r="R5" s="293">
        <v>1.7</v>
      </c>
      <c r="S5" s="432" t="s">
        <v>80</v>
      </c>
      <c r="T5" s="296" t="s">
        <v>79</v>
      </c>
      <c r="U5" s="297" t="s">
        <v>79</v>
      </c>
      <c r="V5" s="432" t="s">
        <v>50</v>
      </c>
      <c r="W5" s="296" t="s">
        <v>79</v>
      </c>
      <c r="X5" s="297" t="s">
        <v>79</v>
      </c>
      <c r="Y5" s="495" t="s">
        <v>79</v>
      </c>
      <c r="Z5" s="299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496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691"/>
      <c r="D6" s="533"/>
      <c r="E6" s="533"/>
      <c r="F6" s="497" t="s">
        <v>713</v>
      </c>
      <c r="G6" s="609"/>
      <c r="H6" s="626"/>
      <c r="I6" s="694"/>
      <c r="J6" s="709"/>
      <c r="K6" s="301">
        <v>19.399999999999999</v>
      </c>
      <c r="L6" s="301">
        <v>14.5</v>
      </c>
      <c r="M6" s="302" t="s">
        <v>263</v>
      </c>
      <c r="N6" s="302" t="s">
        <v>268</v>
      </c>
      <c r="O6" s="611"/>
      <c r="P6" s="309">
        <v>28.8</v>
      </c>
      <c r="Q6" s="304" t="s">
        <v>17</v>
      </c>
      <c r="R6" s="303">
        <v>0.7</v>
      </c>
      <c r="S6" s="433" t="s">
        <v>43</v>
      </c>
      <c r="T6" s="306" t="s">
        <v>79</v>
      </c>
      <c r="U6" s="307" t="s">
        <v>79</v>
      </c>
      <c r="V6" s="433" t="s">
        <v>53</v>
      </c>
      <c r="W6" s="306" t="s">
        <v>79</v>
      </c>
      <c r="X6" s="307" t="s">
        <v>79</v>
      </c>
      <c r="Y6" s="498" t="s">
        <v>79</v>
      </c>
      <c r="Z6" s="299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499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691"/>
      <c r="D7" s="533"/>
      <c r="E7" s="533"/>
      <c r="F7" s="497" t="s">
        <v>711</v>
      </c>
      <c r="G7" s="608">
        <v>44048</v>
      </c>
      <c r="H7" s="625" t="s">
        <v>234</v>
      </c>
      <c r="I7" s="695">
        <v>26.4</v>
      </c>
      <c r="J7" s="695">
        <v>15.2</v>
      </c>
      <c r="K7" s="301">
        <v>24.2</v>
      </c>
      <c r="L7" s="301">
        <v>0.5</v>
      </c>
      <c r="M7" s="302" t="s">
        <v>323</v>
      </c>
      <c r="N7" s="302" t="s">
        <v>268</v>
      </c>
      <c r="O7" s="610">
        <v>4.8</v>
      </c>
      <c r="P7" s="309">
        <v>24.7</v>
      </c>
      <c r="Q7" s="304">
        <v>1</v>
      </c>
      <c r="R7" s="303">
        <v>1.2</v>
      </c>
      <c r="S7" s="433" t="s">
        <v>53</v>
      </c>
      <c r="T7" s="306" t="s">
        <v>79</v>
      </c>
      <c r="U7" s="307" t="s">
        <v>79</v>
      </c>
      <c r="V7" s="433" t="s">
        <v>53</v>
      </c>
      <c r="W7" s="306" t="s">
        <v>79</v>
      </c>
      <c r="X7" s="307" t="s">
        <v>79</v>
      </c>
      <c r="Y7" s="498" t="s">
        <v>79</v>
      </c>
      <c r="Z7" s="299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499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691"/>
      <c r="D8" s="533"/>
      <c r="E8" s="533"/>
      <c r="F8" s="497" t="s">
        <v>713</v>
      </c>
      <c r="G8" s="609"/>
      <c r="H8" s="626"/>
      <c r="I8" s="694"/>
      <c r="J8" s="694"/>
      <c r="K8" s="301">
        <v>19.3</v>
      </c>
      <c r="L8" s="301">
        <v>14.2</v>
      </c>
      <c r="M8" s="302" t="s">
        <v>263</v>
      </c>
      <c r="N8" s="302" t="s">
        <v>268</v>
      </c>
      <c r="O8" s="611"/>
      <c r="P8" s="309">
        <v>29.7</v>
      </c>
      <c r="Q8" s="304">
        <v>12</v>
      </c>
      <c r="R8" s="303">
        <v>5.9</v>
      </c>
      <c r="S8" s="433" t="s">
        <v>53</v>
      </c>
      <c r="T8" s="306" t="s">
        <v>79</v>
      </c>
      <c r="U8" s="307" t="s">
        <v>79</v>
      </c>
      <c r="V8" s="433" t="s">
        <v>53</v>
      </c>
      <c r="W8" s="306" t="s">
        <v>79</v>
      </c>
      <c r="X8" s="307" t="s">
        <v>79</v>
      </c>
      <c r="Y8" s="498" t="s">
        <v>79</v>
      </c>
      <c r="Z8" s="299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499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691"/>
      <c r="D9" s="533"/>
      <c r="E9" s="533"/>
      <c r="F9" s="497" t="s">
        <v>711</v>
      </c>
      <c r="G9" s="608">
        <v>44076</v>
      </c>
      <c r="H9" s="625" t="s">
        <v>235</v>
      </c>
      <c r="I9" s="695">
        <v>24.5</v>
      </c>
      <c r="J9" s="695">
        <v>15</v>
      </c>
      <c r="K9" s="301">
        <v>26</v>
      </c>
      <c r="L9" s="301">
        <v>0.5</v>
      </c>
      <c r="M9" s="302" t="s">
        <v>328</v>
      </c>
      <c r="N9" s="302" t="s">
        <v>268</v>
      </c>
      <c r="O9" s="610">
        <v>3</v>
      </c>
      <c r="P9" s="309">
        <v>26.2</v>
      </c>
      <c r="Q9" s="304">
        <v>4</v>
      </c>
      <c r="R9" s="303">
        <v>1.7</v>
      </c>
      <c r="S9" s="433" t="s">
        <v>31</v>
      </c>
      <c r="T9" s="306" t="s">
        <v>79</v>
      </c>
      <c r="U9" s="307" t="s">
        <v>79</v>
      </c>
      <c r="V9" s="433" t="s">
        <v>50</v>
      </c>
      <c r="W9" s="306" t="s">
        <v>79</v>
      </c>
      <c r="X9" s="307" t="s">
        <v>79</v>
      </c>
      <c r="Y9" s="498" t="s">
        <v>79</v>
      </c>
      <c r="Z9" s="299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499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691"/>
      <c r="D10" s="533"/>
      <c r="E10" s="533"/>
      <c r="F10" s="497" t="s">
        <v>713</v>
      </c>
      <c r="G10" s="609"/>
      <c r="H10" s="626"/>
      <c r="I10" s="694"/>
      <c r="J10" s="694"/>
      <c r="K10" s="301">
        <v>24.6</v>
      </c>
      <c r="L10" s="301">
        <v>14</v>
      </c>
      <c r="M10" s="302" t="s">
        <v>263</v>
      </c>
      <c r="N10" s="302" t="s">
        <v>268</v>
      </c>
      <c r="O10" s="611"/>
      <c r="P10" s="309">
        <v>29.6</v>
      </c>
      <c r="Q10" s="304">
        <v>2</v>
      </c>
      <c r="R10" s="303">
        <v>0.9</v>
      </c>
      <c r="S10" s="433" t="s">
        <v>32</v>
      </c>
      <c r="T10" s="306" t="s">
        <v>79</v>
      </c>
      <c r="U10" s="307" t="s">
        <v>79</v>
      </c>
      <c r="V10" s="433" t="s">
        <v>32</v>
      </c>
      <c r="W10" s="306" t="s">
        <v>79</v>
      </c>
      <c r="X10" s="307" t="s">
        <v>79</v>
      </c>
      <c r="Y10" s="498" t="s">
        <v>79</v>
      </c>
      <c r="Z10" s="299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499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691"/>
      <c r="D11" s="533"/>
      <c r="E11" s="533"/>
      <c r="F11" s="497" t="s">
        <v>711</v>
      </c>
      <c r="G11" s="608">
        <v>44111</v>
      </c>
      <c r="H11" s="625" t="s">
        <v>235</v>
      </c>
      <c r="I11" s="695">
        <v>13.3</v>
      </c>
      <c r="J11" s="695">
        <v>15.3</v>
      </c>
      <c r="K11" s="301">
        <v>20.3</v>
      </c>
      <c r="L11" s="301">
        <v>0.5</v>
      </c>
      <c r="M11" s="302" t="s">
        <v>323</v>
      </c>
      <c r="N11" s="302" t="s">
        <v>268</v>
      </c>
      <c r="O11" s="610">
        <v>4.3</v>
      </c>
      <c r="P11" s="309">
        <v>29.2</v>
      </c>
      <c r="Q11" s="304">
        <v>2</v>
      </c>
      <c r="R11" s="303">
        <v>0.9</v>
      </c>
      <c r="S11" s="433" t="s">
        <v>43</v>
      </c>
      <c r="T11" s="306" t="s">
        <v>79</v>
      </c>
      <c r="U11" s="307" t="s">
        <v>79</v>
      </c>
      <c r="V11" s="433" t="s">
        <v>59</v>
      </c>
      <c r="W11" s="306" t="s">
        <v>79</v>
      </c>
      <c r="X11" s="307" t="s">
        <v>79</v>
      </c>
      <c r="Y11" s="500" t="s">
        <v>79</v>
      </c>
      <c r="Z11" s="299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499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691"/>
      <c r="D12" s="533"/>
      <c r="E12" s="533"/>
      <c r="F12" s="497" t="s">
        <v>713</v>
      </c>
      <c r="G12" s="609"/>
      <c r="H12" s="626"/>
      <c r="I12" s="694"/>
      <c r="J12" s="694"/>
      <c r="K12" s="301">
        <v>21</v>
      </c>
      <c r="L12" s="301">
        <v>14.3</v>
      </c>
      <c r="M12" s="302" t="s">
        <v>263</v>
      </c>
      <c r="N12" s="302" t="s">
        <v>268</v>
      </c>
      <c r="O12" s="611"/>
      <c r="P12" s="309">
        <v>31.1</v>
      </c>
      <c r="Q12" s="304">
        <v>4</v>
      </c>
      <c r="R12" s="303">
        <v>1.6</v>
      </c>
      <c r="S12" s="433" t="s">
        <v>52</v>
      </c>
      <c r="T12" s="306" t="s">
        <v>79</v>
      </c>
      <c r="U12" s="307" t="s">
        <v>79</v>
      </c>
      <c r="V12" s="433" t="s">
        <v>59</v>
      </c>
      <c r="W12" s="306" t="s">
        <v>79</v>
      </c>
      <c r="X12" s="307" t="s">
        <v>79</v>
      </c>
      <c r="Y12" s="500" t="s">
        <v>79</v>
      </c>
      <c r="Z12" s="299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499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691"/>
      <c r="D13" s="533"/>
      <c r="E13" s="533"/>
      <c r="F13" s="497" t="s">
        <v>711</v>
      </c>
      <c r="G13" s="608">
        <v>44145</v>
      </c>
      <c r="H13" s="625" t="s">
        <v>235</v>
      </c>
      <c r="I13" s="695">
        <v>8.5</v>
      </c>
      <c r="J13" s="695">
        <v>14.9</v>
      </c>
      <c r="K13" s="301">
        <v>16.399999999999999</v>
      </c>
      <c r="L13" s="301">
        <v>0.5</v>
      </c>
      <c r="M13" s="302" t="s">
        <v>356</v>
      </c>
      <c r="N13" s="302" t="s">
        <v>268</v>
      </c>
      <c r="O13" s="610">
        <v>4.5999999999999996</v>
      </c>
      <c r="P13" s="309">
        <v>30.4</v>
      </c>
      <c r="Q13" s="304">
        <v>1</v>
      </c>
      <c r="R13" s="303">
        <v>0.6</v>
      </c>
      <c r="S13" s="433" t="s">
        <v>228</v>
      </c>
      <c r="T13" s="306" t="s">
        <v>79</v>
      </c>
      <c r="U13" s="307" t="s">
        <v>79</v>
      </c>
      <c r="V13" s="433" t="s">
        <v>50</v>
      </c>
      <c r="W13" s="306" t="s">
        <v>79</v>
      </c>
      <c r="X13" s="307" t="s">
        <v>79</v>
      </c>
      <c r="Y13" s="500" t="s">
        <v>79</v>
      </c>
      <c r="Z13" s="299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499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691"/>
      <c r="D14" s="533"/>
      <c r="E14" s="533"/>
      <c r="F14" s="497" t="s">
        <v>713</v>
      </c>
      <c r="G14" s="609"/>
      <c r="H14" s="626"/>
      <c r="I14" s="694"/>
      <c r="J14" s="694"/>
      <c r="K14" s="301">
        <v>16.8</v>
      </c>
      <c r="L14" s="301">
        <v>13.9</v>
      </c>
      <c r="M14" s="302" t="s">
        <v>263</v>
      </c>
      <c r="N14" s="302" t="s">
        <v>268</v>
      </c>
      <c r="O14" s="611"/>
      <c r="P14" s="309">
        <v>31</v>
      </c>
      <c r="Q14" s="304">
        <v>1</v>
      </c>
      <c r="R14" s="303">
        <v>0.5</v>
      </c>
      <c r="S14" s="433" t="s">
        <v>27</v>
      </c>
      <c r="T14" s="306" t="s">
        <v>79</v>
      </c>
      <c r="U14" s="307" t="s">
        <v>79</v>
      </c>
      <c r="V14" s="433" t="s">
        <v>50</v>
      </c>
      <c r="W14" s="306" t="s">
        <v>79</v>
      </c>
      <c r="X14" s="307" t="s">
        <v>79</v>
      </c>
      <c r="Y14" s="500" t="s">
        <v>79</v>
      </c>
      <c r="Z14" s="299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499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691"/>
      <c r="D15" s="533"/>
      <c r="E15" s="533"/>
      <c r="F15" s="497" t="s">
        <v>711</v>
      </c>
      <c r="G15" s="608">
        <v>44174</v>
      </c>
      <c r="H15" s="625" t="s">
        <v>234</v>
      </c>
      <c r="I15" s="695">
        <v>5.0999999999999996</v>
      </c>
      <c r="J15" s="695">
        <v>15.3</v>
      </c>
      <c r="K15" s="301">
        <v>12.7</v>
      </c>
      <c r="L15" s="301">
        <v>0.5</v>
      </c>
      <c r="M15" s="302" t="s">
        <v>356</v>
      </c>
      <c r="N15" s="302" t="s">
        <v>268</v>
      </c>
      <c r="O15" s="610">
        <v>6.2</v>
      </c>
      <c r="P15" s="309">
        <v>30.8</v>
      </c>
      <c r="Q15" s="304">
        <v>2</v>
      </c>
      <c r="R15" s="303">
        <v>0.6</v>
      </c>
      <c r="S15" s="433" t="s">
        <v>32</v>
      </c>
      <c r="T15" s="306" t="s">
        <v>79</v>
      </c>
      <c r="U15" s="307" t="s">
        <v>79</v>
      </c>
      <c r="V15" s="433" t="s">
        <v>59</v>
      </c>
      <c r="W15" s="306" t="s">
        <v>79</v>
      </c>
      <c r="X15" s="307" t="s">
        <v>79</v>
      </c>
      <c r="Y15" s="498" t="s">
        <v>79</v>
      </c>
      <c r="Z15" s="299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499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691"/>
      <c r="D16" s="533"/>
      <c r="E16" s="533"/>
      <c r="F16" s="497" t="s">
        <v>713</v>
      </c>
      <c r="G16" s="609"/>
      <c r="H16" s="626"/>
      <c r="I16" s="694"/>
      <c r="J16" s="694"/>
      <c r="K16" s="301">
        <v>12.9</v>
      </c>
      <c r="L16" s="301">
        <v>14.3</v>
      </c>
      <c r="M16" s="302" t="s">
        <v>263</v>
      </c>
      <c r="N16" s="302" t="s">
        <v>268</v>
      </c>
      <c r="O16" s="611"/>
      <c r="P16" s="309">
        <v>31</v>
      </c>
      <c r="Q16" s="304">
        <v>3</v>
      </c>
      <c r="R16" s="303">
        <v>0.8</v>
      </c>
      <c r="S16" s="433" t="s">
        <v>53</v>
      </c>
      <c r="T16" s="306" t="s">
        <v>79</v>
      </c>
      <c r="U16" s="307" t="s">
        <v>79</v>
      </c>
      <c r="V16" s="433" t="s">
        <v>32</v>
      </c>
      <c r="W16" s="306" t="s">
        <v>79</v>
      </c>
      <c r="X16" s="307" t="s">
        <v>79</v>
      </c>
      <c r="Y16" s="498" t="s">
        <v>79</v>
      </c>
      <c r="Z16" s="299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499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691"/>
      <c r="D17" s="533"/>
      <c r="E17" s="533"/>
      <c r="F17" s="497" t="s">
        <v>711</v>
      </c>
      <c r="G17" s="608">
        <v>44209</v>
      </c>
      <c r="H17" s="625" t="s">
        <v>234</v>
      </c>
      <c r="I17" s="695">
        <v>1.2</v>
      </c>
      <c r="J17" s="695">
        <v>14.7</v>
      </c>
      <c r="K17" s="301">
        <v>6.8</v>
      </c>
      <c r="L17" s="301">
        <v>0.5</v>
      </c>
      <c r="M17" s="302" t="s">
        <v>323</v>
      </c>
      <c r="N17" s="302" t="s">
        <v>268</v>
      </c>
      <c r="O17" s="610">
        <v>5.0999999999999996</v>
      </c>
      <c r="P17" s="309">
        <v>31.1</v>
      </c>
      <c r="Q17" s="304">
        <v>2</v>
      </c>
      <c r="R17" s="303">
        <v>0.9</v>
      </c>
      <c r="S17" s="433" t="s">
        <v>22</v>
      </c>
      <c r="T17" s="306" t="s">
        <v>79</v>
      </c>
      <c r="U17" s="307" t="s">
        <v>79</v>
      </c>
      <c r="V17" s="433" t="s">
        <v>22</v>
      </c>
      <c r="W17" s="306" t="s">
        <v>79</v>
      </c>
      <c r="X17" s="307" t="s">
        <v>79</v>
      </c>
      <c r="Y17" s="498" t="s">
        <v>79</v>
      </c>
      <c r="Z17" s="299"/>
      <c r="AA17" s="35"/>
      <c r="AB17" s="35"/>
      <c r="AC17" s="35"/>
      <c r="AD17" s="35"/>
      <c r="AE17" s="35"/>
      <c r="AF17" s="35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496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691"/>
      <c r="D18" s="533"/>
      <c r="E18" s="533"/>
      <c r="F18" s="497" t="s">
        <v>713</v>
      </c>
      <c r="G18" s="609"/>
      <c r="H18" s="626"/>
      <c r="I18" s="694"/>
      <c r="J18" s="694"/>
      <c r="K18" s="301">
        <v>7.8</v>
      </c>
      <c r="L18" s="301">
        <v>13.7</v>
      </c>
      <c r="M18" s="302" t="s">
        <v>263</v>
      </c>
      <c r="N18" s="302" t="s">
        <v>268</v>
      </c>
      <c r="O18" s="611"/>
      <c r="P18" s="309">
        <v>31.2</v>
      </c>
      <c r="Q18" s="304">
        <v>4</v>
      </c>
      <c r="R18" s="303">
        <v>1.2</v>
      </c>
      <c r="S18" s="433" t="s">
        <v>44</v>
      </c>
      <c r="T18" s="306" t="s">
        <v>79</v>
      </c>
      <c r="U18" s="307" t="s">
        <v>79</v>
      </c>
      <c r="V18" s="433" t="s">
        <v>18</v>
      </c>
      <c r="W18" s="306" t="s">
        <v>79</v>
      </c>
      <c r="X18" s="307" t="s">
        <v>79</v>
      </c>
      <c r="Y18" s="498" t="s">
        <v>79</v>
      </c>
      <c r="Z18" s="299"/>
      <c r="AA18" s="35"/>
      <c r="AB18" s="35"/>
      <c r="AC18" s="35"/>
      <c r="AD18" s="35"/>
      <c r="AE18" s="35"/>
      <c r="AF18" s="35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496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691"/>
      <c r="D19" s="533"/>
      <c r="E19" s="533"/>
      <c r="F19" s="497" t="s">
        <v>711</v>
      </c>
      <c r="G19" s="608">
        <v>44230</v>
      </c>
      <c r="H19" s="625" t="s">
        <v>235</v>
      </c>
      <c r="I19" s="695">
        <v>-0.8</v>
      </c>
      <c r="J19" s="695">
        <v>15.3</v>
      </c>
      <c r="K19" s="301">
        <v>6.6</v>
      </c>
      <c r="L19" s="301">
        <v>0.5</v>
      </c>
      <c r="M19" s="302" t="s">
        <v>330</v>
      </c>
      <c r="N19" s="302" t="s">
        <v>268</v>
      </c>
      <c r="O19" s="610">
        <v>2.9</v>
      </c>
      <c r="P19" s="309">
        <v>31.5</v>
      </c>
      <c r="Q19" s="304">
        <v>6</v>
      </c>
      <c r="R19" s="303">
        <v>4.0999999999999996</v>
      </c>
      <c r="S19" s="433" t="s">
        <v>43</v>
      </c>
      <c r="T19" s="306" t="s">
        <v>79</v>
      </c>
      <c r="U19" s="307" t="s">
        <v>79</v>
      </c>
      <c r="V19" s="433" t="s">
        <v>59</v>
      </c>
      <c r="W19" s="306" t="s">
        <v>79</v>
      </c>
      <c r="X19" s="307" t="s">
        <v>79</v>
      </c>
      <c r="Y19" s="500" t="s">
        <v>79</v>
      </c>
      <c r="Z19" s="299"/>
      <c r="AA19" s="35"/>
      <c r="AB19" s="35"/>
      <c r="AC19" s="35"/>
      <c r="AD19" s="35"/>
      <c r="AE19" s="35"/>
      <c r="AF19" s="35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496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691"/>
      <c r="D20" s="533"/>
      <c r="E20" s="533"/>
      <c r="F20" s="497" t="s">
        <v>713</v>
      </c>
      <c r="G20" s="609"/>
      <c r="H20" s="626"/>
      <c r="I20" s="694"/>
      <c r="J20" s="694"/>
      <c r="K20" s="301">
        <v>7.2</v>
      </c>
      <c r="L20" s="301">
        <v>14.3</v>
      </c>
      <c r="M20" s="302" t="s">
        <v>263</v>
      </c>
      <c r="N20" s="302" t="s">
        <v>268</v>
      </c>
      <c r="O20" s="611"/>
      <c r="P20" s="309">
        <v>31.5</v>
      </c>
      <c r="Q20" s="304">
        <v>12</v>
      </c>
      <c r="R20" s="303">
        <v>5.3</v>
      </c>
      <c r="S20" s="433" t="s">
        <v>43</v>
      </c>
      <c r="T20" s="306" t="s">
        <v>79</v>
      </c>
      <c r="U20" s="307" t="s">
        <v>79</v>
      </c>
      <c r="V20" s="433" t="s">
        <v>57</v>
      </c>
      <c r="W20" s="306" t="s">
        <v>79</v>
      </c>
      <c r="X20" s="307" t="s">
        <v>79</v>
      </c>
      <c r="Y20" s="500" t="s">
        <v>79</v>
      </c>
      <c r="Z20" s="299"/>
      <c r="AA20" s="35"/>
      <c r="AB20" s="35"/>
      <c r="AC20" s="35"/>
      <c r="AD20" s="35"/>
      <c r="AE20" s="35"/>
      <c r="AF20" s="35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496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40">
        <v>209</v>
      </c>
      <c r="D21" s="531" t="s">
        <v>663</v>
      </c>
      <c r="E21" s="535" t="s">
        <v>790</v>
      </c>
      <c r="F21" s="497" t="s">
        <v>711</v>
      </c>
      <c r="G21" s="608">
        <v>44020</v>
      </c>
      <c r="H21" s="625" t="s">
        <v>236</v>
      </c>
      <c r="I21" s="695">
        <v>22.1</v>
      </c>
      <c r="J21" s="695">
        <v>3.7</v>
      </c>
      <c r="K21" s="301">
        <v>21.9</v>
      </c>
      <c r="L21" s="301">
        <v>0.5</v>
      </c>
      <c r="M21" s="302" t="s">
        <v>330</v>
      </c>
      <c r="N21" s="302" t="s">
        <v>268</v>
      </c>
      <c r="O21" s="610">
        <v>1.7</v>
      </c>
      <c r="P21" s="309">
        <v>24.5</v>
      </c>
      <c r="Q21" s="304">
        <v>9</v>
      </c>
      <c r="R21" s="303">
        <v>4.4000000000000004</v>
      </c>
      <c r="S21" s="433" t="s">
        <v>31</v>
      </c>
      <c r="T21" s="306" t="s">
        <v>79</v>
      </c>
      <c r="U21" s="307" t="s">
        <v>79</v>
      </c>
      <c r="V21" s="433" t="s">
        <v>50</v>
      </c>
      <c r="W21" s="306" t="s">
        <v>79</v>
      </c>
      <c r="X21" s="307" t="s">
        <v>79</v>
      </c>
      <c r="Y21" s="498" t="s">
        <v>79</v>
      </c>
      <c r="Z21" s="299"/>
      <c r="AA21" s="35"/>
      <c r="AB21" s="35"/>
      <c r="AC21" s="35"/>
      <c r="AD21" s="35"/>
      <c r="AE21" s="35"/>
      <c r="AF21" s="35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496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5" customFormat="1" ht="13.5" customHeight="1">
      <c r="A22" s="9"/>
      <c r="B22" s="542"/>
      <c r="C22" s="691"/>
      <c r="D22" s="533"/>
      <c r="E22" s="533"/>
      <c r="F22" s="497" t="s">
        <v>713</v>
      </c>
      <c r="G22" s="609"/>
      <c r="H22" s="626"/>
      <c r="I22" s="694"/>
      <c r="J22" s="694"/>
      <c r="K22" s="301">
        <v>21.3</v>
      </c>
      <c r="L22" s="301">
        <v>2.7</v>
      </c>
      <c r="M22" s="302" t="s">
        <v>263</v>
      </c>
      <c r="N22" s="302" t="s">
        <v>268</v>
      </c>
      <c r="O22" s="611"/>
      <c r="P22" s="309">
        <v>24.8</v>
      </c>
      <c r="Q22" s="304">
        <v>12</v>
      </c>
      <c r="R22" s="303">
        <v>4.8</v>
      </c>
      <c r="S22" s="433" t="s">
        <v>27</v>
      </c>
      <c r="T22" s="306" t="s">
        <v>79</v>
      </c>
      <c r="U22" s="307" t="s">
        <v>79</v>
      </c>
      <c r="V22" s="433" t="s">
        <v>18</v>
      </c>
      <c r="W22" s="306" t="s">
        <v>79</v>
      </c>
      <c r="X22" s="307" t="s">
        <v>79</v>
      </c>
      <c r="Y22" s="498" t="s">
        <v>79</v>
      </c>
      <c r="Z22" s="299"/>
      <c r="AA22" s="35"/>
      <c r="AB22" s="35"/>
      <c r="AC22" s="35"/>
      <c r="AD22" s="35"/>
      <c r="AE22" s="35"/>
      <c r="AF22" s="35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496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</row>
    <row r="23" spans="1:78" s="5" customFormat="1" ht="13.5" customHeight="1">
      <c r="A23" s="9"/>
      <c r="B23" s="542"/>
      <c r="C23" s="691"/>
      <c r="D23" s="533"/>
      <c r="E23" s="533"/>
      <c r="F23" s="497" t="s">
        <v>711</v>
      </c>
      <c r="G23" s="608">
        <v>44048</v>
      </c>
      <c r="H23" s="625" t="s">
        <v>234</v>
      </c>
      <c r="I23" s="695">
        <v>25.2</v>
      </c>
      <c r="J23" s="695">
        <v>3.5</v>
      </c>
      <c r="K23" s="301">
        <v>25</v>
      </c>
      <c r="L23" s="301">
        <v>0.5</v>
      </c>
      <c r="M23" s="302" t="s">
        <v>328</v>
      </c>
      <c r="N23" s="302" t="s">
        <v>268</v>
      </c>
      <c r="O23" s="610">
        <v>1.5</v>
      </c>
      <c r="P23" s="309">
        <v>24.2</v>
      </c>
      <c r="Q23" s="304">
        <v>13</v>
      </c>
      <c r="R23" s="303">
        <v>4.0999999999999996</v>
      </c>
      <c r="S23" s="433" t="s">
        <v>52</v>
      </c>
      <c r="T23" s="306" t="s">
        <v>79</v>
      </c>
      <c r="U23" s="307" t="s">
        <v>79</v>
      </c>
      <c r="V23" s="433" t="s">
        <v>18</v>
      </c>
      <c r="W23" s="306" t="s">
        <v>79</v>
      </c>
      <c r="X23" s="307" t="s">
        <v>79</v>
      </c>
      <c r="Y23" s="498" t="s">
        <v>79</v>
      </c>
      <c r="Z23" s="299"/>
      <c r="AA23" s="35"/>
      <c r="AB23" s="35"/>
      <c r="AC23" s="35"/>
      <c r="AD23" s="35"/>
      <c r="AE23" s="35"/>
      <c r="AF23" s="35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496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</row>
    <row r="24" spans="1:78" s="5" customFormat="1" ht="13.5" customHeight="1">
      <c r="A24" s="9"/>
      <c r="B24" s="542"/>
      <c r="C24" s="691"/>
      <c r="D24" s="533"/>
      <c r="E24" s="533"/>
      <c r="F24" s="497" t="s">
        <v>713</v>
      </c>
      <c r="G24" s="609"/>
      <c r="H24" s="626"/>
      <c r="I24" s="694"/>
      <c r="J24" s="694"/>
      <c r="K24" s="301">
        <v>25.2</v>
      </c>
      <c r="L24" s="301">
        <v>2.5</v>
      </c>
      <c r="M24" s="302" t="s">
        <v>263</v>
      </c>
      <c r="N24" s="302" t="s">
        <v>268</v>
      </c>
      <c r="O24" s="611"/>
      <c r="P24" s="309">
        <v>24.2</v>
      </c>
      <c r="Q24" s="304">
        <v>16</v>
      </c>
      <c r="R24" s="303">
        <v>4.9000000000000004</v>
      </c>
      <c r="S24" s="433" t="s">
        <v>29</v>
      </c>
      <c r="T24" s="306" t="s">
        <v>79</v>
      </c>
      <c r="U24" s="307" t="s">
        <v>79</v>
      </c>
      <c r="V24" s="433" t="s">
        <v>53</v>
      </c>
      <c r="W24" s="306" t="s">
        <v>79</v>
      </c>
      <c r="X24" s="307" t="s">
        <v>79</v>
      </c>
      <c r="Y24" s="498" t="s">
        <v>79</v>
      </c>
      <c r="Z24" s="299"/>
      <c r="AA24" s="35"/>
      <c r="AB24" s="35"/>
      <c r="AC24" s="35"/>
      <c r="AD24" s="35"/>
      <c r="AE24" s="35"/>
      <c r="AF24" s="35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496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</row>
    <row r="25" spans="1:78" s="5" customFormat="1" ht="13.5" customHeight="1">
      <c r="A25" s="9"/>
      <c r="B25" s="542"/>
      <c r="C25" s="691"/>
      <c r="D25" s="533"/>
      <c r="E25" s="533"/>
      <c r="F25" s="497" t="s">
        <v>711</v>
      </c>
      <c r="G25" s="608">
        <v>44076</v>
      </c>
      <c r="H25" s="625" t="s">
        <v>235</v>
      </c>
      <c r="I25" s="695">
        <v>25.5</v>
      </c>
      <c r="J25" s="695">
        <v>3.7</v>
      </c>
      <c r="K25" s="301">
        <v>25</v>
      </c>
      <c r="L25" s="301">
        <v>0.5</v>
      </c>
      <c r="M25" s="302" t="s">
        <v>326</v>
      </c>
      <c r="N25" s="302" t="s">
        <v>268</v>
      </c>
      <c r="O25" s="610">
        <v>0.8</v>
      </c>
      <c r="P25" s="309">
        <v>14</v>
      </c>
      <c r="Q25" s="304">
        <v>18</v>
      </c>
      <c r="R25" s="303">
        <v>11</v>
      </c>
      <c r="S25" s="433" t="s">
        <v>53</v>
      </c>
      <c r="T25" s="306" t="s">
        <v>79</v>
      </c>
      <c r="U25" s="307" t="s">
        <v>79</v>
      </c>
      <c r="V25" s="433" t="s">
        <v>37</v>
      </c>
      <c r="W25" s="306" t="s">
        <v>79</v>
      </c>
      <c r="X25" s="307" t="s">
        <v>79</v>
      </c>
      <c r="Y25" s="498" t="s">
        <v>79</v>
      </c>
      <c r="Z25" s="299"/>
      <c r="AA25" s="35"/>
      <c r="AB25" s="35"/>
      <c r="AC25" s="35"/>
      <c r="AD25" s="35"/>
      <c r="AE25" s="35"/>
      <c r="AF25" s="35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496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</row>
    <row r="26" spans="1:78" s="5" customFormat="1" ht="13.5" customHeight="1">
      <c r="A26" s="9"/>
      <c r="B26" s="542"/>
      <c r="C26" s="691"/>
      <c r="D26" s="533"/>
      <c r="E26" s="533"/>
      <c r="F26" s="497" t="s">
        <v>713</v>
      </c>
      <c r="G26" s="609"/>
      <c r="H26" s="626"/>
      <c r="I26" s="694"/>
      <c r="J26" s="694"/>
      <c r="K26" s="301">
        <v>25</v>
      </c>
      <c r="L26" s="301">
        <v>2.7</v>
      </c>
      <c r="M26" s="302" t="s">
        <v>263</v>
      </c>
      <c r="N26" s="302" t="s">
        <v>268</v>
      </c>
      <c r="O26" s="611"/>
      <c r="P26" s="309">
        <v>14.1</v>
      </c>
      <c r="Q26" s="304">
        <v>19</v>
      </c>
      <c r="R26" s="303">
        <v>9.9</v>
      </c>
      <c r="S26" s="433" t="s">
        <v>30</v>
      </c>
      <c r="T26" s="306" t="s">
        <v>79</v>
      </c>
      <c r="U26" s="307" t="s">
        <v>79</v>
      </c>
      <c r="V26" s="433" t="s">
        <v>43</v>
      </c>
      <c r="W26" s="306" t="s">
        <v>79</v>
      </c>
      <c r="X26" s="307" t="s">
        <v>79</v>
      </c>
      <c r="Y26" s="498" t="s">
        <v>79</v>
      </c>
      <c r="Z26" s="299"/>
      <c r="AA26" s="35"/>
      <c r="AB26" s="35"/>
      <c r="AC26" s="35"/>
      <c r="AD26" s="35"/>
      <c r="AE26" s="35"/>
      <c r="AF26" s="35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496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</row>
    <row r="27" spans="1:78" s="6" customFormat="1" ht="13.5" customHeight="1">
      <c r="A27" s="9"/>
      <c r="B27" s="542"/>
      <c r="C27" s="691"/>
      <c r="D27" s="533"/>
      <c r="E27" s="533"/>
      <c r="F27" s="497" t="s">
        <v>711</v>
      </c>
      <c r="G27" s="608">
        <v>44110</v>
      </c>
      <c r="H27" s="625" t="s">
        <v>235</v>
      </c>
      <c r="I27" s="695">
        <v>20.399999999999999</v>
      </c>
      <c r="J27" s="695">
        <v>2.8</v>
      </c>
      <c r="K27" s="301">
        <v>20.6</v>
      </c>
      <c r="L27" s="301">
        <v>0.5</v>
      </c>
      <c r="M27" s="302" t="s">
        <v>323</v>
      </c>
      <c r="N27" s="302" t="s">
        <v>268</v>
      </c>
      <c r="O27" s="610" t="s">
        <v>177</v>
      </c>
      <c r="P27" s="309">
        <v>28.9</v>
      </c>
      <c r="Q27" s="304">
        <v>5</v>
      </c>
      <c r="R27" s="303">
        <v>1.7</v>
      </c>
      <c r="S27" s="433" t="s">
        <v>228</v>
      </c>
      <c r="T27" s="306" t="s">
        <v>79</v>
      </c>
      <c r="U27" s="307" t="s">
        <v>79</v>
      </c>
      <c r="V27" s="433" t="s">
        <v>80</v>
      </c>
      <c r="W27" s="306" t="s">
        <v>79</v>
      </c>
      <c r="X27" s="307" t="s">
        <v>79</v>
      </c>
      <c r="Y27" s="500" t="s">
        <v>79</v>
      </c>
      <c r="Z27" s="299"/>
      <c r="AA27" s="35"/>
      <c r="AB27" s="35"/>
      <c r="AC27" s="35"/>
      <c r="AD27" s="35"/>
      <c r="AE27" s="35"/>
      <c r="AF27" s="35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496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691"/>
      <c r="D28" s="533"/>
      <c r="E28" s="533"/>
      <c r="F28" s="497" t="s">
        <v>713</v>
      </c>
      <c r="G28" s="609"/>
      <c r="H28" s="626"/>
      <c r="I28" s="694"/>
      <c r="J28" s="694"/>
      <c r="K28" s="301">
        <v>20.7</v>
      </c>
      <c r="L28" s="301">
        <v>1.8</v>
      </c>
      <c r="M28" s="302" t="s">
        <v>263</v>
      </c>
      <c r="N28" s="302" t="s">
        <v>268</v>
      </c>
      <c r="O28" s="611"/>
      <c r="P28" s="309">
        <v>29.3</v>
      </c>
      <c r="Q28" s="304">
        <v>3</v>
      </c>
      <c r="R28" s="303">
        <v>1.6</v>
      </c>
      <c r="S28" s="433" t="s">
        <v>43</v>
      </c>
      <c r="T28" s="306" t="s">
        <v>79</v>
      </c>
      <c r="U28" s="307" t="s">
        <v>79</v>
      </c>
      <c r="V28" s="433" t="s">
        <v>59</v>
      </c>
      <c r="W28" s="306" t="s">
        <v>79</v>
      </c>
      <c r="X28" s="307" t="s">
        <v>79</v>
      </c>
      <c r="Y28" s="500" t="s">
        <v>79</v>
      </c>
      <c r="Z28" s="299"/>
      <c r="AA28" s="35"/>
      <c r="AB28" s="35"/>
      <c r="AC28" s="35"/>
      <c r="AD28" s="35"/>
      <c r="AE28" s="35"/>
      <c r="AF28" s="35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496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691"/>
      <c r="D29" s="533"/>
      <c r="E29" s="533"/>
      <c r="F29" s="497" t="s">
        <v>711</v>
      </c>
      <c r="G29" s="608">
        <v>44145</v>
      </c>
      <c r="H29" s="625" t="s">
        <v>234</v>
      </c>
      <c r="I29" s="695">
        <v>10.3</v>
      </c>
      <c r="J29" s="695">
        <v>2.5</v>
      </c>
      <c r="K29" s="301">
        <v>15.4</v>
      </c>
      <c r="L29" s="301">
        <v>0.5</v>
      </c>
      <c r="M29" s="302" t="s">
        <v>356</v>
      </c>
      <c r="N29" s="302" t="s">
        <v>268</v>
      </c>
      <c r="O29" s="610" t="s">
        <v>166</v>
      </c>
      <c r="P29" s="309">
        <v>30.7</v>
      </c>
      <c r="Q29" s="304">
        <v>2</v>
      </c>
      <c r="R29" s="303">
        <v>0.9</v>
      </c>
      <c r="S29" s="433" t="s">
        <v>27</v>
      </c>
      <c r="T29" s="306" t="s">
        <v>79</v>
      </c>
      <c r="U29" s="307" t="s">
        <v>79</v>
      </c>
      <c r="V29" s="433" t="s">
        <v>50</v>
      </c>
      <c r="W29" s="306" t="s">
        <v>79</v>
      </c>
      <c r="X29" s="307" t="s">
        <v>79</v>
      </c>
      <c r="Y29" s="500" t="s">
        <v>79</v>
      </c>
      <c r="Z29" s="299"/>
      <c r="AA29" s="35"/>
      <c r="AB29" s="35"/>
      <c r="AC29" s="35"/>
      <c r="AD29" s="35"/>
      <c r="AE29" s="35"/>
      <c r="AF29" s="35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496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691"/>
      <c r="D30" s="533"/>
      <c r="E30" s="533"/>
      <c r="F30" s="497" t="s">
        <v>713</v>
      </c>
      <c r="G30" s="609"/>
      <c r="H30" s="626"/>
      <c r="I30" s="694"/>
      <c r="J30" s="694"/>
      <c r="K30" s="301">
        <v>15.4</v>
      </c>
      <c r="L30" s="301">
        <v>1.5</v>
      </c>
      <c r="M30" s="302" t="s">
        <v>263</v>
      </c>
      <c r="N30" s="302" t="s">
        <v>268</v>
      </c>
      <c r="O30" s="611"/>
      <c r="P30" s="309">
        <v>30.8</v>
      </c>
      <c r="Q30" s="304">
        <v>2</v>
      </c>
      <c r="R30" s="303">
        <v>0.8</v>
      </c>
      <c r="S30" s="433" t="s">
        <v>32</v>
      </c>
      <c r="T30" s="306" t="s">
        <v>79</v>
      </c>
      <c r="U30" s="307" t="s">
        <v>79</v>
      </c>
      <c r="V30" s="433" t="s">
        <v>43</v>
      </c>
      <c r="W30" s="306" t="s">
        <v>79</v>
      </c>
      <c r="X30" s="307" t="s">
        <v>79</v>
      </c>
      <c r="Y30" s="500" t="s">
        <v>79</v>
      </c>
      <c r="Z30" s="299"/>
      <c r="AA30" s="35"/>
      <c r="AB30" s="35"/>
      <c r="AC30" s="35"/>
      <c r="AD30" s="35"/>
      <c r="AE30" s="35"/>
      <c r="AF30" s="35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496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691"/>
      <c r="D31" s="533"/>
      <c r="E31" s="533"/>
      <c r="F31" s="497" t="s">
        <v>711</v>
      </c>
      <c r="G31" s="608">
        <v>44174</v>
      </c>
      <c r="H31" s="625" t="s">
        <v>234</v>
      </c>
      <c r="I31" s="695">
        <v>8</v>
      </c>
      <c r="J31" s="695">
        <v>3.1</v>
      </c>
      <c r="K31" s="301">
        <v>11.7</v>
      </c>
      <c r="L31" s="301">
        <v>0.5</v>
      </c>
      <c r="M31" s="302" t="s">
        <v>323</v>
      </c>
      <c r="N31" s="302" t="s">
        <v>268</v>
      </c>
      <c r="O31" s="610" t="s">
        <v>148</v>
      </c>
      <c r="P31" s="309">
        <v>30.7</v>
      </c>
      <c r="Q31" s="304">
        <v>3</v>
      </c>
      <c r="R31" s="303">
        <v>0.9</v>
      </c>
      <c r="S31" s="433" t="s">
        <v>52</v>
      </c>
      <c r="T31" s="306" t="s">
        <v>79</v>
      </c>
      <c r="U31" s="307" t="s">
        <v>79</v>
      </c>
      <c r="V31" s="433" t="s">
        <v>53</v>
      </c>
      <c r="W31" s="306" t="s">
        <v>79</v>
      </c>
      <c r="X31" s="307" t="s">
        <v>79</v>
      </c>
      <c r="Y31" s="498" t="s">
        <v>79</v>
      </c>
      <c r="Z31" s="299"/>
      <c r="AA31" s="35"/>
      <c r="AB31" s="35"/>
      <c r="AC31" s="35"/>
      <c r="AD31" s="35"/>
      <c r="AE31" s="35"/>
      <c r="AF31" s="35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496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691"/>
      <c r="D32" s="533"/>
      <c r="E32" s="533"/>
      <c r="F32" s="497" t="s">
        <v>713</v>
      </c>
      <c r="G32" s="609"/>
      <c r="H32" s="626"/>
      <c r="I32" s="694"/>
      <c r="J32" s="694"/>
      <c r="K32" s="301">
        <v>11.9</v>
      </c>
      <c r="L32" s="301">
        <v>2.1</v>
      </c>
      <c r="M32" s="302" t="s">
        <v>263</v>
      </c>
      <c r="N32" s="302" t="s">
        <v>268</v>
      </c>
      <c r="O32" s="611"/>
      <c r="P32" s="309">
        <v>30.7</v>
      </c>
      <c r="Q32" s="304">
        <v>2</v>
      </c>
      <c r="R32" s="303">
        <v>0.9</v>
      </c>
      <c r="S32" s="433" t="s">
        <v>32</v>
      </c>
      <c r="T32" s="306" t="s">
        <v>79</v>
      </c>
      <c r="U32" s="307" t="s">
        <v>79</v>
      </c>
      <c r="V32" s="433" t="s">
        <v>53</v>
      </c>
      <c r="W32" s="306" t="s">
        <v>79</v>
      </c>
      <c r="X32" s="307" t="s">
        <v>79</v>
      </c>
      <c r="Y32" s="498" t="s">
        <v>79</v>
      </c>
      <c r="Z32" s="299"/>
      <c r="AA32" s="35"/>
      <c r="AB32" s="35"/>
      <c r="AC32" s="35"/>
      <c r="AD32" s="35"/>
      <c r="AE32" s="35"/>
      <c r="AF32" s="35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496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691"/>
      <c r="D33" s="533"/>
      <c r="E33" s="533"/>
      <c r="F33" s="497" t="s">
        <v>711</v>
      </c>
      <c r="G33" s="608">
        <v>44209</v>
      </c>
      <c r="H33" s="625" t="s">
        <v>234</v>
      </c>
      <c r="I33" s="695">
        <v>3</v>
      </c>
      <c r="J33" s="695">
        <v>2.8</v>
      </c>
      <c r="K33" s="301">
        <v>7</v>
      </c>
      <c r="L33" s="301">
        <v>0.5</v>
      </c>
      <c r="M33" s="302" t="s">
        <v>323</v>
      </c>
      <c r="N33" s="302" t="s">
        <v>268</v>
      </c>
      <c r="O33" s="610" t="s">
        <v>177</v>
      </c>
      <c r="P33" s="309">
        <v>30.8</v>
      </c>
      <c r="Q33" s="304">
        <v>1</v>
      </c>
      <c r="R33" s="303">
        <v>0.7</v>
      </c>
      <c r="S33" s="433" t="s">
        <v>28</v>
      </c>
      <c r="T33" s="306" t="s">
        <v>79</v>
      </c>
      <c r="U33" s="307" t="s">
        <v>79</v>
      </c>
      <c r="V33" s="433" t="s">
        <v>59</v>
      </c>
      <c r="W33" s="306" t="s">
        <v>79</v>
      </c>
      <c r="X33" s="307" t="s">
        <v>79</v>
      </c>
      <c r="Y33" s="498" t="s">
        <v>79</v>
      </c>
      <c r="Z33" s="299"/>
      <c r="AA33" s="35"/>
      <c r="AB33" s="35"/>
      <c r="AC33" s="35"/>
      <c r="AD33" s="35"/>
      <c r="AE33" s="35"/>
      <c r="AF33" s="35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496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691"/>
      <c r="D34" s="533"/>
      <c r="E34" s="533"/>
      <c r="F34" s="497" t="s">
        <v>713</v>
      </c>
      <c r="G34" s="609"/>
      <c r="H34" s="626"/>
      <c r="I34" s="694"/>
      <c r="J34" s="694"/>
      <c r="K34" s="301">
        <v>7</v>
      </c>
      <c r="L34" s="301">
        <v>1.8</v>
      </c>
      <c r="M34" s="302" t="s">
        <v>263</v>
      </c>
      <c r="N34" s="302" t="s">
        <v>268</v>
      </c>
      <c r="O34" s="611"/>
      <c r="P34" s="309">
        <v>30.8</v>
      </c>
      <c r="Q34" s="304">
        <v>3</v>
      </c>
      <c r="R34" s="303">
        <v>0.5</v>
      </c>
      <c r="S34" s="433" t="s">
        <v>22</v>
      </c>
      <c r="T34" s="306" t="s">
        <v>79</v>
      </c>
      <c r="U34" s="307" t="s">
        <v>79</v>
      </c>
      <c r="V34" s="433" t="s">
        <v>18</v>
      </c>
      <c r="W34" s="306" t="s">
        <v>79</v>
      </c>
      <c r="X34" s="307" t="s">
        <v>79</v>
      </c>
      <c r="Y34" s="498" t="s">
        <v>79</v>
      </c>
      <c r="Z34" s="299"/>
      <c r="AA34" s="35"/>
      <c r="AB34" s="35"/>
      <c r="AC34" s="35"/>
      <c r="AD34" s="35"/>
      <c r="AE34" s="35"/>
      <c r="AF34" s="35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496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691"/>
      <c r="D35" s="533"/>
      <c r="E35" s="533"/>
      <c r="F35" s="497" t="s">
        <v>711</v>
      </c>
      <c r="G35" s="608">
        <v>44230</v>
      </c>
      <c r="H35" s="625" t="s">
        <v>234</v>
      </c>
      <c r="I35" s="695">
        <v>1.2</v>
      </c>
      <c r="J35" s="695">
        <v>3</v>
      </c>
      <c r="K35" s="301">
        <v>6.1</v>
      </c>
      <c r="L35" s="301">
        <v>0.5</v>
      </c>
      <c r="M35" s="302" t="s">
        <v>330</v>
      </c>
      <c r="N35" s="302" t="s">
        <v>268</v>
      </c>
      <c r="O35" s="610">
        <v>2.5</v>
      </c>
      <c r="P35" s="309">
        <v>31.4</v>
      </c>
      <c r="Q35" s="304">
        <v>7</v>
      </c>
      <c r="R35" s="303">
        <v>3.2</v>
      </c>
      <c r="S35" s="433" t="s">
        <v>228</v>
      </c>
      <c r="T35" s="306" t="s">
        <v>79</v>
      </c>
      <c r="U35" s="307" t="s">
        <v>79</v>
      </c>
      <c r="V35" s="433" t="s">
        <v>59</v>
      </c>
      <c r="W35" s="306" t="s">
        <v>79</v>
      </c>
      <c r="X35" s="307" t="s">
        <v>79</v>
      </c>
      <c r="Y35" s="500" t="s">
        <v>79</v>
      </c>
      <c r="Z35" s="299"/>
      <c r="AA35" s="35"/>
      <c r="AB35" s="35"/>
      <c r="AC35" s="35"/>
      <c r="AD35" s="35"/>
      <c r="AE35" s="35"/>
      <c r="AF35" s="35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496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691"/>
      <c r="D36" s="533"/>
      <c r="E36" s="533"/>
      <c r="F36" s="497" t="s">
        <v>713</v>
      </c>
      <c r="G36" s="609"/>
      <c r="H36" s="626"/>
      <c r="I36" s="694"/>
      <c r="J36" s="694"/>
      <c r="K36" s="301">
        <v>5.9</v>
      </c>
      <c r="L36" s="301">
        <v>2</v>
      </c>
      <c r="M36" s="302" t="s">
        <v>263</v>
      </c>
      <c r="N36" s="302" t="s">
        <v>268</v>
      </c>
      <c r="O36" s="611"/>
      <c r="P36" s="309">
        <v>31.4</v>
      </c>
      <c r="Q36" s="304">
        <v>7</v>
      </c>
      <c r="R36" s="303">
        <v>3.3</v>
      </c>
      <c r="S36" s="433" t="s">
        <v>34</v>
      </c>
      <c r="T36" s="306" t="s">
        <v>79</v>
      </c>
      <c r="U36" s="307" t="s">
        <v>79</v>
      </c>
      <c r="V36" s="433" t="s">
        <v>32</v>
      </c>
      <c r="W36" s="306" t="s">
        <v>79</v>
      </c>
      <c r="X36" s="307" t="s">
        <v>79</v>
      </c>
      <c r="Y36" s="500" t="s">
        <v>79</v>
      </c>
      <c r="Z36" s="299"/>
      <c r="AA36" s="35"/>
      <c r="AB36" s="35"/>
      <c r="AC36" s="35"/>
      <c r="AD36" s="35"/>
      <c r="AE36" s="35"/>
      <c r="AF36" s="35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496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2"/>
      <c r="C37" s="540">
        <v>210</v>
      </c>
      <c r="D37" s="531" t="s">
        <v>662</v>
      </c>
      <c r="E37" s="535" t="s">
        <v>791</v>
      </c>
      <c r="F37" s="497" t="s">
        <v>711</v>
      </c>
      <c r="G37" s="608">
        <v>44021</v>
      </c>
      <c r="H37" s="625" t="s">
        <v>235</v>
      </c>
      <c r="I37" s="695">
        <v>21.3</v>
      </c>
      <c r="J37" s="695">
        <v>20.6</v>
      </c>
      <c r="K37" s="301">
        <v>20.8</v>
      </c>
      <c r="L37" s="301">
        <v>0.5</v>
      </c>
      <c r="M37" s="302" t="s">
        <v>323</v>
      </c>
      <c r="N37" s="302" t="s">
        <v>268</v>
      </c>
      <c r="O37" s="610">
        <v>6.7</v>
      </c>
      <c r="P37" s="309">
        <v>27</v>
      </c>
      <c r="Q37" s="304">
        <v>2</v>
      </c>
      <c r="R37" s="303">
        <v>1.8</v>
      </c>
      <c r="S37" s="433" t="s">
        <v>229</v>
      </c>
      <c r="T37" s="306" t="s">
        <v>79</v>
      </c>
      <c r="U37" s="307" t="s">
        <v>79</v>
      </c>
      <c r="V37" s="433" t="s">
        <v>59</v>
      </c>
      <c r="W37" s="306" t="s">
        <v>79</v>
      </c>
      <c r="X37" s="307" t="s">
        <v>79</v>
      </c>
      <c r="Y37" s="498" t="s">
        <v>79</v>
      </c>
      <c r="Z37" s="299"/>
      <c r="AA37" s="35"/>
      <c r="AB37" s="35"/>
      <c r="AC37" s="35"/>
      <c r="AD37" s="35"/>
      <c r="AE37" s="35"/>
      <c r="AF37" s="35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496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691"/>
      <c r="D38" s="533"/>
      <c r="E38" s="533"/>
      <c r="F38" s="497" t="s">
        <v>713</v>
      </c>
      <c r="G38" s="609"/>
      <c r="H38" s="626"/>
      <c r="I38" s="694"/>
      <c r="J38" s="694"/>
      <c r="K38" s="301">
        <v>17.2</v>
      </c>
      <c r="L38" s="301">
        <v>19.600000000000001</v>
      </c>
      <c r="M38" s="302" t="s">
        <v>263</v>
      </c>
      <c r="N38" s="302" t="s">
        <v>268</v>
      </c>
      <c r="O38" s="611"/>
      <c r="P38" s="309">
        <v>29.4</v>
      </c>
      <c r="Q38" s="304">
        <v>3</v>
      </c>
      <c r="R38" s="303">
        <v>1.3</v>
      </c>
      <c r="S38" s="433" t="s">
        <v>30</v>
      </c>
      <c r="T38" s="306" t="s">
        <v>79</v>
      </c>
      <c r="U38" s="307" t="s">
        <v>79</v>
      </c>
      <c r="V38" s="433" t="s">
        <v>22</v>
      </c>
      <c r="W38" s="306" t="s">
        <v>79</v>
      </c>
      <c r="X38" s="307" t="s">
        <v>79</v>
      </c>
      <c r="Y38" s="498" t="s">
        <v>79</v>
      </c>
      <c r="Z38" s="299"/>
      <c r="AA38" s="35"/>
      <c r="AB38" s="35"/>
      <c r="AC38" s="35"/>
      <c r="AD38" s="35"/>
      <c r="AE38" s="35"/>
      <c r="AF38" s="35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496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691"/>
      <c r="D39" s="533"/>
      <c r="E39" s="533"/>
      <c r="F39" s="497" t="s">
        <v>711</v>
      </c>
      <c r="G39" s="608">
        <v>44049</v>
      </c>
      <c r="H39" s="625" t="s">
        <v>234</v>
      </c>
      <c r="I39" s="695">
        <v>25.7</v>
      </c>
      <c r="J39" s="695">
        <v>20.3</v>
      </c>
      <c r="K39" s="301">
        <v>22.1</v>
      </c>
      <c r="L39" s="301">
        <v>0.5</v>
      </c>
      <c r="M39" s="302" t="s">
        <v>356</v>
      </c>
      <c r="N39" s="302" t="s">
        <v>268</v>
      </c>
      <c r="O39" s="610">
        <v>6.6</v>
      </c>
      <c r="P39" s="309">
        <v>28.5</v>
      </c>
      <c r="Q39" s="304">
        <v>1</v>
      </c>
      <c r="R39" s="303">
        <v>0.5</v>
      </c>
      <c r="S39" s="433" t="s">
        <v>44</v>
      </c>
      <c r="T39" s="306" t="s">
        <v>79</v>
      </c>
      <c r="U39" s="307" t="s">
        <v>79</v>
      </c>
      <c r="V39" s="433" t="s">
        <v>18</v>
      </c>
      <c r="W39" s="306" t="s">
        <v>79</v>
      </c>
      <c r="X39" s="307" t="s">
        <v>79</v>
      </c>
      <c r="Y39" s="498" t="s">
        <v>79</v>
      </c>
      <c r="Z39" s="299"/>
      <c r="AA39" s="35"/>
      <c r="AB39" s="35"/>
      <c r="AC39" s="35"/>
      <c r="AD39" s="35"/>
      <c r="AE39" s="35"/>
      <c r="AF39" s="35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496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691"/>
      <c r="D40" s="533"/>
      <c r="E40" s="533"/>
      <c r="F40" s="497" t="s">
        <v>713</v>
      </c>
      <c r="G40" s="609"/>
      <c r="H40" s="626"/>
      <c r="I40" s="694"/>
      <c r="J40" s="694"/>
      <c r="K40" s="301">
        <v>18.100000000000001</v>
      </c>
      <c r="L40" s="301">
        <v>19.3</v>
      </c>
      <c r="M40" s="302" t="s">
        <v>263</v>
      </c>
      <c r="N40" s="302" t="s">
        <v>268</v>
      </c>
      <c r="O40" s="611"/>
      <c r="P40" s="309">
        <v>30.1</v>
      </c>
      <c r="Q40" s="304">
        <v>21</v>
      </c>
      <c r="R40" s="303">
        <v>5.2</v>
      </c>
      <c r="S40" s="433" t="s">
        <v>80</v>
      </c>
      <c r="T40" s="306" t="s">
        <v>79</v>
      </c>
      <c r="U40" s="307" t="s">
        <v>79</v>
      </c>
      <c r="V40" s="433" t="s">
        <v>129</v>
      </c>
      <c r="W40" s="306" t="s">
        <v>79</v>
      </c>
      <c r="X40" s="307" t="s">
        <v>79</v>
      </c>
      <c r="Y40" s="498" t="s">
        <v>79</v>
      </c>
      <c r="Z40" s="299"/>
      <c r="AA40" s="35"/>
      <c r="AB40" s="35"/>
      <c r="AC40" s="35"/>
      <c r="AD40" s="35"/>
      <c r="AE40" s="35"/>
      <c r="AF40" s="35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496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691"/>
      <c r="D41" s="533"/>
      <c r="E41" s="533"/>
      <c r="F41" s="497" t="s">
        <v>711</v>
      </c>
      <c r="G41" s="608">
        <v>44081</v>
      </c>
      <c r="H41" s="625" t="s">
        <v>235</v>
      </c>
      <c r="I41" s="695">
        <v>27.5</v>
      </c>
      <c r="J41" s="695">
        <v>20.3</v>
      </c>
      <c r="K41" s="301">
        <v>26.5</v>
      </c>
      <c r="L41" s="301">
        <v>0.5</v>
      </c>
      <c r="M41" s="302" t="s">
        <v>323</v>
      </c>
      <c r="N41" s="302" t="s">
        <v>268</v>
      </c>
      <c r="O41" s="610">
        <v>3.6</v>
      </c>
      <c r="P41" s="309">
        <v>27.6</v>
      </c>
      <c r="Q41" s="304">
        <v>3</v>
      </c>
      <c r="R41" s="303">
        <v>1.2</v>
      </c>
      <c r="S41" s="433" t="s">
        <v>43</v>
      </c>
      <c r="T41" s="306" t="s">
        <v>79</v>
      </c>
      <c r="U41" s="307" t="s">
        <v>79</v>
      </c>
      <c r="V41" s="433" t="s">
        <v>59</v>
      </c>
      <c r="W41" s="306" t="s">
        <v>79</v>
      </c>
      <c r="X41" s="307" t="s">
        <v>79</v>
      </c>
      <c r="Y41" s="498" t="s">
        <v>79</v>
      </c>
      <c r="Z41" s="299"/>
      <c r="AA41" s="35"/>
      <c r="AB41" s="35"/>
      <c r="AC41" s="35"/>
      <c r="AD41" s="35"/>
      <c r="AE41" s="35"/>
      <c r="AF41" s="35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496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691"/>
      <c r="D42" s="533"/>
      <c r="E42" s="533"/>
      <c r="F42" s="497" t="s">
        <v>713</v>
      </c>
      <c r="G42" s="609"/>
      <c r="H42" s="626"/>
      <c r="I42" s="694"/>
      <c r="J42" s="694"/>
      <c r="K42" s="301">
        <v>22.1</v>
      </c>
      <c r="L42" s="301">
        <v>19.3</v>
      </c>
      <c r="M42" s="302" t="s">
        <v>263</v>
      </c>
      <c r="N42" s="302" t="s">
        <v>268</v>
      </c>
      <c r="O42" s="611"/>
      <c r="P42" s="309">
        <v>31.4</v>
      </c>
      <c r="Q42" s="304">
        <v>5</v>
      </c>
      <c r="R42" s="303">
        <v>2.2000000000000002</v>
      </c>
      <c r="S42" s="433" t="s">
        <v>43</v>
      </c>
      <c r="T42" s="306" t="s">
        <v>79</v>
      </c>
      <c r="U42" s="307" t="s">
        <v>79</v>
      </c>
      <c r="V42" s="433" t="s">
        <v>53</v>
      </c>
      <c r="W42" s="306" t="s">
        <v>79</v>
      </c>
      <c r="X42" s="307" t="s">
        <v>79</v>
      </c>
      <c r="Y42" s="498" t="s">
        <v>79</v>
      </c>
      <c r="Z42" s="299"/>
      <c r="AA42" s="35"/>
      <c r="AB42" s="35"/>
      <c r="AC42" s="35"/>
      <c r="AD42" s="35"/>
      <c r="AE42" s="35"/>
      <c r="AF42" s="35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496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691"/>
      <c r="D43" s="533"/>
      <c r="E43" s="533"/>
      <c r="F43" s="497" t="s">
        <v>711</v>
      </c>
      <c r="G43" s="608">
        <v>44110</v>
      </c>
      <c r="H43" s="625" t="s">
        <v>235</v>
      </c>
      <c r="I43" s="695">
        <v>19.5</v>
      </c>
      <c r="J43" s="695">
        <v>21.2</v>
      </c>
      <c r="K43" s="301">
        <v>20.3</v>
      </c>
      <c r="L43" s="301">
        <v>0.5</v>
      </c>
      <c r="M43" s="302" t="s">
        <v>323</v>
      </c>
      <c r="N43" s="302" t="s">
        <v>268</v>
      </c>
      <c r="O43" s="610">
        <v>5</v>
      </c>
      <c r="P43" s="309">
        <v>30.3</v>
      </c>
      <c r="Q43" s="304">
        <v>2</v>
      </c>
      <c r="R43" s="303">
        <v>0.7</v>
      </c>
      <c r="S43" s="433" t="s">
        <v>29</v>
      </c>
      <c r="T43" s="306" t="s">
        <v>79</v>
      </c>
      <c r="U43" s="307" t="s">
        <v>79</v>
      </c>
      <c r="V43" s="433" t="s">
        <v>50</v>
      </c>
      <c r="W43" s="306" t="s">
        <v>79</v>
      </c>
      <c r="X43" s="307" t="s">
        <v>79</v>
      </c>
      <c r="Y43" s="500" t="s">
        <v>79</v>
      </c>
      <c r="Z43" s="299"/>
      <c r="AA43" s="35"/>
      <c r="AB43" s="35"/>
      <c r="AC43" s="35"/>
      <c r="AD43" s="35"/>
      <c r="AE43" s="35"/>
      <c r="AF43" s="35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496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691"/>
      <c r="D44" s="533"/>
      <c r="E44" s="533"/>
      <c r="F44" s="497" t="s">
        <v>713</v>
      </c>
      <c r="G44" s="609"/>
      <c r="H44" s="626"/>
      <c r="I44" s="694"/>
      <c r="J44" s="694"/>
      <c r="K44" s="301">
        <v>21</v>
      </c>
      <c r="L44" s="301">
        <v>20.2</v>
      </c>
      <c r="M44" s="302" t="s">
        <v>263</v>
      </c>
      <c r="N44" s="302" t="s">
        <v>268</v>
      </c>
      <c r="O44" s="611"/>
      <c r="P44" s="309">
        <v>31.2</v>
      </c>
      <c r="Q44" s="304">
        <v>5</v>
      </c>
      <c r="R44" s="303">
        <v>3.3</v>
      </c>
      <c r="S44" s="433" t="s">
        <v>32</v>
      </c>
      <c r="T44" s="306" t="s">
        <v>79</v>
      </c>
      <c r="U44" s="307" t="s">
        <v>79</v>
      </c>
      <c r="V44" s="433" t="s">
        <v>22</v>
      </c>
      <c r="W44" s="306" t="s">
        <v>79</v>
      </c>
      <c r="X44" s="307" t="s">
        <v>79</v>
      </c>
      <c r="Y44" s="500" t="s">
        <v>79</v>
      </c>
      <c r="Z44" s="299"/>
      <c r="AA44" s="35"/>
      <c r="AB44" s="35"/>
      <c r="AC44" s="35"/>
      <c r="AD44" s="35"/>
      <c r="AE44" s="35"/>
      <c r="AF44" s="35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496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691"/>
      <c r="D45" s="533"/>
      <c r="E45" s="533"/>
      <c r="F45" s="497" t="s">
        <v>711</v>
      </c>
      <c r="G45" s="608">
        <v>44145</v>
      </c>
      <c r="H45" s="625" t="s">
        <v>235</v>
      </c>
      <c r="I45" s="695">
        <v>8.1999999999999993</v>
      </c>
      <c r="J45" s="695">
        <v>20.100000000000001</v>
      </c>
      <c r="K45" s="301">
        <v>16</v>
      </c>
      <c r="L45" s="301">
        <v>0.5</v>
      </c>
      <c r="M45" s="302" t="s">
        <v>356</v>
      </c>
      <c r="N45" s="302" t="s">
        <v>268</v>
      </c>
      <c r="O45" s="610">
        <v>9.1999999999999993</v>
      </c>
      <c r="P45" s="309">
        <v>31.2</v>
      </c>
      <c r="Q45" s="304">
        <v>2</v>
      </c>
      <c r="R45" s="303">
        <v>0.2</v>
      </c>
      <c r="S45" s="433" t="s">
        <v>22</v>
      </c>
      <c r="T45" s="306" t="s">
        <v>79</v>
      </c>
      <c r="U45" s="307" t="s">
        <v>79</v>
      </c>
      <c r="V45" s="433" t="s">
        <v>22</v>
      </c>
      <c r="W45" s="306" t="s">
        <v>79</v>
      </c>
      <c r="X45" s="307" t="s">
        <v>79</v>
      </c>
      <c r="Y45" s="500" t="s">
        <v>79</v>
      </c>
      <c r="Z45" s="299"/>
      <c r="AA45" s="35"/>
      <c r="AB45" s="35"/>
      <c r="AC45" s="35"/>
      <c r="AD45" s="35"/>
      <c r="AE45" s="35"/>
      <c r="AF45" s="35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496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691"/>
      <c r="D46" s="533"/>
      <c r="E46" s="533"/>
      <c r="F46" s="497" t="s">
        <v>713</v>
      </c>
      <c r="G46" s="609"/>
      <c r="H46" s="626"/>
      <c r="I46" s="694"/>
      <c r="J46" s="694"/>
      <c r="K46" s="301">
        <v>16.7</v>
      </c>
      <c r="L46" s="301">
        <v>19.100000000000001</v>
      </c>
      <c r="M46" s="302" t="s">
        <v>263</v>
      </c>
      <c r="N46" s="302" t="s">
        <v>268</v>
      </c>
      <c r="O46" s="611"/>
      <c r="P46" s="309">
        <v>31.2</v>
      </c>
      <c r="Q46" s="304">
        <v>2</v>
      </c>
      <c r="R46" s="303">
        <v>0.4</v>
      </c>
      <c r="S46" s="433" t="s">
        <v>27</v>
      </c>
      <c r="T46" s="306" t="s">
        <v>79</v>
      </c>
      <c r="U46" s="307" t="s">
        <v>79</v>
      </c>
      <c r="V46" s="433" t="s">
        <v>22</v>
      </c>
      <c r="W46" s="306" t="s">
        <v>79</v>
      </c>
      <c r="X46" s="307" t="s">
        <v>79</v>
      </c>
      <c r="Y46" s="500" t="s">
        <v>79</v>
      </c>
      <c r="Z46" s="299"/>
      <c r="AA46" s="35"/>
      <c r="AB46" s="35"/>
      <c r="AC46" s="35"/>
      <c r="AD46" s="35"/>
      <c r="AE46" s="35"/>
      <c r="AF46" s="35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496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691"/>
      <c r="D47" s="533"/>
      <c r="E47" s="533"/>
      <c r="F47" s="497" t="s">
        <v>711</v>
      </c>
      <c r="G47" s="608">
        <v>44173</v>
      </c>
      <c r="H47" s="625" t="s">
        <v>234</v>
      </c>
      <c r="I47" s="695">
        <v>9.9</v>
      </c>
      <c r="J47" s="695">
        <v>20.2</v>
      </c>
      <c r="K47" s="301">
        <v>12.7</v>
      </c>
      <c r="L47" s="301">
        <v>0.5</v>
      </c>
      <c r="M47" s="302" t="s">
        <v>356</v>
      </c>
      <c r="N47" s="302" t="s">
        <v>268</v>
      </c>
      <c r="O47" s="610">
        <v>7.1</v>
      </c>
      <c r="P47" s="309">
        <v>31.2</v>
      </c>
      <c r="Q47" s="304">
        <v>2</v>
      </c>
      <c r="R47" s="303">
        <v>0.4</v>
      </c>
      <c r="S47" s="433" t="s">
        <v>228</v>
      </c>
      <c r="T47" s="306" t="s">
        <v>79</v>
      </c>
      <c r="U47" s="307" t="s">
        <v>79</v>
      </c>
      <c r="V47" s="433" t="s">
        <v>25</v>
      </c>
      <c r="W47" s="306" t="s">
        <v>79</v>
      </c>
      <c r="X47" s="307" t="s">
        <v>79</v>
      </c>
      <c r="Y47" s="498" t="s">
        <v>79</v>
      </c>
      <c r="Z47" s="299"/>
      <c r="AA47" s="35"/>
      <c r="AB47" s="35"/>
      <c r="AC47" s="35"/>
      <c r="AD47" s="35"/>
      <c r="AE47" s="35"/>
      <c r="AF47" s="35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496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691"/>
      <c r="D48" s="533"/>
      <c r="E48" s="533"/>
      <c r="F48" s="497" t="s">
        <v>713</v>
      </c>
      <c r="G48" s="609"/>
      <c r="H48" s="626"/>
      <c r="I48" s="694"/>
      <c r="J48" s="694"/>
      <c r="K48" s="301">
        <v>13.1</v>
      </c>
      <c r="L48" s="301">
        <v>19.2</v>
      </c>
      <c r="M48" s="302" t="s">
        <v>263</v>
      </c>
      <c r="N48" s="302" t="s">
        <v>268</v>
      </c>
      <c r="O48" s="611"/>
      <c r="P48" s="309">
        <v>31.3</v>
      </c>
      <c r="Q48" s="304">
        <v>6</v>
      </c>
      <c r="R48" s="303">
        <v>0.9</v>
      </c>
      <c r="S48" s="433" t="s">
        <v>53</v>
      </c>
      <c r="T48" s="306" t="s">
        <v>79</v>
      </c>
      <c r="U48" s="307" t="s">
        <v>79</v>
      </c>
      <c r="V48" s="433" t="s">
        <v>53</v>
      </c>
      <c r="W48" s="306" t="s">
        <v>79</v>
      </c>
      <c r="X48" s="307" t="s">
        <v>79</v>
      </c>
      <c r="Y48" s="498" t="s">
        <v>79</v>
      </c>
      <c r="Z48" s="299"/>
      <c r="AA48" s="35"/>
      <c r="AB48" s="35"/>
      <c r="AC48" s="35"/>
      <c r="AD48" s="35"/>
      <c r="AE48" s="35"/>
      <c r="AF48" s="35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496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691"/>
      <c r="D49" s="533"/>
      <c r="E49" s="533"/>
      <c r="F49" s="497" t="s">
        <v>711</v>
      </c>
      <c r="G49" s="608">
        <v>44210</v>
      </c>
      <c r="H49" s="625" t="s">
        <v>234</v>
      </c>
      <c r="I49" s="695">
        <v>8.6999999999999993</v>
      </c>
      <c r="J49" s="695">
        <v>20</v>
      </c>
      <c r="K49" s="301">
        <v>8.4</v>
      </c>
      <c r="L49" s="301">
        <v>0.5</v>
      </c>
      <c r="M49" s="302" t="s">
        <v>323</v>
      </c>
      <c r="N49" s="302" t="s">
        <v>268</v>
      </c>
      <c r="O49" s="610">
        <v>5.5</v>
      </c>
      <c r="P49" s="309">
        <v>31.5</v>
      </c>
      <c r="Q49" s="304">
        <v>6</v>
      </c>
      <c r="R49" s="303">
        <v>0.9</v>
      </c>
      <c r="S49" s="433" t="s">
        <v>52</v>
      </c>
      <c r="T49" s="306" t="s">
        <v>79</v>
      </c>
      <c r="U49" s="307" t="s">
        <v>79</v>
      </c>
      <c r="V49" s="433" t="s">
        <v>57</v>
      </c>
      <c r="W49" s="306" t="s">
        <v>79</v>
      </c>
      <c r="X49" s="307" t="s">
        <v>79</v>
      </c>
      <c r="Y49" s="498" t="s">
        <v>79</v>
      </c>
      <c r="Z49" s="299"/>
      <c r="AA49" s="35"/>
      <c r="AB49" s="35"/>
      <c r="AC49" s="35"/>
      <c r="AD49" s="35"/>
      <c r="AE49" s="35"/>
      <c r="AF49" s="35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496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691"/>
      <c r="D50" s="533"/>
      <c r="E50" s="533"/>
      <c r="F50" s="497" t="s">
        <v>713</v>
      </c>
      <c r="G50" s="609"/>
      <c r="H50" s="626"/>
      <c r="I50" s="694"/>
      <c r="J50" s="694"/>
      <c r="K50" s="301">
        <v>8.4</v>
      </c>
      <c r="L50" s="301">
        <v>19</v>
      </c>
      <c r="M50" s="302" t="s">
        <v>263</v>
      </c>
      <c r="N50" s="302" t="s">
        <v>268</v>
      </c>
      <c r="O50" s="611"/>
      <c r="P50" s="309">
        <v>31.5</v>
      </c>
      <c r="Q50" s="304">
        <v>6</v>
      </c>
      <c r="R50" s="303">
        <v>1.6</v>
      </c>
      <c r="S50" s="433" t="s">
        <v>22</v>
      </c>
      <c r="T50" s="306" t="s">
        <v>79</v>
      </c>
      <c r="U50" s="307" t="s">
        <v>79</v>
      </c>
      <c r="V50" s="433" t="s">
        <v>59</v>
      </c>
      <c r="W50" s="306" t="s">
        <v>79</v>
      </c>
      <c r="X50" s="307" t="s">
        <v>79</v>
      </c>
      <c r="Y50" s="498" t="s">
        <v>79</v>
      </c>
      <c r="Z50" s="299"/>
      <c r="AA50" s="35"/>
      <c r="AB50" s="35"/>
      <c r="AC50" s="35"/>
      <c r="AD50" s="35"/>
      <c r="AE50" s="35"/>
      <c r="AF50" s="35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496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691"/>
      <c r="D51" s="533"/>
      <c r="E51" s="533"/>
      <c r="F51" s="300" t="s">
        <v>711</v>
      </c>
      <c r="G51" s="608">
        <v>44231</v>
      </c>
      <c r="H51" s="625" t="s">
        <v>234</v>
      </c>
      <c r="I51" s="695">
        <v>1.2</v>
      </c>
      <c r="J51" s="695">
        <v>20.100000000000001</v>
      </c>
      <c r="K51" s="301">
        <v>7.2</v>
      </c>
      <c r="L51" s="301">
        <v>0.5</v>
      </c>
      <c r="M51" s="302" t="s">
        <v>323</v>
      </c>
      <c r="N51" s="302" t="s">
        <v>268</v>
      </c>
      <c r="O51" s="610">
        <v>3.9</v>
      </c>
      <c r="P51" s="309">
        <v>31.8</v>
      </c>
      <c r="Q51" s="304">
        <v>6</v>
      </c>
      <c r="R51" s="303">
        <v>2.9</v>
      </c>
      <c r="S51" s="433" t="s">
        <v>53</v>
      </c>
      <c r="T51" s="306" t="s">
        <v>79</v>
      </c>
      <c r="U51" s="307" t="s">
        <v>79</v>
      </c>
      <c r="V51" s="433" t="s">
        <v>53</v>
      </c>
      <c r="W51" s="306" t="s">
        <v>79</v>
      </c>
      <c r="X51" s="307" t="s">
        <v>79</v>
      </c>
      <c r="Y51" s="500" t="s">
        <v>79</v>
      </c>
      <c r="Z51" s="299"/>
      <c r="AA51" s="35"/>
      <c r="AB51" s="35"/>
      <c r="AC51" s="35"/>
      <c r="AD51" s="35"/>
      <c r="AE51" s="35"/>
      <c r="AF51" s="35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496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3"/>
      <c r="C52" s="692"/>
      <c r="D52" s="534"/>
      <c r="E52" s="534"/>
      <c r="F52" s="310" t="s">
        <v>713</v>
      </c>
      <c r="G52" s="630"/>
      <c r="H52" s="631"/>
      <c r="I52" s="696"/>
      <c r="J52" s="696"/>
      <c r="K52" s="311">
        <v>7.4</v>
      </c>
      <c r="L52" s="311">
        <v>19.100000000000001</v>
      </c>
      <c r="M52" s="312" t="s">
        <v>263</v>
      </c>
      <c r="N52" s="312" t="s">
        <v>268</v>
      </c>
      <c r="O52" s="632"/>
      <c r="P52" s="330">
        <v>31.9</v>
      </c>
      <c r="Q52" s="314">
        <v>25</v>
      </c>
      <c r="R52" s="313">
        <v>10</v>
      </c>
      <c r="S52" s="434" t="s">
        <v>33</v>
      </c>
      <c r="T52" s="316" t="s">
        <v>79</v>
      </c>
      <c r="U52" s="317" t="s">
        <v>79</v>
      </c>
      <c r="V52" s="434" t="s">
        <v>32</v>
      </c>
      <c r="W52" s="316" t="s">
        <v>79</v>
      </c>
      <c r="X52" s="317" t="s">
        <v>79</v>
      </c>
      <c r="Y52" s="337" t="s">
        <v>79</v>
      </c>
      <c r="Z52" s="299"/>
      <c r="AA52" s="35"/>
      <c r="AB52" s="35"/>
      <c r="AC52" s="35"/>
      <c r="AD52" s="35"/>
      <c r="AE52" s="35"/>
      <c r="AF52" s="35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496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1" t="s">
        <v>723</v>
      </c>
      <c r="C53" s="537">
        <v>211</v>
      </c>
      <c r="D53" s="536" t="s">
        <v>789</v>
      </c>
      <c r="E53" s="536" t="s">
        <v>793</v>
      </c>
      <c r="F53" s="494" t="s">
        <v>711</v>
      </c>
      <c r="G53" s="612">
        <v>44021</v>
      </c>
      <c r="H53" s="627" t="s">
        <v>235</v>
      </c>
      <c r="I53" s="693">
        <v>21</v>
      </c>
      <c r="J53" s="693">
        <v>8.6</v>
      </c>
      <c r="K53" s="291">
        <v>20.100000000000001</v>
      </c>
      <c r="L53" s="291">
        <v>0.5</v>
      </c>
      <c r="M53" s="292" t="s">
        <v>328</v>
      </c>
      <c r="N53" s="292" t="s">
        <v>268</v>
      </c>
      <c r="O53" s="613">
        <v>1.5</v>
      </c>
      <c r="P53" s="438">
        <v>23</v>
      </c>
      <c r="Q53" s="294">
        <v>6</v>
      </c>
      <c r="R53" s="293">
        <v>3.5</v>
      </c>
      <c r="S53" s="432" t="s">
        <v>52</v>
      </c>
      <c r="T53" s="296" t="s">
        <v>79</v>
      </c>
      <c r="U53" s="297" t="s">
        <v>79</v>
      </c>
      <c r="V53" s="432" t="s">
        <v>50</v>
      </c>
      <c r="W53" s="296" t="s">
        <v>79</v>
      </c>
      <c r="X53" s="297" t="s">
        <v>79</v>
      </c>
      <c r="Y53" s="495" t="s">
        <v>79</v>
      </c>
      <c r="Z53" s="299"/>
      <c r="AA53" s="35"/>
      <c r="AB53" s="35"/>
      <c r="AC53" s="35"/>
      <c r="AD53" s="35"/>
      <c r="AE53" s="35"/>
      <c r="AF53" s="35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496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691"/>
      <c r="D54" s="533"/>
      <c r="E54" s="533"/>
      <c r="F54" s="497" t="s">
        <v>713</v>
      </c>
      <c r="G54" s="609"/>
      <c r="H54" s="626"/>
      <c r="I54" s="694"/>
      <c r="J54" s="694"/>
      <c r="K54" s="301">
        <v>19.600000000000001</v>
      </c>
      <c r="L54" s="301">
        <v>7.6</v>
      </c>
      <c r="M54" s="302" t="s">
        <v>263</v>
      </c>
      <c r="N54" s="302" t="s">
        <v>268</v>
      </c>
      <c r="O54" s="611"/>
      <c r="P54" s="309">
        <v>28.8</v>
      </c>
      <c r="Q54" s="304">
        <v>2</v>
      </c>
      <c r="R54" s="309">
        <v>1</v>
      </c>
      <c r="S54" s="433" t="s">
        <v>52</v>
      </c>
      <c r="T54" s="306" t="s">
        <v>79</v>
      </c>
      <c r="U54" s="307" t="s">
        <v>79</v>
      </c>
      <c r="V54" s="433" t="s">
        <v>59</v>
      </c>
      <c r="W54" s="306" t="s">
        <v>79</v>
      </c>
      <c r="X54" s="307" t="s">
        <v>79</v>
      </c>
      <c r="Y54" s="498" t="s">
        <v>79</v>
      </c>
      <c r="Z54" s="299"/>
      <c r="AA54" s="35"/>
      <c r="AB54" s="35"/>
      <c r="AC54" s="35"/>
      <c r="AD54" s="35"/>
      <c r="AE54" s="35"/>
      <c r="AF54" s="35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496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691"/>
      <c r="D55" s="533"/>
      <c r="E55" s="533"/>
      <c r="F55" s="497" t="s">
        <v>711</v>
      </c>
      <c r="G55" s="608">
        <v>44049</v>
      </c>
      <c r="H55" s="625" t="s">
        <v>234</v>
      </c>
      <c r="I55" s="695">
        <v>26.1</v>
      </c>
      <c r="J55" s="695">
        <v>7.6</v>
      </c>
      <c r="K55" s="301">
        <v>21.2</v>
      </c>
      <c r="L55" s="301">
        <v>0.5</v>
      </c>
      <c r="M55" s="302" t="s">
        <v>356</v>
      </c>
      <c r="N55" s="302" t="s">
        <v>268</v>
      </c>
      <c r="O55" s="610">
        <v>5</v>
      </c>
      <c r="P55" s="309">
        <v>28.8</v>
      </c>
      <c r="Q55" s="304">
        <v>1</v>
      </c>
      <c r="R55" s="303">
        <v>0.4</v>
      </c>
      <c r="S55" s="433" t="s">
        <v>53</v>
      </c>
      <c r="T55" s="306" t="s">
        <v>79</v>
      </c>
      <c r="U55" s="307" t="s">
        <v>79</v>
      </c>
      <c r="V55" s="433" t="s">
        <v>50</v>
      </c>
      <c r="W55" s="306" t="s">
        <v>79</v>
      </c>
      <c r="X55" s="307" t="s">
        <v>79</v>
      </c>
      <c r="Y55" s="498" t="s">
        <v>79</v>
      </c>
      <c r="Z55" s="299"/>
      <c r="AA55" s="35"/>
      <c r="AB55" s="35"/>
      <c r="AC55" s="35"/>
      <c r="AD55" s="35"/>
      <c r="AE55" s="35"/>
      <c r="AF55" s="35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496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691"/>
      <c r="D56" s="533"/>
      <c r="E56" s="533"/>
      <c r="F56" s="497" t="s">
        <v>713</v>
      </c>
      <c r="G56" s="609"/>
      <c r="H56" s="626"/>
      <c r="I56" s="694"/>
      <c r="J56" s="694"/>
      <c r="K56" s="301">
        <v>20.399999999999999</v>
      </c>
      <c r="L56" s="301">
        <v>6.6</v>
      </c>
      <c r="M56" s="302" t="s">
        <v>263</v>
      </c>
      <c r="N56" s="302" t="s">
        <v>268</v>
      </c>
      <c r="O56" s="611"/>
      <c r="P56" s="309">
        <v>29.3</v>
      </c>
      <c r="Q56" s="304" t="s">
        <v>17</v>
      </c>
      <c r="R56" s="303">
        <v>0.2</v>
      </c>
      <c r="S56" s="433" t="s">
        <v>228</v>
      </c>
      <c r="T56" s="306" t="s">
        <v>79</v>
      </c>
      <c r="U56" s="307" t="s">
        <v>79</v>
      </c>
      <c r="V56" s="433" t="s">
        <v>32</v>
      </c>
      <c r="W56" s="306" t="s">
        <v>79</v>
      </c>
      <c r="X56" s="307" t="s">
        <v>79</v>
      </c>
      <c r="Y56" s="498" t="s">
        <v>79</v>
      </c>
      <c r="Z56" s="299"/>
      <c r="AA56" s="35"/>
      <c r="AB56" s="35"/>
      <c r="AC56" s="35"/>
      <c r="AD56" s="35"/>
      <c r="AE56" s="35"/>
      <c r="AF56" s="35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496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691"/>
      <c r="D57" s="533"/>
      <c r="E57" s="533"/>
      <c r="F57" s="497" t="s">
        <v>711</v>
      </c>
      <c r="G57" s="608">
        <v>44081</v>
      </c>
      <c r="H57" s="625" t="s">
        <v>235</v>
      </c>
      <c r="I57" s="695">
        <v>26.2</v>
      </c>
      <c r="J57" s="695">
        <v>8.9</v>
      </c>
      <c r="K57" s="301">
        <v>26.2</v>
      </c>
      <c r="L57" s="301">
        <v>0.5</v>
      </c>
      <c r="M57" s="302" t="s">
        <v>323</v>
      </c>
      <c r="N57" s="302" t="s">
        <v>268</v>
      </c>
      <c r="O57" s="610">
        <v>3.1</v>
      </c>
      <c r="P57" s="309">
        <v>28.7</v>
      </c>
      <c r="Q57" s="304">
        <v>5</v>
      </c>
      <c r="R57" s="303">
        <v>1.4</v>
      </c>
      <c r="S57" s="433" t="s">
        <v>32</v>
      </c>
      <c r="T57" s="306" t="s">
        <v>79</v>
      </c>
      <c r="U57" s="307" t="s">
        <v>79</v>
      </c>
      <c r="V57" s="433" t="s">
        <v>50</v>
      </c>
      <c r="W57" s="306" t="s">
        <v>79</v>
      </c>
      <c r="X57" s="307" t="s">
        <v>79</v>
      </c>
      <c r="Y57" s="498" t="s">
        <v>79</v>
      </c>
      <c r="Z57" s="299"/>
      <c r="AA57" s="35"/>
      <c r="AB57" s="35"/>
      <c r="AC57" s="35"/>
      <c r="AD57" s="35"/>
      <c r="AE57" s="35"/>
      <c r="AF57" s="35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496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691"/>
      <c r="D58" s="533"/>
      <c r="E58" s="533"/>
      <c r="F58" s="497" t="s">
        <v>713</v>
      </c>
      <c r="G58" s="609"/>
      <c r="H58" s="626"/>
      <c r="I58" s="694"/>
      <c r="J58" s="694"/>
      <c r="K58" s="301">
        <v>26.2</v>
      </c>
      <c r="L58" s="301">
        <v>7.9</v>
      </c>
      <c r="M58" s="302" t="s">
        <v>263</v>
      </c>
      <c r="N58" s="302" t="s">
        <v>268</v>
      </c>
      <c r="O58" s="611"/>
      <c r="P58" s="309">
        <v>29</v>
      </c>
      <c r="Q58" s="304">
        <v>24</v>
      </c>
      <c r="R58" s="303">
        <v>6.1</v>
      </c>
      <c r="S58" s="433" t="s">
        <v>52</v>
      </c>
      <c r="T58" s="306" t="s">
        <v>79</v>
      </c>
      <c r="U58" s="307" t="s">
        <v>79</v>
      </c>
      <c r="V58" s="433" t="s">
        <v>53</v>
      </c>
      <c r="W58" s="306" t="s">
        <v>79</v>
      </c>
      <c r="X58" s="307" t="s">
        <v>79</v>
      </c>
      <c r="Y58" s="498" t="s">
        <v>79</v>
      </c>
      <c r="Z58" s="299"/>
      <c r="AA58" s="35"/>
      <c r="AB58" s="35"/>
      <c r="AC58" s="35"/>
      <c r="AD58" s="35"/>
      <c r="AE58" s="35"/>
      <c r="AF58" s="35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496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691"/>
      <c r="D59" s="533"/>
      <c r="E59" s="533"/>
      <c r="F59" s="497" t="s">
        <v>711</v>
      </c>
      <c r="G59" s="608">
        <v>44110</v>
      </c>
      <c r="H59" s="625" t="s">
        <v>235</v>
      </c>
      <c r="I59" s="695">
        <v>18.2</v>
      </c>
      <c r="J59" s="695">
        <v>9.1999999999999993</v>
      </c>
      <c r="K59" s="301">
        <v>19.8</v>
      </c>
      <c r="L59" s="301">
        <v>0.5</v>
      </c>
      <c r="M59" s="302" t="s">
        <v>323</v>
      </c>
      <c r="N59" s="302" t="s">
        <v>268</v>
      </c>
      <c r="O59" s="610">
        <v>3.3</v>
      </c>
      <c r="P59" s="309">
        <v>27.1</v>
      </c>
      <c r="Q59" s="304">
        <v>5</v>
      </c>
      <c r="R59" s="303">
        <v>1.7</v>
      </c>
      <c r="S59" s="433" t="s">
        <v>22</v>
      </c>
      <c r="T59" s="306" t="s">
        <v>79</v>
      </c>
      <c r="U59" s="307" t="s">
        <v>79</v>
      </c>
      <c r="V59" s="433" t="s">
        <v>50</v>
      </c>
      <c r="W59" s="306" t="s">
        <v>79</v>
      </c>
      <c r="X59" s="307" t="s">
        <v>79</v>
      </c>
      <c r="Y59" s="500" t="s">
        <v>79</v>
      </c>
      <c r="Z59" s="299"/>
      <c r="AA59" s="35"/>
      <c r="AB59" s="35"/>
      <c r="AC59" s="35"/>
      <c r="AD59" s="35"/>
      <c r="AE59" s="35"/>
      <c r="AF59" s="35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496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691"/>
      <c r="D60" s="533"/>
      <c r="E60" s="533"/>
      <c r="F60" s="497" t="s">
        <v>713</v>
      </c>
      <c r="G60" s="609"/>
      <c r="H60" s="626"/>
      <c r="I60" s="694"/>
      <c r="J60" s="694"/>
      <c r="K60" s="301">
        <v>20.9</v>
      </c>
      <c r="L60" s="301">
        <v>8.1999999999999993</v>
      </c>
      <c r="M60" s="302" t="s">
        <v>263</v>
      </c>
      <c r="N60" s="302" t="s">
        <v>268</v>
      </c>
      <c r="O60" s="611"/>
      <c r="P60" s="309">
        <v>30.8</v>
      </c>
      <c r="Q60" s="304">
        <v>11</v>
      </c>
      <c r="R60" s="303">
        <v>4.5999999999999996</v>
      </c>
      <c r="S60" s="433" t="s">
        <v>43</v>
      </c>
      <c r="T60" s="306" t="s">
        <v>79</v>
      </c>
      <c r="U60" s="307" t="s">
        <v>79</v>
      </c>
      <c r="V60" s="433" t="s">
        <v>50</v>
      </c>
      <c r="W60" s="306" t="s">
        <v>79</v>
      </c>
      <c r="X60" s="307" t="s">
        <v>79</v>
      </c>
      <c r="Y60" s="500" t="s">
        <v>79</v>
      </c>
      <c r="Z60" s="299"/>
      <c r="AA60" s="35"/>
      <c r="AB60" s="35"/>
      <c r="AC60" s="35"/>
      <c r="AD60" s="35"/>
      <c r="AE60" s="35"/>
      <c r="AF60" s="35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496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691"/>
      <c r="D61" s="533"/>
      <c r="E61" s="533"/>
      <c r="F61" s="497" t="s">
        <v>711</v>
      </c>
      <c r="G61" s="608">
        <v>44145</v>
      </c>
      <c r="H61" s="625" t="s">
        <v>235</v>
      </c>
      <c r="I61" s="695">
        <v>8</v>
      </c>
      <c r="J61" s="695">
        <v>8.1999999999999993</v>
      </c>
      <c r="K61" s="301">
        <v>14.8</v>
      </c>
      <c r="L61" s="301">
        <v>0.5</v>
      </c>
      <c r="M61" s="302" t="s">
        <v>356</v>
      </c>
      <c r="N61" s="302" t="s">
        <v>268</v>
      </c>
      <c r="O61" s="610" t="s">
        <v>194</v>
      </c>
      <c r="P61" s="309">
        <v>30.3</v>
      </c>
      <c r="Q61" s="304">
        <v>1</v>
      </c>
      <c r="R61" s="303">
        <v>0.4</v>
      </c>
      <c r="S61" s="433" t="s">
        <v>52</v>
      </c>
      <c r="T61" s="306" t="s">
        <v>79</v>
      </c>
      <c r="U61" s="307" t="s">
        <v>79</v>
      </c>
      <c r="V61" s="433" t="s">
        <v>53</v>
      </c>
      <c r="W61" s="306" t="s">
        <v>79</v>
      </c>
      <c r="X61" s="307" t="s">
        <v>79</v>
      </c>
      <c r="Y61" s="500" t="s">
        <v>79</v>
      </c>
      <c r="Z61" s="299"/>
      <c r="AA61" s="35"/>
      <c r="AB61" s="35"/>
      <c r="AC61" s="35"/>
      <c r="AD61" s="35"/>
      <c r="AE61" s="35"/>
      <c r="AF61" s="35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496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691"/>
      <c r="D62" s="533"/>
      <c r="E62" s="533"/>
      <c r="F62" s="497" t="s">
        <v>713</v>
      </c>
      <c r="G62" s="609"/>
      <c r="H62" s="626"/>
      <c r="I62" s="694"/>
      <c r="J62" s="694"/>
      <c r="K62" s="301">
        <v>15.7</v>
      </c>
      <c r="L62" s="301">
        <v>7.2</v>
      </c>
      <c r="M62" s="302" t="s">
        <v>263</v>
      </c>
      <c r="N62" s="302" t="s">
        <v>268</v>
      </c>
      <c r="O62" s="611"/>
      <c r="P62" s="309">
        <v>31.1</v>
      </c>
      <c r="Q62" s="304">
        <v>4</v>
      </c>
      <c r="R62" s="303">
        <v>1.4</v>
      </c>
      <c r="S62" s="433" t="s">
        <v>52</v>
      </c>
      <c r="T62" s="306" t="s">
        <v>79</v>
      </c>
      <c r="U62" s="307" t="s">
        <v>79</v>
      </c>
      <c r="V62" s="433" t="s">
        <v>50</v>
      </c>
      <c r="W62" s="306" t="s">
        <v>79</v>
      </c>
      <c r="X62" s="307" t="s">
        <v>79</v>
      </c>
      <c r="Y62" s="500" t="s">
        <v>79</v>
      </c>
      <c r="Z62" s="299"/>
      <c r="AA62" s="35"/>
      <c r="AB62" s="35"/>
      <c r="AC62" s="35"/>
      <c r="AD62" s="35"/>
      <c r="AE62" s="35"/>
      <c r="AF62" s="35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496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691"/>
      <c r="D63" s="533"/>
      <c r="E63" s="533"/>
      <c r="F63" s="497" t="s">
        <v>711</v>
      </c>
      <c r="G63" s="608">
        <v>44173</v>
      </c>
      <c r="H63" s="625" t="s">
        <v>234</v>
      </c>
      <c r="I63" s="695">
        <v>9.1</v>
      </c>
      <c r="J63" s="695">
        <v>8.4</v>
      </c>
      <c r="K63" s="301">
        <v>12.5</v>
      </c>
      <c r="L63" s="301">
        <v>0.5</v>
      </c>
      <c r="M63" s="302" t="s">
        <v>356</v>
      </c>
      <c r="N63" s="302" t="s">
        <v>268</v>
      </c>
      <c r="O63" s="610">
        <v>6.8</v>
      </c>
      <c r="P63" s="309">
        <v>30.7</v>
      </c>
      <c r="Q63" s="304">
        <v>3</v>
      </c>
      <c r="R63" s="303">
        <v>0.6</v>
      </c>
      <c r="S63" s="433" t="s">
        <v>53</v>
      </c>
      <c r="T63" s="306" t="s">
        <v>79</v>
      </c>
      <c r="U63" s="307" t="s">
        <v>79</v>
      </c>
      <c r="V63" s="433" t="s">
        <v>22</v>
      </c>
      <c r="W63" s="306" t="s">
        <v>79</v>
      </c>
      <c r="X63" s="307" t="s">
        <v>79</v>
      </c>
      <c r="Y63" s="498" t="s">
        <v>79</v>
      </c>
      <c r="Z63" s="299"/>
      <c r="AA63" s="35"/>
      <c r="AB63" s="35"/>
      <c r="AC63" s="35"/>
      <c r="AD63" s="35"/>
      <c r="AE63" s="35"/>
      <c r="AF63" s="35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496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691"/>
      <c r="D64" s="533"/>
      <c r="E64" s="533"/>
      <c r="F64" s="497" t="s">
        <v>713</v>
      </c>
      <c r="G64" s="609"/>
      <c r="H64" s="626"/>
      <c r="I64" s="694"/>
      <c r="J64" s="694"/>
      <c r="K64" s="301">
        <v>13.2</v>
      </c>
      <c r="L64" s="301">
        <v>7.4</v>
      </c>
      <c r="M64" s="302" t="s">
        <v>263</v>
      </c>
      <c r="N64" s="302" t="s">
        <v>268</v>
      </c>
      <c r="O64" s="611"/>
      <c r="P64" s="309">
        <v>31.4</v>
      </c>
      <c r="Q64" s="304">
        <v>2</v>
      </c>
      <c r="R64" s="303">
        <v>0.5</v>
      </c>
      <c r="S64" s="433" t="s">
        <v>24</v>
      </c>
      <c r="T64" s="306" t="s">
        <v>79</v>
      </c>
      <c r="U64" s="307" t="s">
        <v>79</v>
      </c>
      <c r="V64" s="433" t="s">
        <v>22</v>
      </c>
      <c r="W64" s="306" t="s">
        <v>79</v>
      </c>
      <c r="X64" s="307" t="s">
        <v>79</v>
      </c>
      <c r="Y64" s="498" t="s">
        <v>79</v>
      </c>
      <c r="Z64" s="299"/>
      <c r="AA64" s="35"/>
      <c r="AB64" s="35"/>
      <c r="AC64" s="35"/>
      <c r="AD64" s="35"/>
      <c r="AE64" s="35"/>
      <c r="AF64" s="35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496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691"/>
      <c r="D65" s="533"/>
      <c r="E65" s="533"/>
      <c r="F65" s="497" t="s">
        <v>711</v>
      </c>
      <c r="G65" s="608">
        <v>44210</v>
      </c>
      <c r="H65" s="625" t="s">
        <v>234</v>
      </c>
      <c r="I65" s="695">
        <v>6</v>
      </c>
      <c r="J65" s="695">
        <v>8.3000000000000007</v>
      </c>
      <c r="K65" s="301">
        <v>8.1999999999999993</v>
      </c>
      <c r="L65" s="301">
        <v>0.5</v>
      </c>
      <c r="M65" s="302" t="s">
        <v>323</v>
      </c>
      <c r="N65" s="302" t="s">
        <v>268</v>
      </c>
      <c r="O65" s="610">
        <v>3.4</v>
      </c>
      <c r="P65" s="309">
        <v>31.4</v>
      </c>
      <c r="Q65" s="304">
        <v>7</v>
      </c>
      <c r="R65" s="303">
        <v>2.1</v>
      </c>
      <c r="S65" s="433" t="s">
        <v>228</v>
      </c>
      <c r="T65" s="306" t="s">
        <v>79</v>
      </c>
      <c r="U65" s="307" t="s">
        <v>79</v>
      </c>
      <c r="V65" s="433" t="s">
        <v>22</v>
      </c>
      <c r="W65" s="306" t="s">
        <v>79</v>
      </c>
      <c r="X65" s="307" t="s">
        <v>79</v>
      </c>
      <c r="Y65" s="498" t="s">
        <v>79</v>
      </c>
      <c r="Z65" s="299"/>
      <c r="AA65" s="35"/>
      <c r="AB65" s="35"/>
      <c r="AC65" s="35"/>
      <c r="AD65" s="35"/>
      <c r="AE65" s="35"/>
      <c r="AF65" s="35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496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691"/>
      <c r="D66" s="533"/>
      <c r="E66" s="533"/>
      <c r="F66" s="497" t="s">
        <v>713</v>
      </c>
      <c r="G66" s="609"/>
      <c r="H66" s="626"/>
      <c r="I66" s="694"/>
      <c r="J66" s="694"/>
      <c r="K66" s="301">
        <v>8.3000000000000007</v>
      </c>
      <c r="L66" s="301">
        <v>7.3</v>
      </c>
      <c r="M66" s="302" t="s">
        <v>263</v>
      </c>
      <c r="N66" s="302" t="s">
        <v>268</v>
      </c>
      <c r="O66" s="611"/>
      <c r="P66" s="309">
        <v>31.4</v>
      </c>
      <c r="Q66" s="304">
        <v>27</v>
      </c>
      <c r="R66" s="303">
        <v>2.7</v>
      </c>
      <c r="S66" s="433" t="s">
        <v>80</v>
      </c>
      <c r="T66" s="306" t="s">
        <v>79</v>
      </c>
      <c r="U66" s="307" t="s">
        <v>79</v>
      </c>
      <c r="V66" s="433" t="s">
        <v>18</v>
      </c>
      <c r="W66" s="306" t="s">
        <v>79</v>
      </c>
      <c r="X66" s="307" t="s">
        <v>79</v>
      </c>
      <c r="Y66" s="498" t="s">
        <v>79</v>
      </c>
      <c r="Z66" s="299"/>
      <c r="AA66" s="35"/>
      <c r="AB66" s="35"/>
      <c r="AC66" s="35"/>
      <c r="AD66" s="35"/>
      <c r="AE66" s="35"/>
      <c r="AF66" s="35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496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691"/>
      <c r="D67" s="533"/>
      <c r="E67" s="533"/>
      <c r="F67" s="497" t="s">
        <v>711</v>
      </c>
      <c r="G67" s="608">
        <v>44231</v>
      </c>
      <c r="H67" s="625" t="s">
        <v>234</v>
      </c>
      <c r="I67" s="695">
        <v>0.5</v>
      </c>
      <c r="J67" s="695">
        <v>8.9</v>
      </c>
      <c r="K67" s="301">
        <v>7.5</v>
      </c>
      <c r="L67" s="301">
        <v>0.5</v>
      </c>
      <c r="M67" s="302" t="s">
        <v>323</v>
      </c>
      <c r="N67" s="302" t="s">
        <v>268</v>
      </c>
      <c r="O67" s="610">
        <v>2.8</v>
      </c>
      <c r="P67" s="309">
        <v>32.200000000000003</v>
      </c>
      <c r="Q67" s="304">
        <v>5</v>
      </c>
      <c r="R67" s="303">
        <v>1.9</v>
      </c>
      <c r="S67" s="433" t="s">
        <v>32</v>
      </c>
      <c r="T67" s="306" t="s">
        <v>79</v>
      </c>
      <c r="U67" s="307" t="s">
        <v>79</v>
      </c>
      <c r="V67" s="433" t="s">
        <v>50</v>
      </c>
      <c r="W67" s="306" t="s">
        <v>79</v>
      </c>
      <c r="X67" s="307" t="s">
        <v>79</v>
      </c>
      <c r="Y67" s="500" t="s">
        <v>79</v>
      </c>
      <c r="Z67" s="299"/>
      <c r="AA67" s="35"/>
      <c r="AB67" s="35"/>
      <c r="AC67" s="35"/>
      <c r="AD67" s="35"/>
      <c r="AE67" s="35"/>
      <c r="AF67" s="35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496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691"/>
      <c r="D68" s="533"/>
      <c r="E68" s="533"/>
      <c r="F68" s="497" t="s">
        <v>713</v>
      </c>
      <c r="G68" s="609"/>
      <c r="H68" s="626"/>
      <c r="I68" s="694"/>
      <c r="J68" s="694"/>
      <c r="K68" s="301">
        <v>8.3000000000000007</v>
      </c>
      <c r="L68" s="301">
        <v>7.9</v>
      </c>
      <c r="M68" s="302" t="s">
        <v>263</v>
      </c>
      <c r="N68" s="302" t="s">
        <v>268</v>
      </c>
      <c r="O68" s="611"/>
      <c r="P68" s="309">
        <v>32.299999999999997</v>
      </c>
      <c r="Q68" s="304">
        <v>9</v>
      </c>
      <c r="R68" s="303">
        <v>3.2</v>
      </c>
      <c r="S68" s="433" t="s">
        <v>32</v>
      </c>
      <c r="T68" s="306" t="s">
        <v>79</v>
      </c>
      <c r="U68" s="307" t="s">
        <v>79</v>
      </c>
      <c r="V68" s="433" t="s">
        <v>59</v>
      </c>
      <c r="W68" s="306" t="s">
        <v>79</v>
      </c>
      <c r="X68" s="307" t="s">
        <v>79</v>
      </c>
      <c r="Y68" s="500" t="s">
        <v>79</v>
      </c>
      <c r="Z68" s="299"/>
      <c r="AA68" s="35"/>
      <c r="AB68" s="35"/>
      <c r="AC68" s="35"/>
      <c r="AD68" s="35"/>
      <c r="AE68" s="35"/>
      <c r="AF68" s="35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496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212</v>
      </c>
      <c r="D69" s="533"/>
      <c r="E69" s="535" t="s">
        <v>794</v>
      </c>
      <c r="F69" s="497" t="s">
        <v>711</v>
      </c>
      <c r="G69" s="608">
        <v>44021</v>
      </c>
      <c r="H69" s="625" t="s">
        <v>235</v>
      </c>
      <c r="I69" s="695">
        <v>20.9</v>
      </c>
      <c r="J69" s="695">
        <v>10.8</v>
      </c>
      <c r="K69" s="301">
        <v>20.5</v>
      </c>
      <c r="L69" s="301">
        <v>0.5</v>
      </c>
      <c r="M69" s="302" t="s">
        <v>328</v>
      </c>
      <c r="N69" s="302" t="s">
        <v>268</v>
      </c>
      <c r="O69" s="610">
        <v>1.7</v>
      </c>
      <c r="P69" s="309">
        <v>24.9</v>
      </c>
      <c r="Q69" s="304">
        <v>3</v>
      </c>
      <c r="R69" s="303">
        <v>2.1</v>
      </c>
      <c r="S69" s="433" t="s">
        <v>27</v>
      </c>
      <c r="T69" s="306" t="s">
        <v>79</v>
      </c>
      <c r="U69" s="307" t="s">
        <v>79</v>
      </c>
      <c r="V69" s="433" t="s">
        <v>59</v>
      </c>
      <c r="W69" s="306" t="s">
        <v>79</v>
      </c>
      <c r="X69" s="307" t="s">
        <v>79</v>
      </c>
      <c r="Y69" s="498" t="s">
        <v>79</v>
      </c>
      <c r="Z69" s="299"/>
      <c r="AA69" s="35"/>
      <c r="AB69" s="35"/>
      <c r="AC69" s="35"/>
      <c r="AD69" s="35"/>
      <c r="AE69" s="35"/>
      <c r="AF69" s="35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496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691"/>
      <c r="D70" s="533"/>
      <c r="E70" s="533"/>
      <c r="F70" s="497" t="s">
        <v>713</v>
      </c>
      <c r="G70" s="609"/>
      <c r="H70" s="626"/>
      <c r="I70" s="694"/>
      <c r="J70" s="694"/>
      <c r="K70" s="301">
        <v>19.7</v>
      </c>
      <c r="L70" s="301">
        <v>9.8000000000000007</v>
      </c>
      <c r="M70" s="302" t="s">
        <v>263</v>
      </c>
      <c r="N70" s="302" t="s">
        <v>268</v>
      </c>
      <c r="O70" s="611"/>
      <c r="P70" s="309">
        <v>28.8</v>
      </c>
      <c r="Q70" s="304">
        <v>2</v>
      </c>
      <c r="R70" s="303">
        <v>1.5</v>
      </c>
      <c r="S70" s="433" t="s">
        <v>228</v>
      </c>
      <c r="T70" s="306" t="s">
        <v>79</v>
      </c>
      <c r="U70" s="307" t="s">
        <v>79</v>
      </c>
      <c r="V70" s="433" t="s">
        <v>229</v>
      </c>
      <c r="W70" s="306" t="s">
        <v>79</v>
      </c>
      <c r="X70" s="307" t="s">
        <v>79</v>
      </c>
      <c r="Y70" s="498" t="s">
        <v>79</v>
      </c>
      <c r="Z70" s="299"/>
      <c r="AA70" s="35"/>
      <c r="AB70" s="35"/>
      <c r="AC70" s="35"/>
      <c r="AD70" s="35"/>
      <c r="AE70" s="35"/>
      <c r="AF70" s="35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496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691"/>
      <c r="D71" s="533"/>
      <c r="E71" s="533"/>
      <c r="F71" s="497" t="s">
        <v>711</v>
      </c>
      <c r="G71" s="608">
        <v>44049</v>
      </c>
      <c r="H71" s="625" t="s">
        <v>234</v>
      </c>
      <c r="I71" s="695">
        <v>25.3</v>
      </c>
      <c r="J71" s="695">
        <v>11</v>
      </c>
      <c r="K71" s="301">
        <v>22.4</v>
      </c>
      <c r="L71" s="301">
        <v>0.5</v>
      </c>
      <c r="M71" s="302" t="s">
        <v>356</v>
      </c>
      <c r="N71" s="302" t="s">
        <v>268</v>
      </c>
      <c r="O71" s="610">
        <v>7.5</v>
      </c>
      <c r="P71" s="309">
        <v>28.4</v>
      </c>
      <c r="Q71" s="304">
        <v>1</v>
      </c>
      <c r="R71" s="303">
        <v>0.3</v>
      </c>
      <c r="S71" s="433" t="s">
        <v>22</v>
      </c>
      <c r="T71" s="306" t="s">
        <v>79</v>
      </c>
      <c r="U71" s="307" t="s">
        <v>79</v>
      </c>
      <c r="V71" s="433" t="s">
        <v>53</v>
      </c>
      <c r="W71" s="306" t="s">
        <v>79</v>
      </c>
      <c r="X71" s="307" t="s">
        <v>79</v>
      </c>
      <c r="Y71" s="498" t="s">
        <v>79</v>
      </c>
      <c r="Z71" s="299"/>
      <c r="AA71" s="35"/>
      <c r="AB71" s="35"/>
      <c r="AC71" s="35"/>
      <c r="AD71" s="35"/>
      <c r="AE71" s="35"/>
      <c r="AF71" s="35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496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691"/>
      <c r="D72" s="533"/>
      <c r="E72" s="533"/>
      <c r="F72" s="497" t="s">
        <v>713</v>
      </c>
      <c r="G72" s="609"/>
      <c r="H72" s="626"/>
      <c r="I72" s="694"/>
      <c r="J72" s="694"/>
      <c r="K72" s="301">
        <v>20</v>
      </c>
      <c r="L72" s="301">
        <v>10</v>
      </c>
      <c r="M72" s="302" t="s">
        <v>263</v>
      </c>
      <c r="N72" s="302" t="s">
        <v>268</v>
      </c>
      <c r="O72" s="611"/>
      <c r="P72" s="309">
        <v>29.5</v>
      </c>
      <c r="Q72" s="304">
        <v>2</v>
      </c>
      <c r="R72" s="303">
        <v>0.4</v>
      </c>
      <c r="S72" s="433" t="s">
        <v>228</v>
      </c>
      <c r="T72" s="306" t="s">
        <v>79</v>
      </c>
      <c r="U72" s="307" t="s">
        <v>79</v>
      </c>
      <c r="V72" s="433" t="s">
        <v>18</v>
      </c>
      <c r="W72" s="306" t="s">
        <v>79</v>
      </c>
      <c r="X72" s="307" t="s">
        <v>79</v>
      </c>
      <c r="Y72" s="498" t="s">
        <v>79</v>
      </c>
      <c r="Z72" s="299"/>
      <c r="AA72" s="35"/>
      <c r="AB72" s="35"/>
      <c r="AC72" s="35"/>
      <c r="AD72" s="35"/>
      <c r="AE72" s="35"/>
      <c r="AF72" s="35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496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691"/>
      <c r="D73" s="533"/>
      <c r="E73" s="533"/>
      <c r="F73" s="497" t="s">
        <v>711</v>
      </c>
      <c r="G73" s="608">
        <v>44081</v>
      </c>
      <c r="H73" s="625" t="s">
        <v>235</v>
      </c>
      <c r="I73" s="695">
        <v>26</v>
      </c>
      <c r="J73" s="695">
        <v>11.1</v>
      </c>
      <c r="K73" s="301">
        <v>26.4</v>
      </c>
      <c r="L73" s="301">
        <v>0.5</v>
      </c>
      <c r="M73" s="302" t="s">
        <v>323</v>
      </c>
      <c r="N73" s="302" t="s">
        <v>268</v>
      </c>
      <c r="O73" s="610">
        <v>4.8</v>
      </c>
      <c r="P73" s="309">
        <v>28.2</v>
      </c>
      <c r="Q73" s="304">
        <v>1</v>
      </c>
      <c r="R73" s="303">
        <v>0.6</v>
      </c>
      <c r="S73" s="433" t="s">
        <v>32</v>
      </c>
      <c r="T73" s="306" t="s">
        <v>79</v>
      </c>
      <c r="U73" s="307" t="s">
        <v>79</v>
      </c>
      <c r="V73" s="433" t="s">
        <v>22</v>
      </c>
      <c r="W73" s="306" t="s">
        <v>79</v>
      </c>
      <c r="X73" s="307" t="s">
        <v>79</v>
      </c>
      <c r="Y73" s="498" t="s">
        <v>79</v>
      </c>
      <c r="Z73" s="299"/>
      <c r="AA73" s="35"/>
      <c r="AB73" s="35"/>
      <c r="AC73" s="35"/>
      <c r="AD73" s="35"/>
      <c r="AE73" s="35"/>
      <c r="AF73" s="35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496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691"/>
      <c r="D74" s="533"/>
      <c r="E74" s="533"/>
      <c r="F74" s="497" t="s">
        <v>713</v>
      </c>
      <c r="G74" s="609"/>
      <c r="H74" s="626"/>
      <c r="I74" s="694"/>
      <c r="J74" s="694"/>
      <c r="K74" s="301">
        <v>23.4</v>
      </c>
      <c r="L74" s="301">
        <v>10.1</v>
      </c>
      <c r="M74" s="302" t="s">
        <v>263</v>
      </c>
      <c r="N74" s="302" t="s">
        <v>268</v>
      </c>
      <c r="O74" s="611"/>
      <c r="P74" s="309">
        <v>30.5</v>
      </c>
      <c r="Q74" s="304">
        <v>8</v>
      </c>
      <c r="R74" s="303">
        <v>2.9</v>
      </c>
      <c r="S74" s="433" t="s">
        <v>29</v>
      </c>
      <c r="T74" s="306" t="s">
        <v>79</v>
      </c>
      <c r="U74" s="307" t="s">
        <v>79</v>
      </c>
      <c r="V74" s="433" t="s">
        <v>22</v>
      </c>
      <c r="W74" s="306" t="s">
        <v>79</v>
      </c>
      <c r="X74" s="307" t="s">
        <v>79</v>
      </c>
      <c r="Y74" s="498" t="s">
        <v>79</v>
      </c>
      <c r="Z74" s="299"/>
      <c r="AA74" s="35"/>
      <c r="AB74" s="35"/>
      <c r="AC74" s="35"/>
      <c r="AD74" s="35"/>
      <c r="AE74" s="35"/>
      <c r="AF74" s="35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496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691"/>
      <c r="D75" s="533"/>
      <c r="E75" s="533"/>
      <c r="F75" s="497" t="s">
        <v>711</v>
      </c>
      <c r="G75" s="608">
        <v>44110</v>
      </c>
      <c r="H75" s="625" t="s">
        <v>235</v>
      </c>
      <c r="I75" s="695">
        <v>16.7</v>
      </c>
      <c r="J75" s="695">
        <v>12.5</v>
      </c>
      <c r="K75" s="301">
        <v>20.5</v>
      </c>
      <c r="L75" s="301">
        <v>0.5</v>
      </c>
      <c r="M75" s="302" t="s">
        <v>323</v>
      </c>
      <c r="N75" s="302" t="s">
        <v>268</v>
      </c>
      <c r="O75" s="610">
        <v>4.3</v>
      </c>
      <c r="P75" s="309">
        <v>30.3</v>
      </c>
      <c r="Q75" s="304">
        <v>2</v>
      </c>
      <c r="R75" s="303">
        <v>1.2</v>
      </c>
      <c r="S75" s="433" t="s">
        <v>32</v>
      </c>
      <c r="T75" s="306" t="s">
        <v>79</v>
      </c>
      <c r="U75" s="307" t="s">
        <v>79</v>
      </c>
      <c r="V75" s="433" t="s">
        <v>32</v>
      </c>
      <c r="W75" s="306" t="s">
        <v>79</v>
      </c>
      <c r="X75" s="307" t="s">
        <v>79</v>
      </c>
      <c r="Y75" s="500" t="s">
        <v>79</v>
      </c>
      <c r="Z75" s="299"/>
      <c r="AA75" s="35"/>
      <c r="AB75" s="35"/>
      <c r="AC75" s="35"/>
      <c r="AD75" s="35"/>
      <c r="AE75" s="35"/>
      <c r="AF75" s="35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496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691"/>
      <c r="D76" s="533"/>
      <c r="E76" s="533"/>
      <c r="F76" s="497" t="s">
        <v>713</v>
      </c>
      <c r="G76" s="609"/>
      <c r="H76" s="626"/>
      <c r="I76" s="694"/>
      <c r="J76" s="694"/>
      <c r="K76" s="301">
        <v>20.9</v>
      </c>
      <c r="L76" s="301">
        <v>11.5</v>
      </c>
      <c r="M76" s="302" t="s">
        <v>263</v>
      </c>
      <c r="N76" s="302" t="s">
        <v>268</v>
      </c>
      <c r="O76" s="611"/>
      <c r="P76" s="309">
        <v>31</v>
      </c>
      <c r="Q76" s="304">
        <v>4</v>
      </c>
      <c r="R76" s="303">
        <v>2.9</v>
      </c>
      <c r="S76" s="433" t="s">
        <v>30</v>
      </c>
      <c r="T76" s="306" t="s">
        <v>79</v>
      </c>
      <c r="U76" s="307" t="s">
        <v>79</v>
      </c>
      <c r="V76" s="433" t="s">
        <v>32</v>
      </c>
      <c r="W76" s="306" t="s">
        <v>79</v>
      </c>
      <c r="X76" s="307" t="s">
        <v>79</v>
      </c>
      <c r="Y76" s="500" t="s">
        <v>79</v>
      </c>
      <c r="Z76" s="299"/>
      <c r="AA76" s="35"/>
      <c r="AB76" s="35"/>
      <c r="AC76" s="35"/>
      <c r="AD76" s="35"/>
      <c r="AE76" s="35"/>
      <c r="AF76" s="35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496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691"/>
      <c r="D77" s="533"/>
      <c r="E77" s="533"/>
      <c r="F77" s="497" t="s">
        <v>711</v>
      </c>
      <c r="G77" s="608">
        <v>44145</v>
      </c>
      <c r="H77" s="625" t="s">
        <v>235</v>
      </c>
      <c r="I77" s="695">
        <v>8</v>
      </c>
      <c r="J77" s="695">
        <v>11.3</v>
      </c>
      <c r="K77" s="301">
        <v>15.9</v>
      </c>
      <c r="L77" s="301">
        <v>0.5</v>
      </c>
      <c r="M77" s="302" t="s">
        <v>356</v>
      </c>
      <c r="N77" s="302" t="s">
        <v>268</v>
      </c>
      <c r="O77" s="610">
        <v>8.5</v>
      </c>
      <c r="P77" s="309">
        <v>30.8</v>
      </c>
      <c r="Q77" s="304">
        <v>2</v>
      </c>
      <c r="R77" s="303">
        <v>0.3</v>
      </c>
      <c r="S77" s="433" t="s">
        <v>52</v>
      </c>
      <c r="T77" s="306" t="s">
        <v>79</v>
      </c>
      <c r="U77" s="307" t="s">
        <v>79</v>
      </c>
      <c r="V77" s="433" t="s">
        <v>59</v>
      </c>
      <c r="W77" s="306" t="s">
        <v>79</v>
      </c>
      <c r="X77" s="307" t="s">
        <v>79</v>
      </c>
      <c r="Y77" s="500" t="s">
        <v>79</v>
      </c>
      <c r="Z77" s="299"/>
      <c r="AA77" s="35"/>
      <c r="AB77" s="35"/>
      <c r="AC77" s="35"/>
      <c r="AD77" s="35"/>
      <c r="AE77" s="35"/>
      <c r="AF77" s="35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496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691"/>
      <c r="D78" s="533"/>
      <c r="E78" s="533"/>
      <c r="F78" s="497" t="s">
        <v>713</v>
      </c>
      <c r="G78" s="609"/>
      <c r="H78" s="626"/>
      <c r="I78" s="694"/>
      <c r="J78" s="694"/>
      <c r="K78" s="301">
        <v>15.5</v>
      </c>
      <c r="L78" s="301">
        <v>10.3</v>
      </c>
      <c r="M78" s="302" t="s">
        <v>263</v>
      </c>
      <c r="N78" s="302" t="s">
        <v>268</v>
      </c>
      <c r="O78" s="611"/>
      <c r="P78" s="309">
        <v>31.2</v>
      </c>
      <c r="Q78" s="304">
        <v>3</v>
      </c>
      <c r="R78" s="303">
        <v>1.2</v>
      </c>
      <c r="S78" s="433" t="s">
        <v>32</v>
      </c>
      <c r="T78" s="306" t="s">
        <v>79</v>
      </c>
      <c r="U78" s="307" t="s">
        <v>79</v>
      </c>
      <c r="V78" s="433" t="s">
        <v>22</v>
      </c>
      <c r="W78" s="306" t="s">
        <v>79</v>
      </c>
      <c r="X78" s="307" t="s">
        <v>79</v>
      </c>
      <c r="Y78" s="500" t="s">
        <v>79</v>
      </c>
      <c r="Z78" s="299"/>
      <c r="AA78" s="35"/>
      <c r="AB78" s="35"/>
      <c r="AC78" s="35"/>
      <c r="AD78" s="35"/>
      <c r="AE78" s="35"/>
      <c r="AF78" s="35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496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691"/>
      <c r="D79" s="533"/>
      <c r="E79" s="533"/>
      <c r="F79" s="497" t="s">
        <v>711</v>
      </c>
      <c r="G79" s="608">
        <v>44173</v>
      </c>
      <c r="H79" s="625" t="s">
        <v>234</v>
      </c>
      <c r="I79" s="695">
        <v>7.3</v>
      </c>
      <c r="J79" s="695">
        <v>10.7</v>
      </c>
      <c r="K79" s="301">
        <v>12.1</v>
      </c>
      <c r="L79" s="301">
        <v>0.5</v>
      </c>
      <c r="M79" s="302" t="s">
        <v>356</v>
      </c>
      <c r="N79" s="302" t="s">
        <v>268</v>
      </c>
      <c r="O79" s="610">
        <v>6.3</v>
      </c>
      <c r="P79" s="309">
        <v>31.1</v>
      </c>
      <c r="Q79" s="304">
        <v>2</v>
      </c>
      <c r="R79" s="303">
        <v>0.5</v>
      </c>
      <c r="S79" s="433" t="s">
        <v>43</v>
      </c>
      <c r="T79" s="306" t="s">
        <v>79</v>
      </c>
      <c r="U79" s="307" t="s">
        <v>79</v>
      </c>
      <c r="V79" s="433" t="s">
        <v>53</v>
      </c>
      <c r="W79" s="306" t="s">
        <v>79</v>
      </c>
      <c r="X79" s="307" t="s">
        <v>79</v>
      </c>
      <c r="Y79" s="498" t="s">
        <v>79</v>
      </c>
      <c r="Z79" s="299"/>
      <c r="AA79" s="35"/>
      <c r="AB79" s="35"/>
      <c r="AC79" s="35"/>
      <c r="AD79" s="35"/>
      <c r="AE79" s="35"/>
      <c r="AF79" s="35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496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691"/>
      <c r="D80" s="533"/>
      <c r="E80" s="533"/>
      <c r="F80" s="497" t="s">
        <v>713</v>
      </c>
      <c r="G80" s="609"/>
      <c r="H80" s="626"/>
      <c r="I80" s="694"/>
      <c r="J80" s="694"/>
      <c r="K80" s="301">
        <v>12.9</v>
      </c>
      <c r="L80" s="301">
        <v>9.6999999999999993</v>
      </c>
      <c r="M80" s="302" t="s">
        <v>263</v>
      </c>
      <c r="N80" s="302" t="s">
        <v>268</v>
      </c>
      <c r="O80" s="611"/>
      <c r="P80" s="309">
        <v>31.2</v>
      </c>
      <c r="Q80" s="304">
        <v>3</v>
      </c>
      <c r="R80" s="303">
        <v>0.8</v>
      </c>
      <c r="S80" s="433" t="s">
        <v>228</v>
      </c>
      <c r="T80" s="306" t="s">
        <v>79</v>
      </c>
      <c r="U80" s="307" t="s">
        <v>79</v>
      </c>
      <c r="V80" s="433" t="s">
        <v>57</v>
      </c>
      <c r="W80" s="306" t="s">
        <v>79</v>
      </c>
      <c r="X80" s="307" t="s">
        <v>79</v>
      </c>
      <c r="Y80" s="498" t="s">
        <v>79</v>
      </c>
      <c r="Z80" s="299"/>
      <c r="AA80" s="35"/>
      <c r="AB80" s="35"/>
      <c r="AC80" s="35"/>
      <c r="AD80" s="35"/>
      <c r="AE80" s="35"/>
      <c r="AF80" s="35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496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691"/>
      <c r="D81" s="533"/>
      <c r="E81" s="533"/>
      <c r="F81" s="497" t="s">
        <v>711</v>
      </c>
      <c r="G81" s="608">
        <v>44210</v>
      </c>
      <c r="H81" s="625" t="s">
        <v>234</v>
      </c>
      <c r="I81" s="695">
        <v>4.5</v>
      </c>
      <c r="J81" s="695">
        <v>11.6</v>
      </c>
      <c r="K81" s="301">
        <v>8</v>
      </c>
      <c r="L81" s="301">
        <v>0.5</v>
      </c>
      <c r="M81" s="302" t="s">
        <v>323</v>
      </c>
      <c r="N81" s="302" t="s">
        <v>268</v>
      </c>
      <c r="O81" s="610">
        <v>5.6</v>
      </c>
      <c r="P81" s="309">
        <v>31.4</v>
      </c>
      <c r="Q81" s="304">
        <v>4</v>
      </c>
      <c r="R81" s="303">
        <v>0.9</v>
      </c>
      <c r="S81" s="433" t="s">
        <v>22</v>
      </c>
      <c r="T81" s="306" t="s">
        <v>79</v>
      </c>
      <c r="U81" s="307" t="s">
        <v>79</v>
      </c>
      <c r="V81" s="433" t="s">
        <v>29</v>
      </c>
      <c r="W81" s="306" t="s">
        <v>79</v>
      </c>
      <c r="X81" s="307" t="s">
        <v>79</v>
      </c>
      <c r="Y81" s="498" t="s">
        <v>79</v>
      </c>
      <c r="Z81" s="299"/>
      <c r="AA81" s="35"/>
      <c r="AB81" s="35"/>
      <c r="AC81" s="35"/>
      <c r="AD81" s="35"/>
      <c r="AE81" s="35"/>
      <c r="AF81" s="35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496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691"/>
      <c r="D82" s="533"/>
      <c r="E82" s="533"/>
      <c r="F82" s="497" t="s">
        <v>713</v>
      </c>
      <c r="G82" s="609"/>
      <c r="H82" s="626"/>
      <c r="I82" s="694"/>
      <c r="J82" s="694"/>
      <c r="K82" s="301">
        <v>8</v>
      </c>
      <c r="L82" s="301">
        <v>10.6</v>
      </c>
      <c r="M82" s="302" t="s">
        <v>263</v>
      </c>
      <c r="N82" s="302" t="s">
        <v>268</v>
      </c>
      <c r="O82" s="611"/>
      <c r="P82" s="309">
        <v>31.4</v>
      </c>
      <c r="Q82" s="304">
        <v>5</v>
      </c>
      <c r="R82" s="303">
        <v>1.2</v>
      </c>
      <c r="S82" s="433" t="s">
        <v>52</v>
      </c>
      <c r="T82" s="306" t="s">
        <v>79</v>
      </c>
      <c r="U82" s="307" t="s">
        <v>79</v>
      </c>
      <c r="V82" s="433" t="s">
        <v>53</v>
      </c>
      <c r="W82" s="306" t="s">
        <v>79</v>
      </c>
      <c r="X82" s="307" t="s">
        <v>79</v>
      </c>
      <c r="Y82" s="498" t="s">
        <v>79</v>
      </c>
      <c r="Z82" s="299"/>
      <c r="AA82" s="35"/>
      <c r="AB82" s="35"/>
      <c r="AC82" s="35"/>
      <c r="AD82" s="35"/>
      <c r="AE82" s="35"/>
      <c r="AF82" s="35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496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691"/>
      <c r="D83" s="533"/>
      <c r="E83" s="533"/>
      <c r="F83" s="497" t="s">
        <v>711</v>
      </c>
      <c r="G83" s="608">
        <v>44231</v>
      </c>
      <c r="H83" s="625" t="s">
        <v>234</v>
      </c>
      <c r="I83" s="695">
        <v>-0.5</v>
      </c>
      <c r="J83" s="695">
        <v>10.9</v>
      </c>
      <c r="K83" s="301">
        <v>6.8</v>
      </c>
      <c r="L83" s="301">
        <v>0.5</v>
      </c>
      <c r="M83" s="302" t="s">
        <v>323</v>
      </c>
      <c r="N83" s="302" t="s">
        <v>268</v>
      </c>
      <c r="O83" s="610">
        <v>3.5</v>
      </c>
      <c r="P83" s="309">
        <v>31.6</v>
      </c>
      <c r="Q83" s="304">
        <v>6</v>
      </c>
      <c r="R83" s="309">
        <v>3</v>
      </c>
      <c r="S83" s="433" t="s">
        <v>29</v>
      </c>
      <c r="T83" s="306" t="s">
        <v>79</v>
      </c>
      <c r="U83" s="307" t="s">
        <v>79</v>
      </c>
      <c r="V83" s="433" t="s">
        <v>50</v>
      </c>
      <c r="W83" s="306" t="s">
        <v>79</v>
      </c>
      <c r="X83" s="307" t="s">
        <v>79</v>
      </c>
      <c r="Y83" s="500" t="s">
        <v>79</v>
      </c>
      <c r="Z83" s="299"/>
      <c r="AA83" s="35"/>
      <c r="AB83" s="35"/>
      <c r="AC83" s="35"/>
      <c r="AD83" s="35"/>
      <c r="AE83" s="35"/>
      <c r="AF83" s="35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496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691"/>
      <c r="D84" s="533"/>
      <c r="E84" s="533"/>
      <c r="F84" s="497" t="s">
        <v>713</v>
      </c>
      <c r="G84" s="609"/>
      <c r="H84" s="626"/>
      <c r="I84" s="694"/>
      <c r="J84" s="694"/>
      <c r="K84" s="301">
        <v>7.7</v>
      </c>
      <c r="L84" s="301">
        <v>9.9</v>
      </c>
      <c r="M84" s="302" t="s">
        <v>263</v>
      </c>
      <c r="N84" s="302" t="s">
        <v>268</v>
      </c>
      <c r="O84" s="611"/>
      <c r="P84" s="309">
        <v>31.8</v>
      </c>
      <c r="Q84" s="304">
        <v>9</v>
      </c>
      <c r="R84" s="303">
        <v>2.8</v>
      </c>
      <c r="S84" s="433" t="s">
        <v>32</v>
      </c>
      <c r="T84" s="306" t="s">
        <v>79</v>
      </c>
      <c r="U84" s="307" t="s">
        <v>79</v>
      </c>
      <c r="V84" s="433" t="s">
        <v>22</v>
      </c>
      <c r="W84" s="306" t="s">
        <v>79</v>
      </c>
      <c r="X84" s="307" t="s">
        <v>79</v>
      </c>
      <c r="Y84" s="500" t="s">
        <v>79</v>
      </c>
      <c r="Z84" s="299"/>
      <c r="AA84" s="35"/>
      <c r="AB84" s="35"/>
      <c r="AC84" s="35"/>
      <c r="AD84" s="35"/>
      <c r="AE84" s="35"/>
      <c r="AF84" s="35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496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213</v>
      </c>
      <c r="D85" s="531" t="s">
        <v>664</v>
      </c>
      <c r="E85" s="535" t="s">
        <v>795</v>
      </c>
      <c r="F85" s="497" t="s">
        <v>711</v>
      </c>
      <c r="G85" s="608">
        <v>44022</v>
      </c>
      <c r="H85" s="625" t="s">
        <v>235</v>
      </c>
      <c r="I85" s="695">
        <v>22</v>
      </c>
      <c r="J85" s="695">
        <v>10.8</v>
      </c>
      <c r="K85" s="301">
        <v>21.2</v>
      </c>
      <c r="L85" s="301">
        <v>0.5</v>
      </c>
      <c r="M85" s="302" t="s">
        <v>323</v>
      </c>
      <c r="N85" s="302" t="s">
        <v>268</v>
      </c>
      <c r="O85" s="610">
        <v>3.4</v>
      </c>
      <c r="P85" s="309">
        <v>25.9</v>
      </c>
      <c r="Q85" s="304">
        <v>3</v>
      </c>
      <c r="R85" s="303">
        <v>1.8</v>
      </c>
      <c r="S85" s="433" t="s">
        <v>59</v>
      </c>
      <c r="T85" s="306" t="s">
        <v>79</v>
      </c>
      <c r="U85" s="307" t="s">
        <v>79</v>
      </c>
      <c r="V85" s="433" t="s">
        <v>50</v>
      </c>
      <c r="W85" s="306" t="s">
        <v>79</v>
      </c>
      <c r="X85" s="307" t="s">
        <v>79</v>
      </c>
      <c r="Y85" s="498" t="s">
        <v>79</v>
      </c>
      <c r="Z85" s="299"/>
      <c r="AA85" s="35"/>
      <c r="AB85" s="35"/>
      <c r="AC85" s="35"/>
      <c r="AD85" s="35"/>
      <c r="AE85" s="35"/>
      <c r="AF85" s="35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496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691"/>
      <c r="D86" s="531"/>
      <c r="E86" s="533"/>
      <c r="F86" s="497" t="s">
        <v>713</v>
      </c>
      <c r="G86" s="609"/>
      <c r="H86" s="626"/>
      <c r="I86" s="694"/>
      <c r="J86" s="694"/>
      <c r="K86" s="301">
        <v>18.600000000000001</v>
      </c>
      <c r="L86" s="301">
        <v>9.8000000000000007</v>
      </c>
      <c r="M86" s="302" t="s">
        <v>263</v>
      </c>
      <c r="N86" s="302" t="s">
        <v>268</v>
      </c>
      <c r="O86" s="611"/>
      <c r="P86" s="309">
        <v>29.6</v>
      </c>
      <c r="Q86" s="304">
        <v>2</v>
      </c>
      <c r="R86" s="303">
        <v>0.8</v>
      </c>
      <c r="S86" s="433" t="s">
        <v>52</v>
      </c>
      <c r="T86" s="306" t="s">
        <v>79</v>
      </c>
      <c r="U86" s="307" t="s">
        <v>79</v>
      </c>
      <c r="V86" s="433" t="s">
        <v>59</v>
      </c>
      <c r="W86" s="306" t="s">
        <v>79</v>
      </c>
      <c r="X86" s="307" t="s">
        <v>79</v>
      </c>
      <c r="Y86" s="498" t="s">
        <v>79</v>
      </c>
      <c r="Z86" s="299"/>
      <c r="AA86" s="35"/>
      <c r="AB86" s="35"/>
      <c r="AC86" s="35"/>
      <c r="AD86" s="35"/>
      <c r="AE86" s="35"/>
      <c r="AF86" s="35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496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691"/>
      <c r="D87" s="531"/>
      <c r="E87" s="533"/>
      <c r="F87" s="497" t="s">
        <v>711</v>
      </c>
      <c r="G87" s="608">
        <v>44050</v>
      </c>
      <c r="H87" s="625" t="s">
        <v>234</v>
      </c>
      <c r="I87" s="695">
        <v>21.3</v>
      </c>
      <c r="J87" s="695">
        <v>10.8</v>
      </c>
      <c r="K87" s="301">
        <v>18.899999999999999</v>
      </c>
      <c r="L87" s="301">
        <v>0.5</v>
      </c>
      <c r="M87" s="302" t="s">
        <v>356</v>
      </c>
      <c r="N87" s="302" t="s">
        <v>268</v>
      </c>
      <c r="O87" s="610">
        <v>5.7</v>
      </c>
      <c r="P87" s="309">
        <v>30.2</v>
      </c>
      <c r="Q87" s="304">
        <v>2</v>
      </c>
      <c r="R87" s="303">
        <v>0.6</v>
      </c>
      <c r="S87" s="433" t="s">
        <v>22</v>
      </c>
      <c r="T87" s="306" t="s">
        <v>79</v>
      </c>
      <c r="U87" s="307" t="s">
        <v>79</v>
      </c>
      <c r="V87" s="433" t="s">
        <v>22</v>
      </c>
      <c r="W87" s="306" t="s">
        <v>79</v>
      </c>
      <c r="X87" s="307" t="s">
        <v>79</v>
      </c>
      <c r="Y87" s="498" t="s">
        <v>79</v>
      </c>
      <c r="Z87" s="299"/>
      <c r="AA87" s="35"/>
      <c r="AB87" s="35"/>
      <c r="AC87" s="35"/>
      <c r="AD87" s="35"/>
      <c r="AE87" s="35"/>
      <c r="AF87" s="35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496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691"/>
      <c r="D88" s="531"/>
      <c r="E88" s="533"/>
      <c r="F88" s="497" t="s">
        <v>713</v>
      </c>
      <c r="G88" s="609"/>
      <c r="H88" s="626"/>
      <c r="I88" s="694"/>
      <c r="J88" s="694"/>
      <c r="K88" s="301">
        <v>17.7</v>
      </c>
      <c r="L88" s="301">
        <v>9.8000000000000007</v>
      </c>
      <c r="M88" s="302" t="s">
        <v>263</v>
      </c>
      <c r="N88" s="302" t="s">
        <v>268</v>
      </c>
      <c r="O88" s="611"/>
      <c r="P88" s="309">
        <v>30.3</v>
      </c>
      <c r="Q88" s="304">
        <v>1</v>
      </c>
      <c r="R88" s="303">
        <v>0.3</v>
      </c>
      <c r="S88" s="433" t="s">
        <v>48</v>
      </c>
      <c r="T88" s="306" t="s">
        <v>79</v>
      </c>
      <c r="U88" s="307" t="s">
        <v>79</v>
      </c>
      <c r="V88" s="433" t="s">
        <v>59</v>
      </c>
      <c r="W88" s="306" t="s">
        <v>79</v>
      </c>
      <c r="X88" s="307" t="s">
        <v>79</v>
      </c>
      <c r="Y88" s="498" t="s">
        <v>79</v>
      </c>
      <c r="Z88" s="299"/>
      <c r="AA88" s="35"/>
      <c r="AB88" s="35"/>
      <c r="AC88" s="35"/>
      <c r="AD88" s="35"/>
      <c r="AE88" s="35"/>
      <c r="AF88" s="35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496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691"/>
      <c r="D89" s="531"/>
      <c r="E89" s="533"/>
      <c r="F89" s="497" t="s">
        <v>711</v>
      </c>
      <c r="G89" s="608">
        <v>44083</v>
      </c>
      <c r="H89" s="625" t="s">
        <v>234</v>
      </c>
      <c r="I89" s="695">
        <v>30.2</v>
      </c>
      <c r="J89" s="695">
        <v>11</v>
      </c>
      <c r="K89" s="301">
        <v>27.3</v>
      </c>
      <c r="L89" s="301">
        <v>0.5</v>
      </c>
      <c r="M89" s="302" t="s">
        <v>356</v>
      </c>
      <c r="N89" s="302" t="s">
        <v>268</v>
      </c>
      <c r="O89" s="610">
        <v>7.5</v>
      </c>
      <c r="P89" s="309">
        <v>29.8</v>
      </c>
      <c r="Q89" s="304" t="s">
        <v>17</v>
      </c>
      <c r="R89" s="303">
        <v>0.3</v>
      </c>
      <c r="S89" s="433" t="s">
        <v>46</v>
      </c>
      <c r="T89" s="306" t="s">
        <v>79</v>
      </c>
      <c r="U89" s="307" t="s">
        <v>79</v>
      </c>
      <c r="V89" s="433" t="s">
        <v>53</v>
      </c>
      <c r="W89" s="306" t="s">
        <v>79</v>
      </c>
      <c r="X89" s="307" t="s">
        <v>79</v>
      </c>
      <c r="Y89" s="498" t="s">
        <v>79</v>
      </c>
      <c r="Z89" s="299"/>
      <c r="AA89" s="35"/>
      <c r="AB89" s="35"/>
      <c r="AC89" s="35"/>
      <c r="AD89" s="35"/>
      <c r="AE89" s="35"/>
      <c r="AF89" s="35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496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691"/>
      <c r="D90" s="531"/>
      <c r="E90" s="533"/>
      <c r="F90" s="497" t="s">
        <v>713</v>
      </c>
      <c r="G90" s="609"/>
      <c r="H90" s="626"/>
      <c r="I90" s="694"/>
      <c r="J90" s="694"/>
      <c r="K90" s="301">
        <v>25.4</v>
      </c>
      <c r="L90" s="301">
        <v>10</v>
      </c>
      <c r="M90" s="302" t="s">
        <v>263</v>
      </c>
      <c r="N90" s="302" t="s">
        <v>268</v>
      </c>
      <c r="O90" s="611"/>
      <c r="P90" s="309">
        <v>30.4</v>
      </c>
      <c r="Q90" s="304">
        <v>3</v>
      </c>
      <c r="R90" s="303">
        <v>1.3</v>
      </c>
      <c r="S90" s="433" t="s">
        <v>32</v>
      </c>
      <c r="T90" s="306" t="s">
        <v>79</v>
      </c>
      <c r="U90" s="307" t="s">
        <v>79</v>
      </c>
      <c r="V90" s="433" t="s">
        <v>22</v>
      </c>
      <c r="W90" s="306" t="s">
        <v>79</v>
      </c>
      <c r="X90" s="307" t="s">
        <v>79</v>
      </c>
      <c r="Y90" s="498" t="s">
        <v>79</v>
      </c>
      <c r="Z90" s="299"/>
      <c r="AA90" s="35"/>
      <c r="AB90" s="35"/>
      <c r="AC90" s="35"/>
      <c r="AD90" s="35"/>
      <c r="AE90" s="35"/>
      <c r="AF90" s="35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496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691"/>
      <c r="D91" s="531"/>
      <c r="E91" s="533"/>
      <c r="F91" s="497" t="s">
        <v>711</v>
      </c>
      <c r="G91" s="608">
        <v>44109</v>
      </c>
      <c r="H91" s="625" t="s">
        <v>235</v>
      </c>
      <c r="I91" s="695">
        <v>20.6</v>
      </c>
      <c r="J91" s="695">
        <v>11</v>
      </c>
      <c r="K91" s="301">
        <v>21.2</v>
      </c>
      <c r="L91" s="301">
        <v>0.5</v>
      </c>
      <c r="M91" s="302" t="s">
        <v>330</v>
      </c>
      <c r="N91" s="302" t="s">
        <v>268</v>
      </c>
      <c r="O91" s="610">
        <v>1.7</v>
      </c>
      <c r="P91" s="309">
        <v>28.2</v>
      </c>
      <c r="Q91" s="304">
        <v>9</v>
      </c>
      <c r="R91" s="303">
        <v>4.9000000000000004</v>
      </c>
      <c r="S91" s="433" t="s">
        <v>22</v>
      </c>
      <c r="T91" s="306" t="s">
        <v>79</v>
      </c>
      <c r="U91" s="307" t="s">
        <v>79</v>
      </c>
      <c r="V91" s="433" t="s">
        <v>53</v>
      </c>
      <c r="W91" s="306" t="s">
        <v>79</v>
      </c>
      <c r="X91" s="307" t="s">
        <v>79</v>
      </c>
      <c r="Y91" s="500" t="s">
        <v>79</v>
      </c>
      <c r="Z91" s="299"/>
      <c r="AA91" s="35"/>
      <c r="AB91" s="35"/>
      <c r="AC91" s="35"/>
      <c r="AD91" s="35"/>
      <c r="AE91" s="35"/>
      <c r="AF91" s="35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496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691"/>
      <c r="D92" s="531"/>
      <c r="E92" s="533"/>
      <c r="F92" s="497" t="s">
        <v>713</v>
      </c>
      <c r="G92" s="609"/>
      <c r="H92" s="626"/>
      <c r="I92" s="694"/>
      <c r="J92" s="694"/>
      <c r="K92" s="301">
        <v>21.3</v>
      </c>
      <c r="L92" s="301">
        <v>10</v>
      </c>
      <c r="M92" s="302" t="s">
        <v>263</v>
      </c>
      <c r="N92" s="302" t="s">
        <v>268</v>
      </c>
      <c r="O92" s="611"/>
      <c r="P92" s="309">
        <v>31.1</v>
      </c>
      <c r="Q92" s="304">
        <v>10</v>
      </c>
      <c r="R92" s="309">
        <v>6</v>
      </c>
      <c r="S92" s="433" t="s">
        <v>32</v>
      </c>
      <c r="T92" s="306" t="s">
        <v>79</v>
      </c>
      <c r="U92" s="307" t="s">
        <v>79</v>
      </c>
      <c r="V92" s="433" t="s">
        <v>53</v>
      </c>
      <c r="W92" s="306" t="s">
        <v>79</v>
      </c>
      <c r="X92" s="307" t="s">
        <v>79</v>
      </c>
      <c r="Y92" s="500" t="s">
        <v>79</v>
      </c>
      <c r="Z92" s="299"/>
      <c r="AA92" s="35"/>
      <c r="AB92" s="35"/>
      <c r="AC92" s="35"/>
      <c r="AD92" s="35"/>
      <c r="AE92" s="35"/>
      <c r="AF92" s="35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496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691"/>
      <c r="D93" s="531"/>
      <c r="E93" s="533"/>
      <c r="F93" s="497" t="s">
        <v>711</v>
      </c>
      <c r="G93" s="608">
        <v>44146</v>
      </c>
      <c r="H93" s="625" t="s">
        <v>235</v>
      </c>
      <c r="I93" s="695">
        <v>6.5</v>
      </c>
      <c r="J93" s="695">
        <v>11.1</v>
      </c>
      <c r="K93" s="301">
        <v>14.9</v>
      </c>
      <c r="L93" s="301">
        <v>0.5</v>
      </c>
      <c r="M93" s="302" t="s">
        <v>356</v>
      </c>
      <c r="N93" s="302" t="s">
        <v>268</v>
      </c>
      <c r="O93" s="610">
        <v>6.1</v>
      </c>
      <c r="P93" s="309">
        <v>31.1</v>
      </c>
      <c r="Q93" s="304">
        <v>1</v>
      </c>
      <c r="R93" s="303">
        <v>0.3</v>
      </c>
      <c r="S93" s="433" t="s">
        <v>32</v>
      </c>
      <c r="T93" s="306" t="s">
        <v>79</v>
      </c>
      <c r="U93" s="307" t="s">
        <v>79</v>
      </c>
      <c r="V93" s="433" t="s">
        <v>59</v>
      </c>
      <c r="W93" s="306" t="s">
        <v>79</v>
      </c>
      <c r="X93" s="307" t="s">
        <v>79</v>
      </c>
      <c r="Y93" s="500" t="s">
        <v>79</v>
      </c>
      <c r="Z93" s="299"/>
      <c r="AA93" s="35"/>
      <c r="AB93" s="35"/>
      <c r="AC93" s="35"/>
      <c r="AD93" s="35"/>
      <c r="AE93" s="35"/>
      <c r="AF93" s="35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496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691"/>
      <c r="D94" s="531"/>
      <c r="E94" s="533"/>
      <c r="F94" s="497" t="s">
        <v>713</v>
      </c>
      <c r="G94" s="609"/>
      <c r="H94" s="626"/>
      <c r="I94" s="694"/>
      <c r="J94" s="694"/>
      <c r="K94" s="301">
        <v>15.9</v>
      </c>
      <c r="L94" s="301">
        <v>10.1</v>
      </c>
      <c r="M94" s="302" t="s">
        <v>263</v>
      </c>
      <c r="N94" s="302" t="s">
        <v>268</v>
      </c>
      <c r="O94" s="611"/>
      <c r="P94" s="309">
        <v>31.2</v>
      </c>
      <c r="Q94" s="304">
        <v>1</v>
      </c>
      <c r="R94" s="303">
        <v>0.4</v>
      </c>
      <c r="S94" s="433" t="s">
        <v>52</v>
      </c>
      <c r="T94" s="306" t="s">
        <v>79</v>
      </c>
      <c r="U94" s="307" t="s">
        <v>79</v>
      </c>
      <c r="V94" s="433" t="s">
        <v>18</v>
      </c>
      <c r="W94" s="306" t="s">
        <v>79</v>
      </c>
      <c r="X94" s="307" t="s">
        <v>79</v>
      </c>
      <c r="Y94" s="500" t="s">
        <v>79</v>
      </c>
      <c r="Z94" s="299"/>
      <c r="AA94" s="35"/>
      <c r="AB94" s="35"/>
      <c r="AC94" s="35"/>
      <c r="AD94" s="35"/>
      <c r="AE94" s="35"/>
      <c r="AF94" s="35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496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691"/>
      <c r="D95" s="531"/>
      <c r="E95" s="533"/>
      <c r="F95" s="497" t="s">
        <v>711</v>
      </c>
      <c r="G95" s="608">
        <v>44172</v>
      </c>
      <c r="H95" s="625" t="s">
        <v>235</v>
      </c>
      <c r="I95" s="695">
        <v>12.2</v>
      </c>
      <c r="J95" s="695">
        <v>11.9</v>
      </c>
      <c r="K95" s="301">
        <v>12.6</v>
      </c>
      <c r="L95" s="301">
        <v>0.5</v>
      </c>
      <c r="M95" s="302" t="s">
        <v>356</v>
      </c>
      <c r="N95" s="302" t="s">
        <v>268</v>
      </c>
      <c r="O95" s="610">
        <v>4.5999999999999996</v>
      </c>
      <c r="P95" s="309">
        <v>31.4</v>
      </c>
      <c r="Q95" s="304">
        <v>3</v>
      </c>
      <c r="R95" s="303">
        <v>0.7</v>
      </c>
      <c r="S95" s="433" t="s">
        <v>59</v>
      </c>
      <c r="T95" s="306" t="s">
        <v>79</v>
      </c>
      <c r="U95" s="307" t="s">
        <v>79</v>
      </c>
      <c r="V95" s="433" t="s">
        <v>59</v>
      </c>
      <c r="W95" s="306" t="s">
        <v>79</v>
      </c>
      <c r="X95" s="307" t="s">
        <v>79</v>
      </c>
      <c r="Y95" s="498" t="s">
        <v>79</v>
      </c>
      <c r="Z95" s="299"/>
      <c r="AA95" s="35"/>
      <c r="AB95" s="35"/>
      <c r="AC95" s="35"/>
      <c r="AD95" s="35"/>
      <c r="AE95" s="35"/>
      <c r="AF95" s="35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496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691"/>
      <c r="D96" s="531"/>
      <c r="E96" s="533"/>
      <c r="F96" s="497" t="s">
        <v>713</v>
      </c>
      <c r="G96" s="609"/>
      <c r="H96" s="626"/>
      <c r="I96" s="694"/>
      <c r="J96" s="694"/>
      <c r="K96" s="301">
        <v>13</v>
      </c>
      <c r="L96" s="301">
        <v>10.9</v>
      </c>
      <c r="M96" s="302" t="s">
        <v>263</v>
      </c>
      <c r="N96" s="302" t="s">
        <v>268</v>
      </c>
      <c r="O96" s="611"/>
      <c r="P96" s="309">
        <v>31.4</v>
      </c>
      <c r="Q96" s="304">
        <v>5</v>
      </c>
      <c r="R96" s="303">
        <v>1.3</v>
      </c>
      <c r="S96" s="433" t="s">
        <v>44</v>
      </c>
      <c r="T96" s="306" t="s">
        <v>79</v>
      </c>
      <c r="U96" s="307" t="s">
        <v>79</v>
      </c>
      <c r="V96" s="433" t="s">
        <v>22</v>
      </c>
      <c r="W96" s="306" t="s">
        <v>79</v>
      </c>
      <c r="X96" s="307" t="s">
        <v>79</v>
      </c>
      <c r="Y96" s="498" t="s">
        <v>79</v>
      </c>
      <c r="Z96" s="299"/>
      <c r="AA96" s="35"/>
      <c r="AB96" s="35"/>
      <c r="AC96" s="35"/>
      <c r="AD96" s="35"/>
      <c r="AE96" s="35"/>
      <c r="AF96" s="35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496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691"/>
      <c r="D97" s="531"/>
      <c r="E97" s="533"/>
      <c r="F97" s="497" t="s">
        <v>711</v>
      </c>
      <c r="G97" s="608">
        <v>44210</v>
      </c>
      <c r="H97" s="625" t="s">
        <v>235</v>
      </c>
      <c r="I97" s="695">
        <v>9.6</v>
      </c>
      <c r="J97" s="695">
        <v>10.5</v>
      </c>
      <c r="K97" s="301">
        <v>8.1</v>
      </c>
      <c r="L97" s="301">
        <v>0.5</v>
      </c>
      <c r="M97" s="302" t="s">
        <v>323</v>
      </c>
      <c r="N97" s="302" t="s">
        <v>268</v>
      </c>
      <c r="O97" s="610">
        <v>4.3</v>
      </c>
      <c r="P97" s="309">
        <v>31.4</v>
      </c>
      <c r="Q97" s="304">
        <v>4</v>
      </c>
      <c r="R97" s="303">
        <v>1.5</v>
      </c>
      <c r="S97" s="433" t="s">
        <v>33</v>
      </c>
      <c r="T97" s="306" t="s">
        <v>79</v>
      </c>
      <c r="U97" s="307" t="s">
        <v>79</v>
      </c>
      <c r="V97" s="433" t="s">
        <v>20</v>
      </c>
      <c r="W97" s="306" t="s">
        <v>79</v>
      </c>
      <c r="X97" s="307" t="s">
        <v>79</v>
      </c>
      <c r="Y97" s="498" t="s">
        <v>79</v>
      </c>
      <c r="Z97" s="299"/>
      <c r="AA97" s="35"/>
      <c r="AB97" s="35"/>
      <c r="AC97" s="35"/>
      <c r="AD97" s="35"/>
      <c r="AE97" s="35"/>
      <c r="AF97" s="35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496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691"/>
      <c r="D98" s="531"/>
      <c r="E98" s="533"/>
      <c r="F98" s="497" t="s">
        <v>713</v>
      </c>
      <c r="G98" s="609"/>
      <c r="H98" s="626"/>
      <c r="I98" s="694"/>
      <c r="J98" s="694"/>
      <c r="K98" s="301">
        <v>8.3000000000000007</v>
      </c>
      <c r="L98" s="301">
        <v>9.5</v>
      </c>
      <c r="M98" s="302" t="s">
        <v>263</v>
      </c>
      <c r="N98" s="302" t="s">
        <v>268</v>
      </c>
      <c r="O98" s="611"/>
      <c r="P98" s="309">
        <v>31.5</v>
      </c>
      <c r="Q98" s="304">
        <v>6</v>
      </c>
      <c r="R98" s="303">
        <v>1.4</v>
      </c>
      <c r="S98" s="433" t="s">
        <v>33</v>
      </c>
      <c r="T98" s="306" t="s">
        <v>79</v>
      </c>
      <c r="U98" s="307" t="s">
        <v>79</v>
      </c>
      <c r="V98" s="433" t="s">
        <v>230</v>
      </c>
      <c r="W98" s="306" t="s">
        <v>79</v>
      </c>
      <c r="X98" s="307" t="s">
        <v>79</v>
      </c>
      <c r="Y98" s="498" t="s">
        <v>79</v>
      </c>
      <c r="Z98" s="299"/>
      <c r="AA98" s="35"/>
      <c r="AB98" s="35"/>
      <c r="AC98" s="35"/>
      <c r="AD98" s="35"/>
      <c r="AE98" s="35"/>
      <c r="AF98" s="35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496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691"/>
      <c r="D99" s="531"/>
      <c r="E99" s="533"/>
      <c r="F99" s="497" t="s">
        <v>711</v>
      </c>
      <c r="G99" s="608">
        <v>44232</v>
      </c>
      <c r="H99" s="625" t="s">
        <v>234</v>
      </c>
      <c r="I99" s="695">
        <v>5.4</v>
      </c>
      <c r="J99" s="695">
        <v>11.1</v>
      </c>
      <c r="K99" s="301">
        <v>7.8</v>
      </c>
      <c r="L99" s="301">
        <v>0.5</v>
      </c>
      <c r="M99" s="302" t="s">
        <v>323</v>
      </c>
      <c r="N99" s="302" t="s">
        <v>268</v>
      </c>
      <c r="O99" s="610">
        <v>4.4000000000000004</v>
      </c>
      <c r="P99" s="309">
        <v>31.9</v>
      </c>
      <c r="Q99" s="304">
        <v>3</v>
      </c>
      <c r="R99" s="303">
        <v>1.3</v>
      </c>
      <c r="S99" s="433" t="s">
        <v>25</v>
      </c>
      <c r="T99" s="306" t="s">
        <v>79</v>
      </c>
      <c r="U99" s="307" t="s">
        <v>79</v>
      </c>
      <c r="V99" s="433" t="s">
        <v>59</v>
      </c>
      <c r="W99" s="306" t="s">
        <v>79</v>
      </c>
      <c r="X99" s="307" t="s">
        <v>79</v>
      </c>
      <c r="Y99" s="500" t="s">
        <v>79</v>
      </c>
      <c r="Z99" s="299"/>
      <c r="AA99" s="35"/>
      <c r="AB99" s="35"/>
      <c r="AC99" s="35"/>
      <c r="AD99" s="35"/>
      <c r="AE99" s="35"/>
      <c r="AF99" s="35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496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3"/>
      <c r="C100" s="692"/>
      <c r="D100" s="532"/>
      <c r="E100" s="534"/>
      <c r="F100" s="501" t="s">
        <v>713</v>
      </c>
      <c r="G100" s="630"/>
      <c r="H100" s="631"/>
      <c r="I100" s="696"/>
      <c r="J100" s="696"/>
      <c r="K100" s="311">
        <v>7.9</v>
      </c>
      <c r="L100" s="311">
        <v>10.1</v>
      </c>
      <c r="M100" s="312" t="s">
        <v>263</v>
      </c>
      <c r="N100" s="312" t="s">
        <v>268</v>
      </c>
      <c r="O100" s="632"/>
      <c r="P100" s="330">
        <v>32.299999999999997</v>
      </c>
      <c r="Q100" s="314">
        <v>3</v>
      </c>
      <c r="R100" s="313">
        <v>1.2</v>
      </c>
      <c r="S100" s="434" t="s">
        <v>32</v>
      </c>
      <c r="T100" s="316" t="s">
        <v>79</v>
      </c>
      <c r="U100" s="317" t="s">
        <v>79</v>
      </c>
      <c r="V100" s="434" t="s">
        <v>59</v>
      </c>
      <c r="W100" s="316" t="s">
        <v>79</v>
      </c>
      <c r="X100" s="317" t="s">
        <v>79</v>
      </c>
      <c r="Y100" s="337" t="s">
        <v>79</v>
      </c>
      <c r="Z100" s="299"/>
      <c r="AA100" s="35"/>
      <c r="AB100" s="35"/>
      <c r="AC100" s="35"/>
      <c r="AD100" s="35"/>
      <c r="AE100" s="35"/>
      <c r="AF100" s="35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496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1" t="s">
        <v>723</v>
      </c>
      <c r="C101" s="537">
        <v>214</v>
      </c>
      <c r="D101" s="530" t="s">
        <v>662</v>
      </c>
      <c r="E101" s="536" t="s">
        <v>796</v>
      </c>
      <c r="F101" s="494" t="s">
        <v>711</v>
      </c>
      <c r="G101" s="612">
        <v>44022</v>
      </c>
      <c r="H101" s="627" t="s">
        <v>235</v>
      </c>
      <c r="I101" s="693">
        <v>23.5</v>
      </c>
      <c r="J101" s="693">
        <v>15.5</v>
      </c>
      <c r="K101" s="291">
        <v>20.6</v>
      </c>
      <c r="L101" s="291">
        <v>0.5</v>
      </c>
      <c r="M101" s="292" t="s">
        <v>356</v>
      </c>
      <c r="N101" s="292" t="s">
        <v>268</v>
      </c>
      <c r="O101" s="613">
        <v>6.5</v>
      </c>
      <c r="P101" s="438">
        <v>27.9</v>
      </c>
      <c r="Q101" s="294">
        <v>1</v>
      </c>
      <c r="R101" s="293">
        <v>0.8</v>
      </c>
      <c r="S101" s="432" t="s">
        <v>36</v>
      </c>
      <c r="T101" s="296" t="s">
        <v>79</v>
      </c>
      <c r="U101" s="297" t="s">
        <v>79</v>
      </c>
      <c r="V101" s="432" t="s">
        <v>59</v>
      </c>
      <c r="W101" s="296" t="s">
        <v>79</v>
      </c>
      <c r="X101" s="297" t="s">
        <v>79</v>
      </c>
      <c r="Y101" s="495" t="s">
        <v>79</v>
      </c>
      <c r="Z101" s="299"/>
      <c r="AA101" s="35"/>
      <c r="AB101" s="35"/>
      <c r="AC101" s="35"/>
      <c r="AD101" s="35"/>
      <c r="AE101" s="35"/>
      <c r="AF101" s="35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496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691"/>
      <c r="D102" s="531"/>
      <c r="E102" s="533"/>
      <c r="F102" s="497" t="s">
        <v>713</v>
      </c>
      <c r="G102" s="609"/>
      <c r="H102" s="626"/>
      <c r="I102" s="694"/>
      <c r="J102" s="694"/>
      <c r="K102" s="301">
        <v>18.600000000000001</v>
      </c>
      <c r="L102" s="301">
        <v>14.5</v>
      </c>
      <c r="M102" s="302" t="s">
        <v>263</v>
      </c>
      <c r="N102" s="302" t="s">
        <v>268</v>
      </c>
      <c r="O102" s="611"/>
      <c r="P102" s="309">
        <v>29.3</v>
      </c>
      <c r="Q102" s="304">
        <v>2</v>
      </c>
      <c r="R102" s="303">
        <v>0.8</v>
      </c>
      <c r="S102" s="433" t="s">
        <v>22</v>
      </c>
      <c r="T102" s="306" t="s">
        <v>79</v>
      </c>
      <c r="U102" s="307" t="s">
        <v>79</v>
      </c>
      <c r="V102" s="433" t="s">
        <v>18</v>
      </c>
      <c r="W102" s="306" t="s">
        <v>79</v>
      </c>
      <c r="X102" s="307" t="s">
        <v>79</v>
      </c>
      <c r="Y102" s="498" t="s">
        <v>79</v>
      </c>
      <c r="Z102" s="299"/>
      <c r="AA102" s="35"/>
      <c r="AB102" s="35"/>
      <c r="AC102" s="35"/>
      <c r="AD102" s="35"/>
      <c r="AE102" s="35"/>
      <c r="AF102" s="35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496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691"/>
      <c r="D103" s="531"/>
      <c r="E103" s="533"/>
      <c r="F103" s="497" t="s">
        <v>711</v>
      </c>
      <c r="G103" s="608">
        <v>44050</v>
      </c>
      <c r="H103" s="625" t="s">
        <v>234</v>
      </c>
      <c r="I103" s="695">
        <v>22.4</v>
      </c>
      <c r="J103" s="695">
        <v>17.8</v>
      </c>
      <c r="K103" s="301">
        <v>18.600000000000001</v>
      </c>
      <c r="L103" s="301">
        <v>0.5</v>
      </c>
      <c r="M103" s="302" t="s">
        <v>356</v>
      </c>
      <c r="N103" s="302" t="s">
        <v>268</v>
      </c>
      <c r="O103" s="610">
        <v>5.5</v>
      </c>
      <c r="P103" s="309">
        <v>30.6</v>
      </c>
      <c r="Q103" s="304" t="s">
        <v>17</v>
      </c>
      <c r="R103" s="303">
        <v>0.2</v>
      </c>
      <c r="S103" s="433" t="s">
        <v>228</v>
      </c>
      <c r="T103" s="306" t="s">
        <v>79</v>
      </c>
      <c r="U103" s="307" t="s">
        <v>79</v>
      </c>
      <c r="V103" s="433" t="s">
        <v>53</v>
      </c>
      <c r="W103" s="306" t="s">
        <v>79</v>
      </c>
      <c r="X103" s="307" t="s">
        <v>79</v>
      </c>
      <c r="Y103" s="498" t="s">
        <v>79</v>
      </c>
      <c r="Z103" s="299"/>
      <c r="AA103" s="35"/>
      <c r="AB103" s="35"/>
      <c r="AC103" s="35"/>
      <c r="AD103" s="35"/>
      <c r="AE103" s="35"/>
      <c r="AF103" s="35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496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691"/>
      <c r="D104" s="531"/>
      <c r="E104" s="533"/>
      <c r="F104" s="497" t="s">
        <v>713</v>
      </c>
      <c r="G104" s="609"/>
      <c r="H104" s="626"/>
      <c r="I104" s="694"/>
      <c r="J104" s="694"/>
      <c r="K104" s="301">
        <v>16.899999999999999</v>
      </c>
      <c r="L104" s="301">
        <v>16.8</v>
      </c>
      <c r="M104" s="302" t="s">
        <v>263</v>
      </c>
      <c r="N104" s="302" t="s">
        <v>268</v>
      </c>
      <c r="O104" s="611"/>
      <c r="P104" s="309">
        <v>30.9</v>
      </c>
      <c r="Q104" s="304">
        <v>4</v>
      </c>
      <c r="R104" s="303">
        <v>0.6</v>
      </c>
      <c r="S104" s="433" t="s">
        <v>22</v>
      </c>
      <c r="T104" s="306" t="s">
        <v>79</v>
      </c>
      <c r="U104" s="307" t="s">
        <v>79</v>
      </c>
      <c r="V104" s="433" t="s">
        <v>53</v>
      </c>
      <c r="W104" s="306" t="s">
        <v>79</v>
      </c>
      <c r="X104" s="307" t="s">
        <v>79</v>
      </c>
      <c r="Y104" s="498" t="s">
        <v>79</v>
      </c>
      <c r="Z104" s="299"/>
      <c r="AA104" s="35"/>
      <c r="AB104" s="35"/>
      <c r="AC104" s="35"/>
      <c r="AD104" s="35"/>
      <c r="AE104" s="35"/>
      <c r="AF104" s="35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496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691"/>
      <c r="D105" s="531"/>
      <c r="E105" s="533"/>
      <c r="F105" s="497" t="s">
        <v>711</v>
      </c>
      <c r="G105" s="608">
        <v>44083</v>
      </c>
      <c r="H105" s="625" t="s">
        <v>235</v>
      </c>
      <c r="I105" s="695">
        <v>31.2</v>
      </c>
      <c r="J105" s="695">
        <v>16.100000000000001</v>
      </c>
      <c r="K105" s="301">
        <v>26.2</v>
      </c>
      <c r="L105" s="301">
        <v>0.5</v>
      </c>
      <c r="M105" s="302" t="s">
        <v>356</v>
      </c>
      <c r="N105" s="302" t="s">
        <v>268</v>
      </c>
      <c r="O105" s="610">
        <v>5.8</v>
      </c>
      <c r="P105" s="309">
        <v>29.8</v>
      </c>
      <c r="Q105" s="304" t="s">
        <v>17</v>
      </c>
      <c r="R105" s="303">
        <v>0.5</v>
      </c>
      <c r="S105" s="433" t="s">
        <v>18</v>
      </c>
      <c r="T105" s="306" t="s">
        <v>79</v>
      </c>
      <c r="U105" s="307" t="s">
        <v>79</v>
      </c>
      <c r="V105" s="433" t="s">
        <v>59</v>
      </c>
      <c r="W105" s="306" t="s">
        <v>79</v>
      </c>
      <c r="X105" s="307" t="s">
        <v>79</v>
      </c>
      <c r="Y105" s="498" t="s">
        <v>79</v>
      </c>
      <c r="Z105" s="299"/>
      <c r="AA105" s="35"/>
      <c r="AB105" s="35"/>
      <c r="AC105" s="35"/>
      <c r="AD105" s="35"/>
      <c r="AE105" s="35"/>
      <c r="AF105" s="35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496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691"/>
      <c r="D106" s="531"/>
      <c r="E106" s="533"/>
      <c r="F106" s="497" t="s">
        <v>713</v>
      </c>
      <c r="G106" s="609"/>
      <c r="H106" s="626"/>
      <c r="I106" s="694"/>
      <c r="J106" s="694"/>
      <c r="K106" s="301">
        <v>21.5</v>
      </c>
      <c r="L106" s="301">
        <v>15.1</v>
      </c>
      <c r="M106" s="302" t="s">
        <v>263</v>
      </c>
      <c r="N106" s="302" t="s">
        <v>268</v>
      </c>
      <c r="O106" s="611"/>
      <c r="P106" s="309">
        <v>31.1</v>
      </c>
      <c r="Q106" s="304">
        <v>15</v>
      </c>
      <c r="R106" s="309">
        <v>4</v>
      </c>
      <c r="S106" s="433" t="s">
        <v>52</v>
      </c>
      <c r="T106" s="306" t="s">
        <v>79</v>
      </c>
      <c r="U106" s="307" t="s">
        <v>79</v>
      </c>
      <c r="V106" s="433" t="s">
        <v>53</v>
      </c>
      <c r="W106" s="306" t="s">
        <v>79</v>
      </c>
      <c r="X106" s="307" t="s">
        <v>79</v>
      </c>
      <c r="Y106" s="498" t="s">
        <v>79</v>
      </c>
      <c r="Z106" s="299"/>
      <c r="AA106" s="35"/>
      <c r="AB106" s="35"/>
      <c r="AC106" s="35"/>
      <c r="AD106" s="35"/>
      <c r="AE106" s="35"/>
      <c r="AF106" s="35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496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691"/>
      <c r="D107" s="531"/>
      <c r="E107" s="533"/>
      <c r="F107" s="497" t="s">
        <v>711</v>
      </c>
      <c r="G107" s="608">
        <v>44109</v>
      </c>
      <c r="H107" s="625" t="s">
        <v>235</v>
      </c>
      <c r="I107" s="695">
        <v>21.2</v>
      </c>
      <c r="J107" s="695">
        <v>15.6</v>
      </c>
      <c r="K107" s="301">
        <v>20.8</v>
      </c>
      <c r="L107" s="301">
        <v>0.5</v>
      </c>
      <c r="M107" s="302" t="s">
        <v>330</v>
      </c>
      <c r="N107" s="302" t="s">
        <v>268</v>
      </c>
      <c r="O107" s="610">
        <v>2.1</v>
      </c>
      <c r="P107" s="309">
        <v>24.7</v>
      </c>
      <c r="Q107" s="304">
        <v>4</v>
      </c>
      <c r="R107" s="303">
        <v>2.2000000000000002</v>
      </c>
      <c r="S107" s="433" t="s">
        <v>53</v>
      </c>
      <c r="T107" s="306" t="s">
        <v>79</v>
      </c>
      <c r="U107" s="307" t="s">
        <v>79</v>
      </c>
      <c r="V107" s="433" t="s">
        <v>50</v>
      </c>
      <c r="W107" s="306" t="s">
        <v>79</v>
      </c>
      <c r="X107" s="307" t="s">
        <v>79</v>
      </c>
      <c r="Y107" s="500" t="s">
        <v>79</v>
      </c>
      <c r="Z107" s="299"/>
      <c r="AA107" s="35"/>
      <c r="AB107" s="35"/>
      <c r="AC107" s="35"/>
      <c r="AD107" s="35"/>
      <c r="AE107" s="35"/>
      <c r="AF107" s="35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496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691"/>
      <c r="D108" s="531"/>
      <c r="E108" s="533"/>
      <c r="F108" s="497" t="s">
        <v>713</v>
      </c>
      <c r="G108" s="609"/>
      <c r="H108" s="626"/>
      <c r="I108" s="694"/>
      <c r="J108" s="694"/>
      <c r="K108" s="301">
        <v>20.9</v>
      </c>
      <c r="L108" s="301">
        <v>14.6</v>
      </c>
      <c r="M108" s="302" t="s">
        <v>263</v>
      </c>
      <c r="N108" s="302" t="s">
        <v>268</v>
      </c>
      <c r="O108" s="611"/>
      <c r="P108" s="309">
        <v>31.2</v>
      </c>
      <c r="Q108" s="304">
        <v>11</v>
      </c>
      <c r="R108" s="303">
        <v>6.3</v>
      </c>
      <c r="S108" s="433" t="s">
        <v>29</v>
      </c>
      <c r="T108" s="306" t="s">
        <v>79</v>
      </c>
      <c r="U108" s="307" t="s">
        <v>79</v>
      </c>
      <c r="V108" s="433" t="s">
        <v>22</v>
      </c>
      <c r="W108" s="306" t="s">
        <v>79</v>
      </c>
      <c r="X108" s="307" t="s">
        <v>79</v>
      </c>
      <c r="Y108" s="500" t="s">
        <v>79</v>
      </c>
      <c r="Z108" s="299"/>
      <c r="AA108" s="35"/>
      <c r="AB108" s="35"/>
      <c r="AC108" s="35"/>
      <c r="AD108" s="35"/>
      <c r="AE108" s="35"/>
      <c r="AF108" s="35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496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691"/>
      <c r="D109" s="531"/>
      <c r="E109" s="533"/>
      <c r="F109" s="497" t="s">
        <v>711</v>
      </c>
      <c r="G109" s="608">
        <v>44146</v>
      </c>
      <c r="H109" s="625" t="s">
        <v>235</v>
      </c>
      <c r="I109" s="695">
        <v>7.5</v>
      </c>
      <c r="J109" s="695">
        <v>15.1</v>
      </c>
      <c r="K109" s="301">
        <v>14.6</v>
      </c>
      <c r="L109" s="301">
        <v>0.5</v>
      </c>
      <c r="M109" s="302" t="s">
        <v>356</v>
      </c>
      <c r="N109" s="302" t="s">
        <v>268</v>
      </c>
      <c r="O109" s="610">
        <v>8.5</v>
      </c>
      <c r="P109" s="309">
        <v>30.9</v>
      </c>
      <c r="Q109" s="304" t="s">
        <v>17</v>
      </c>
      <c r="R109" s="303">
        <v>0.4</v>
      </c>
      <c r="S109" s="433" t="s">
        <v>32</v>
      </c>
      <c r="T109" s="306" t="s">
        <v>79</v>
      </c>
      <c r="U109" s="307" t="s">
        <v>79</v>
      </c>
      <c r="V109" s="433" t="s">
        <v>59</v>
      </c>
      <c r="W109" s="306" t="s">
        <v>79</v>
      </c>
      <c r="X109" s="307" t="s">
        <v>79</v>
      </c>
      <c r="Y109" s="500" t="s">
        <v>79</v>
      </c>
      <c r="Z109" s="299"/>
      <c r="AA109" s="35"/>
      <c r="AB109" s="35"/>
      <c r="AC109" s="35"/>
      <c r="AD109" s="35"/>
      <c r="AE109" s="35"/>
      <c r="AF109" s="35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496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691"/>
      <c r="D110" s="531"/>
      <c r="E110" s="533"/>
      <c r="F110" s="497" t="s">
        <v>713</v>
      </c>
      <c r="G110" s="609"/>
      <c r="H110" s="626"/>
      <c r="I110" s="694"/>
      <c r="J110" s="694"/>
      <c r="K110" s="301">
        <v>16.399999999999999</v>
      </c>
      <c r="L110" s="301">
        <v>14.1</v>
      </c>
      <c r="M110" s="302" t="s">
        <v>263</v>
      </c>
      <c r="N110" s="302" t="s">
        <v>268</v>
      </c>
      <c r="O110" s="611"/>
      <c r="P110" s="309">
        <v>31.3</v>
      </c>
      <c r="Q110" s="304">
        <v>1</v>
      </c>
      <c r="R110" s="303">
        <v>0.3</v>
      </c>
      <c r="S110" s="433" t="s">
        <v>52</v>
      </c>
      <c r="T110" s="306" t="s">
        <v>79</v>
      </c>
      <c r="U110" s="307" t="s">
        <v>79</v>
      </c>
      <c r="V110" s="433" t="s">
        <v>50</v>
      </c>
      <c r="W110" s="306" t="s">
        <v>79</v>
      </c>
      <c r="X110" s="307" t="s">
        <v>79</v>
      </c>
      <c r="Y110" s="500" t="s">
        <v>79</v>
      </c>
      <c r="Z110" s="299"/>
      <c r="AA110" s="35"/>
      <c r="AB110" s="35"/>
      <c r="AC110" s="35"/>
      <c r="AD110" s="35"/>
      <c r="AE110" s="35"/>
      <c r="AF110" s="35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496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691"/>
      <c r="D111" s="531"/>
      <c r="E111" s="533"/>
      <c r="F111" s="497" t="s">
        <v>711</v>
      </c>
      <c r="G111" s="608">
        <v>44172</v>
      </c>
      <c r="H111" s="625" t="s">
        <v>235</v>
      </c>
      <c r="I111" s="695">
        <v>12.8</v>
      </c>
      <c r="J111" s="695">
        <v>17.8</v>
      </c>
      <c r="K111" s="301">
        <v>13.4</v>
      </c>
      <c r="L111" s="301">
        <v>0.5</v>
      </c>
      <c r="M111" s="302" t="s">
        <v>356</v>
      </c>
      <c r="N111" s="302" t="s">
        <v>268</v>
      </c>
      <c r="O111" s="610">
        <v>8.8000000000000007</v>
      </c>
      <c r="P111" s="309">
        <v>31.5</v>
      </c>
      <c r="Q111" s="304">
        <v>2</v>
      </c>
      <c r="R111" s="303">
        <v>0.3</v>
      </c>
      <c r="S111" s="433" t="s">
        <v>32</v>
      </c>
      <c r="T111" s="306" t="s">
        <v>79</v>
      </c>
      <c r="U111" s="307" t="s">
        <v>79</v>
      </c>
      <c r="V111" s="433" t="s">
        <v>22</v>
      </c>
      <c r="W111" s="306" t="s">
        <v>79</v>
      </c>
      <c r="X111" s="307" t="s">
        <v>79</v>
      </c>
      <c r="Y111" s="498" t="s">
        <v>79</v>
      </c>
      <c r="Z111" s="299"/>
      <c r="AA111" s="35"/>
      <c r="AB111" s="35"/>
      <c r="AC111" s="35"/>
      <c r="AD111" s="35"/>
      <c r="AE111" s="35"/>
      <c r="AF111" s="35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496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691"/>
      <c r="D112" s="531"/>
      <c r="E112" s="533"/>
      <c r="F112" s="497" t="s">
        <v>713</v>
      </c>
      <c r="G112" s="609"/>
      <c r="H112" s="626"/>
      <c r="I112" s="694"/>
      <c r="J112" s="694"/>
      <c r="K112" s="301">
        <v>13.9</v>
      </c>
      <c r="L112" s="301">
        <v>16.8</v>
      </c>
      <c r="M112" s="302" t="s">
        <v>263</v>
      </c>
      <c r="N112" s="302" t="s">
        <v>268</v>
      </c>
      <c r="O112" s="611"/>
      <c r="P112" s="309">
        <v>31.6</v>
      </c>
      <c r="Q112" s="304">
        <v>2</v>
      </c>
      <c r="R112" s="303">
        <v>0.3</v>
      </c>
      <c r="S112" s="433" t="s">
        <v>27</v>
      </c>
      <c r="T112" s="306" t="s">
        <v>79</v>
      </c>
      <c r="U112" s="307" t="s">
        <v>79</v>
      </c>
      <c r="V112" s="433" t="s">
        <v>25</v>
      </c>
      <c r="W112" s="306" t="s">
        <v>79</v>
      </c>
      <c r="X112" s="307" t="s">
        <v>79</v>
      </c>
      <c r="Y112" s="498" t="s">
        <v>79</v>
      </c>
      <c r="Z112" s="299"/>
      <c r="AA112" s="35"/>
      <c r="AB112" s="35"/>
      <c r="AC112" s="35"/>
      <c r="AD112" s="35"/>
      <c r="AE112" s="35"/>
      <c r="AF112" s="35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496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691"/>
      <c r="D113" s="531"/>
      <c r="E113" s="533"/>
      <c r="F113" s="497" t="s">
        <v>711</v>
      </c>
      <c r="G113" s="608">
        <v>44210</v>
      </c>
      <c r="H113" s="625" t="s">
        <v>235</v>
      </c>
      <c r="I113" s="695">
        <v>8</v>
      </c>
      <c r="J113" s="695">
        <v>15.9</v>
      </c>
      <c r="K113" s="301">
        <v>8.3000000000000007</v>
      </c>
      <c r="L113" s="301">
        <v>0.5</v>
      </c>
      <c r="M113" s="302" t="s">
        <v>323</v>
      </c>
      <c r="N113" s="302" t="s">
        <v>268</v>
      </c>
      <c r="O113" s="610">
        <v>4.0999999999999996</v>
      </c>
      <c r="P113" s="309">
        <v>31.3</v>
      </c>
      <c r="Q113" s="304">
        <v>4</v>
      </c>
      <c r="R113" s="303">
        <v>1.5</v>
      </c>
      <c r="S113" s="433" t="s">
        <v>42</v>
      </c>
      <c r="T113" s="306" t="s">
        <v>79</v>
      </c>
      <c r="U113" s="307" t="s">
        <v>79</v>
      </c>
      <c r="V113" s="433" t="s">
        <v>230</v>
      </c>
      <c r="W113" s="306" t="s">
        <v>79</v>
      </c>
      <c r="X113" s="307" t="s">
        <v>79</v>
      </c>
      <c r="Y113" s="498" t="s">
        <v>79</v>
      </c>
      <c r="Z113" s="299"/>
      <c r="AA113" s="35"/>
      <c r="AB113" s="35"/>
      <c r="AC113" s="35"/>
      <c r="AD113" s="35"/>
      <c r="AE113" s="35"/>
      <c r="AF113" s="35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496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691"/>
      <c r="D114" s="531"/>
      <c r="E114" s="533"/>
      <c r="F114" s="497" t="s">
        <v>713</v>
      </c>
      <c r="G114" s="609"/>
      <c r="H114" s="626"/>
      <c r="I114" s="694"/>
      <c r="J114" s="694"/>
      <c r="K114" s="301">
        <v>8.1999999999999993</v>
      </c>
      <c r="L114" s="301">
        <v>14.9</v>
      </c>
      <c r="M114" s="302" t="s">
        <v>263</v>
      </c>
      <c r="N114" s="302" t="s">
        <v>268</v>
      </c>
      <c r="O114" s="611"/>
      <c r="P114" s="309">
        <v>31.5</v>
      </c>
      <c r="Q114" s="304">
        <v>7</v>
      </c>
      <c r="R114" s="303">
        <v>1.9</v>
      </c>
      <c r="S114" s="433" t="s">
        <v>229</v>
      </c>
      <c r="T114" s="306" t="s">
        <v>79</v>
      </c>
      <c r="U114" s="307" t="s">
        <v>79</v>
      </c>
      <c r="V114" s="433" t="s">
        <v>231</v>
      </c>
      <c r="W114" s="306" t="s">
        <v>79</v>
      </c>
      <c r="X114" s="307" t="s">
        <v>79</v>
      </c>
      <c r="Y114" s="498" t="s">
        <v>79</v>
      </c>
      <c r="Z114" s="299"/>
      <c r="AA114" s="35"/>
      <c r="AB114" s="35"/>
      <c r="AC114" s="35"/>
      <c r="AD114" s="35"/>
      <c r="AE114" s="35"/>
      <c r="AF114" s="35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496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691"/>
      <c r="D115" s="531"/>
      <c r="E115" s="533"/>
      <c r="F115" s="497" t="s">
        <v>711</v>
      </c>
      <c r="G115" s="608">
        <v>44232</v>
      </c>
      <c r="H115" s="625" t="s">
        <v>234</v>
      </c>
      <c r="I115" s="695">
        <v>4.2</v>
      </c>
      <c r="J115" s="695">
        <v>16.5</v>
      </c>
      <c r="K115" s="301">
        <v>7</v>
      </c>
      <c r="L115" s="301">
        <v>0.5</v>
      </c>
      <c r="M115" s="302" t="s">
        <v>323</v>
      </c>
      <c r="N115" s="302" t="s">
        <v>268</v>
      </c>
      <c r="O115" s="610">
        <v>2.4</v>
      </c>
      <c r="P115" s="309">
        <v>31.3</v>
      </c>
      <c r="Q115" s="304">
        <v>6</v>
      </c>
      <c r="R115" s="303">
        <v>2.6</v>
      </c>
      <c r="S115" s="433" t="s">
        <v>76</v>
      </c>
      <c r="T115" s="306" t="s">
        <v>79</v>
      </c>
      <c r="U115" s="307" t="s">
        <v>79</v>
      </c>
      <c r="V115" s="433" t="s">
        <v>53</v>
      </c>
      <c r="W115" s="306" t="s">
        <v>79</v>
      </c>
      <c r="X115" s="307" t="s">
        <v>79</v>
      </c>
      <c r="Y115" s="500" t="s">
        <v>79</v>
      </c>
      <c r="Z115" s="299"/>
      <c r="AA115" s="35"/>
      <c r="AB115" s="35"/>
      <c r="AC115" s="35"/>
      <c r="AD115" s="35"/>
      <c r="AE115" s="35"/>
      <c r="AF115" s="35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496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691"/>
      <c r="D116" s="531"/>
      <c r="E116" s="533"/>
      <c r="F116" s="497" t="s">
        <v>713</v>
      </c>
      <c r="G116" s="609"/>
      <c r="H116" s="626"/>
      <c r="I116" s="694"/>
      <c r="J116" s="694"/>
      <c r="K116" s="301">
        <v>7.6</v>
      </c>
      <c r="L116" s="301">
        <v>15.5</v>
      </c>
      <c r="M116" s="302" t="s">
        <v>263</v>
      </c>
      <c r="N116" s="302" t="s">
        <v>268</v>
      </c>
      <c r="O116" s="611"/>
      <c r="P116" s="309">
        <v>32.200000000000003</v>
      </c>
      <c r="Q116" s="304">
        <v>7</v>
      </c>
      <c r="R116" s="303">
        <v>2.4</v>
      </c>
      <c r="S116" s="433" t="s">
        <v>53</v>
      </c>
      <c r="T116" s="306" t="s">
        <v>79</v>
      </c>
      <c r="U116" s="307" t="s">
        <v>79</v>
      </c>
      <c r="V116" s="433" t="s">
        <v>53</v>
      </c>
      <c r="W116" s="306" t="s">
        <v>79</v>
      </c>
      <c r="X116" s="307" t="s">
        <v>79</v>
      </c>
      <c r="Y116" s="500" t="s">
        <v>79</v>
      </c>
      <c r="Z116" s="299"/>
      <c r="AA116" s="35"/>
      <c r="AB116" s="35"/>
      <c r="AC116" s="35"/>
      <c r="AD116" s="35"/>
      <c r="AE116" s="35"/>
      <c r="AF116" s="35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496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215</v>
      </c>
      <c r="D117" s="531"/>
      <c r="E117" s="535" t="s">
        <v>797</v>
      </c>
      <c r="F117" s="497" t="s">
        <v>711</v>
      </c>
      <c r="G117" s="608">
        <v>44025</v>
      </c>
      <c r="H117" s="625" t="s">
        <v>235</v>
      </c>
      <c r="I117" s="695">
        <v>18.5</v>
      </c>
      <c r="J117" s="695">
        <v>12.4</v>
      </c>
      <c r="K117" s="301">
        <v>19.2</v>
      </c>
      <c r="L117" s="301">
        <v>0.5</v>
      </c>
      <c r="M117" s="302" t="s">
        <v>323</v>
      </c>
      <c r="N117" s="302" t="s">
        <v>268</v>
      </c>
      <c r="O117" s="610">
        <v>4.5</v>
      </c>
      <c r="P117" s="309">
        <v>25.8</v>
      </c>
      <c r="Q117" s="304">
        <v>3</v>
      </c>
      <c r="R117" s="303">
        <v>2.4</v>
      </c>
      <c r="S117" s="433" t="s">
        <v>31</v>
      </c>
      <c r="T117" s="306" t="s">
        <v>79</v>
      </c>
      <c r="U117" s="307" t="s">
        <v>79</v>
      </c>
      <c r="V117" s="433" t="s">
        <v>42</v>
      </c>
      <c r="W117" s="306" t="s">
        <v>79</v>
      </c>
      <c r="X117" s="307" t="s">
        <v>79</v>
      </c>
      <c r="Y117" s="498" t="s">
        <v>79</v>
      </c>
      <c r="Z117" s="299"/>
      <c r="AA117" s="35"/>
      <c r="AB117" s="35"/>
      <c r="AC117" s="35"/>
      <c r="AD117" s="35"/>
      <c r="AE117" s="35"/>
      <c r="AF117" s="35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496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691"/>
      <c r="D118" s="531"/>
      <c r="E118" s="533"/>
      <c r="F118" s="497" t="s">
        <v>713</v>
      </c>
      <c r="G118" s="609"/>
      <c r="H118" s="626"/>
      <c r="I118" s="694"/>
      <c r="J118" s="694"/>
      <c r="K118" s="301">
        <v>18.600000000000001</v>
      </c>
      <c r="L118" s="301">
        <v>11.4</v>
      </c>
      <c r="M118" s="302" t="s">
        <v>263</v>
      </c>
      <c r="N118" s="302" t="s">
        <v>268</v>
      </c>
      <c r="O118" s="611"/>
      <c r="P118" s="309">
        <v>29</v>
      </c>
      <c r="Q118" s="304">
        <v>1</v>
      </c>
      <c r="R118" s="309">
        <v>1</v>
      </c>
      <c r="S118" s="433" t="s">
        <v>49</v>
      </c>
      <c r="T118" s="306" t="s">
        <v>79</v>
      </c>
      <c r="U118" s="307" t="s">
        <v>79</v>
      </c>
      <c r="V118" s="433" t="s">
        <v>42</v>
      </c>
      <c r="W118" s="306" t="s">
        <v>79</v>
      </c>
      <c r="X118" s="307" t="s">
        <v>79</v>
      </c>
      <c r="Y118" s="498" t="s">
        <v>79</v>
      </c>
      <c r="Z118" s="299"/>
      <c r="AA118" s="35"/>
      <c r="AB118" s="35"/>
      <c r="AC118" s="35"/>
      <c r="AD118" s="35"/>
      <c r="AE118" s="35"/>
      <c r="AF118" s="35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496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691"/>
      <c r="D119" s="531"/>
      <c r="E119" s="533"/>
      <c r="F119" s="497" t="s">
        <v>711</v>
      </c>
      <c r="G119" s="608">
        <v>44046</v>
      </c>
      <c r="H119" s="625" t="s">
        <v>234</v>
      </c>
      <c r="I119" s="695">
        <v>22.5</v>
      </c>
      <c r="J119" s="695">
        <v>12.1</v>
      </c>
      <c r="K119" s="301">
        <v>21.9</v>
      </c>
      <c r="L119" s="301">
        <v>0.5</v>
      </c>
      <c r="M119" s="302" t="s">
        <v>323</v>
      </c>
      <c r="N119" s="302" t="s">
        <v>268</v>
      </c>
      <c r="O119" s="610">
        <v>5.3</v>
      </c>
      <c r="P119" s="309">
        <v>26.8</v>
      </c>
      <c r="Q119" s="304">
        <v>3</v>
      </c>
      <c r="R119" s="309">
        <v>1</v>
      </c>
      <c r="S119" s="433" t="s">
        <v>21</v>
      </c>
      <c r="T119" s="306" t="s">
        <v>79</v>
      </c>
      <c r="U119" s="307" t="s">
        <v>79</v>
      </c>
      <c r="V119" s="433" t="s">
        <v>22</v>
      </c>
      <c r="W119" s="306" t="s">
        <v>79</v>
      </c>
      <c r="X119" s="307" t="s">
        <v>79</v>
      </c>
      <c r="Y119" s="498" t="s">
        <v>79</v>
      </c>
      <c r="Z119" s="299"/>
      <c r="AA119" s="35"/>
      <c r="AB119" s="35"/>
      <c r="AC119" s="35"/>
      <c r="AD119" s="35"/>
      <c r="AE119" s="35"/>
      <c r="AF119" s="35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496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691"/>
      <c r="D120" s="531"/>
      <c r="E120" s="533"/>
      <c r="F120" s="497" t="s">
        <v>713</v>
      </c>
      <c r="G120" s="609"/>
      <c r="H120" s="626"/>
      <c r="I120" s="694"/>
      <c r="J120" s="694"/>
      <c r="K120" s="301">
        <v>18.3</v>
      </c>
      <c r="L120" s="301">
        <v>11.1</v>
      </c>
      <c r="M120" s="302" t="s">
        <v>263</v>
      </c>
      <c r="N120" s="302" t="s">
        <v>268</v>
      </c>
      <c r="O120" s="611"/>
      <c r="P120" s="309">
        <v>31.1</v>
      </c>
      <c r="Q120" s="304">
        <v>2</v>
      </c>
      <c r="R120" s="303">
        <v>1.1000000000000001</v>
      </c>
      <c r="S120" s="433" t="s">
        <v>22</v>
      </c>
      <c r="T120" s="306" t="s">
        <v>79</v>
      </c>
      <c r="U120" s="307" t="s">
        <v>79</v>
      </c>
      <c r="V120" s="433" t="s">
        <v>53</v>
      </c>
      <c r="W120" s="306" t="s">
        <v>79</v>
      </c>
      <c r="X120" s="307" t="s">
        <v>79</v>
      </c>
      <c r="Y120" s="498" t="s">
        <v>79</v>
      </c>
      <c r="Z120" s="299"/>
      <c r="AA120" s="35"/>
      <c r="AB120" s="35"/>
      <c r="AC120" s="35"/>
      <c r="AD120" s="35"/>
      <c r="AE120" s="35"/>
      <c r="AF120" s="35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496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691"/>
      <c r="D121" s="531"/>
      <c r="E121" s="533"/>
      <c r="F121" s="497" t="s">
        <v>711</v>
      </c>
      <c r="G121" s="608">
        <v>44085</v>
      </c>
      <c r="H121" s="625" t="s">
        <v>235</v>
      </c>
      <c r="I121" s="695">
        <v>24.8</v>
      </c>
      <c r="J121" s="695">
        <v>12.1</v>
      </c>
      <c r="K121" s="301">
        <v>24.3</v>
      </c>
      <c r="L121" s="301">
        <v>0.5</v>
      </c>
      <c r="M121" s="302" t="s">
        <v>323</v>
      </c>
      <c r="N121" s="302" t="s">
        <v>268</v>
      </c>
      <c r="O121" s="610">
        <v>6.1</v>
      </c>
      <c r="P121" s="309">
        <v>29.8</v>
      </c>
      <c r="Q121" s="304">
        <v>1</v>
      </c>
      <c r="R121" s="303">
        <v>0.7</v>
      </c>
      <c r="S121" s="433" t="s">
        <v>30</v>
      </c>
      <c r="T121" s="306" t="s">
        <v>79</v>
      </c>
      <c r="U121" s="307" t="s">
        <v>79</v>
      </c>
      <c r="V121" s="433" t="s">
        <v>50</v>
      </c>
      <c r="W121" s="306" t="s">
        <v>79</v>
      </c>
      <c r="X121" s="307" t="s">
        <v>79</v>
      </c>
      <c r="Y121" s="498" t="s">
        <v>79</v>
      </c>
      <c r="Z121" s="299"/>
      <c r="AA121" s="35"/>
      <c r="AB121" s="35"/>
      <c r="AC121" s="35"/>
      <c r="AD121" s="35"/>
      <c r="AE121" s="35"/>
      <c r="AF121" s="35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496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691"/>
      <c r="D122" s="531"/>
      <c r="E122" s="533"/>
      <c r="F122" s="497" t="s">
        <v>713</v>
      </c>
      <c r="G122" s="609"/>
      <c r="H122" s="626"/>
      <c r="I122" s="694"/>
      <c r="J122" s="694"/>
      <c r="K122" s="301">
        <v>23.5</v>
      </c>
      <c r="L122" s="301">
        <v>11.1</v>
      </c>
      <c r="M122" s="302" t="s">
        <v>263</v>
      </c>
      <c r="N122" s="302" t="s">
        <v>268</v>
      </c>
      <c r="O122" s="611"/>
      <c r="P122" s="309">
        <v>31</v>
      </c>
      <c r="Q122" s="304">
        <v>1</v>
      </c>
      <c r="R122" s="303">
        <v>0.4</v>
      </c>
      <c r="S122" s="433" t="s">
        <v>27</v>
      </c>
      <c r="T122" s="306" t="s">
        <v>79</v>
      </c>
      <c r="U122" s="307" t="s">
        <v>79</v>
      </c>
      <c r="V122" s="433" t="s">
        <v>53</v>
      </c>
      <c r="W122" s="306" t="s">
        <v>79</v>
      </c>
      <c r="X122" s="307" t="s">
        <v>79</v>
      </c>
      <c r="Y122" s="498" t="s">
        <v>79</v>
      </c>
      <c r="Z122" s="299"/>
      <c r="AA122" s="35"/>
      <c r="AB122" s="35"/>
      <c r="AC122" s="35"/>
      <c r="AD122" s="35"/>
      <c r="AE122" s="35"/>
      <c r="AF122" s="35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496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691"/>
      <c r="D123" s="531"/>
      <c r="E123" s="533"/>
      <c r="F123" s="497" t="s">
        <v>711</v>
      </c>
      <c r="G123" s="608">
        <v>44124</v>
      </c>
      <c r="H123" s="625" t="s">
        <v>234</v>
      </c>
      <c r="I123" s="695">
        <v>16.399999999999999</v>
      </c>
      <c r="J123" s="695">
        <v>13.1</v>
      </c>
      <c r="K123" s="301">
        <v>18.5</v>
      </c>
      <c r="L123" s="301">
        <v>0.5</v>
      </c>
      <c r="M123" s="302" t="s">
        <v>323</v>
      </c>
      <c r="N123" s="302" t="s">
        <v>268</v>
      </c>
      <c r="O123" s="610">
        <v>3.2</v>
      </c>
      <c r="P123" s="309">
        <v>29.7</v>
      </c>
      <c r="Q123" s="304">
        <v>4</v>
      </c>
      <c r="R123" s="303">
        <v>1.8</v>
      </c>
      <c r="S123" s="433" t="s">
        <v>29</v>
      </c>
      <c r="T123" s="306" t="s">
        <v>79</v>
      </c>
      <c r="U123" s="307" t="s">
        <v>79</v>
      </c>
      <c r="V123" s="433" t="s">
        <v>59</v>
      </c>
      <c r="W123" s="306" t="s">
        <v>79</v>
      </c>
      <c r="X123" s="307" t="s">
        <v>79</v>
      </c>
      <c r="Y123" s="500" t="s">
        <v>79</v>
      </c>
      <c r="Z123" s="299"/>
      <c r="AA123" s="35"/>
      <c r="AB123" s="35"/>
      <c r="AC123" s="35"/>
      <c r="AD123" s="35"/>
      <c r="AE123" s="35"/>
      <c r="AF123" s="35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496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2"/>
      <c r="C124" s="691"/>
      <c r="D124" s="531"/>
      <c r="E124" s="533"/>
      <c r="F124" s="497" t="s">
        <v>713</v>
      </c>
      <c r="G124" s="609"/>
      <c r="H124" s="626"/>
      <c r="I124" s="694"/>
      <c r="J124" s="694"/>
      <c r="K124" s="301">
        <v>18.899999999999999</v>
      </c>
      <c r="L124" s="301">
        <v>12.1</v>
      </c>
      <c r="M124" s="302" t="s">
        <v>263</v>
      </c>
      <c r="N124" s="302" t="s">
        <v>268</v>
      </c>
      <c r="O124" s="611"/>
      <c r="P124" s="309">
        <v>31.2</v>
      </c>
      <c r="Q124" s="304">
        <v>2</v>
      </c>
      <c r="R124" s="303">
        <v>1.3</v>
      </c>
      <c r="S124" s="433" t="s">
        <v>32</v>
      </c>
      <c r="T124" s="306" t="s">
        <v>79</v>
      </c>
      <c r="U124" s="307" t="s">
        <v>79</v>
      </c>
      <c r="V124" s="433" t="s">
        <v>22</v>
      </c>
      <c r="W124" s="306" t="s">
        <v>79</v>
      </c>
      <c r="X124" s="307" t="s">
        <v>79</v>
      </c>
      <c r="Y124" s="500" t="s">
        <v>79</v>
      </c>
      <c r="Z124" s="299"/>
      <c r="AA124" s="35"/>
      <c r="AB124" s="35"/>
      <c r="AC124" s="35"/>
      <c r="AD124" s="35"/>
      <c r="AE124" s="35"/>
      <c r="AF124" s="35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496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2"/>
      <c r="C125" s="691"/>
      <c r="D125" s="531"/>
      <c r="E125" s="533"/>
      <c r="F125" s="497" t="s">
        <v>711</v>
      </c>
      <c r="G125" s="608">
        <v>44146</v>
      </c>
      <c r="H125" s="625" t="s">
        <v>235</v>
      </c>
      <c r="I125" s="695">
        <v>10.3</v>
      </c>
      <c r="J125" s="695">
        <v>12.3</v>
      </c>
      <c r="K125" s="301">
        <v>15.8</v>
      </c>
      <c r="L125" s="301">
        <v>0.5</v>
      </c>
      <c r="M125" s="302" t="s">
        <v>356</v>
      </c>
      <c r="N125" s="302" t="s">
        <v>268</v>
      </c>
      <c r="O125" s="610">
        <v>6.7</v>
      </c>
      <c r="P125" s="309">
        <v>31.4</v>
      </c>
      <c r="Q125" s="304" t="s">
        <v>17</v>
      </c>
      <c r="R125" s="303">
        <v>0.4</v>
      </c>
      <c r="S125" s="433" t="s">
        <v>27</v>
      </c>
      <c r="T125" s="306" t="s">
        <v>79</v>
      </c>
      <c r="U125" s="307" t="s">
        <v>79</v>
      </c>
      <c r="V125" s="433" t="s">
        <v>22</v>
      </c>
      <c r="W125" s="306" t="s">
        <v>79</v>
      </c>
      <c r="X125" s="307" t="s">
        <v>79</v>
      </c>
      <c r="Y125" s="500" t="s">
        <v>79</v>
      </c>
      <c r="Z125" s="299"/>
      <c r="AA125" s="35"/>
      <c r="AB125" s="35"/>
      <c r="AC125" s="35"/>
      <c r="AD125" s="35"/>
      <c r="AE125" s="35"/>
      <c r="AF125" s="35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496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691"/>
      <c r="D126" s="531"/>
      <c r="E126" s="533"/>
      <c r="F126" s="497" t="s">
        <v>713</v>
      </c>
      <c r="G126" s="609"/>
      <c r="H126" s="626"/>
      <c r="I126" s="694"/>
      <c r="J126" s="694"/>
      <c r="K126" s="301">
        <v>15.3</v>
      </c>
      <c r="L126" s="301">
        <v>11.3</v>
      </c>
      <c r="M126" s="302" t="s">
        <v>263</v>
      </c>
      <c r="N126" s="302" t="s">
        <v>268</v>
      </c>
      <c r="O126" s="611"/>
      <c r="P126" s="309">
        <v>31.8</v>
      </c>
      <c r="Q126" s="304">
        <v>2</v>
      </c>
      <c r="R126" s="303">
        <v>0.5</v>
      </c>
      <c r="S126" s="433" t="s">
        <v>51</v>
      </c>
      <c r="T126" s="306" t="s">
        <v>79</v>
      </c>
      <c r="U126" s="307" t="s">
        <v>79</v>
      </c>
      <c r="V126" s="433" t="s">
        <v>18</v>
      </c>
      <c r="W126" s="306" t="s">
        <v>79</v>
      </c>
      <c r="X126" s="307" t="s">
        <v>79</v>
      </c>
      <c r="Y126" s="500" t="s">
        <v>79</v>
      </c>
      <c r="Z126" s="299"/>
      <c r="AA126" s="35"/>
      <c r="AB126" s="35"/>
      <c r="AC126" s="35"/>
      <c r="AD126" s="35"/>
      <c r="AE126" s="35"/>
      <c r="AF126" s="35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496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691"/>
      <c r="D127" s="531"/>
      <c r="E127" s="533"/>
      <c r="F127" s="497" t="s">
        <v>711</v>
      </c>
      <c r="G127" s="608">
        <v>44172</v>
      </c>
      <c r="H127" s="625" t="s">
        <v>234</v>
      </c>
      <c r="I127" s="695">
        <v>11.8</v>
      </c>
      <c r="J127" s="695">
        <v>12.5</v>
      </c>
      <c r="K127" s="301">
        <v>13</v>
      </c>
      <c r="L127" s="301">
        <v>0.5</v>
      </c>
      <c r="M127" s="302" t="s">
        <v>323</v>
      </c>
      <c r="N127" s="302" t="s">
        <v>268</v>
      </c>
      <c r="O127" s="610">
        <v>4.7</v>
      </c>
      <c r="P127" s="309">
        <v>31.6</v>
      </c>
      <c r="Q127" s="304">
        <v>4</v>
      </c>
      <c r="R127" s="309">
        <v>1</v>
      </c>
      <c r="S127" s="433" t="s">
        <v>33</v>
      </c>
      <c r="T127" s="306" t="s">
        <v>79</v>
      </c>
      <c r="U127" s="307" t="s">
        <v>79</v>
      </c>
      <c r="V127" s="433" t="s">
        <v>27</v>
      </c>
      <c r="W127" s="306" t="s">
        <v>79</v>
      </c>
      <c r="X127" s="307" t="s">
        <v>79</v>
      </c>
      <c r="Y127" s="498" t="s">
        <v>79</v>
      </c>
      <c r="Z127" s="299"/>
      <c r="AA127" s="35"/>
      <c r="AB127" s="35"/>
      <c r="AC127" s="35"/>
      <c r="AD127" s="35"/>
      <c r="AE127" s="35"/>
      <c r="AF127" s="35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496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2"/>
      <c r="C128" s="691"/>
      <c r="D128" s="531"/>
      <c r="E128" s="533"/>
      <c r="F128" s="497" t="s">
        <v>713</v>
      </c>
      <c r="G128" s="609"/>
      <c r="H128" s="626"/>
      <c r="I128" s="694"/>
      <c r="J128" s="694"/>
      <c r="K128" s="301">
        <v>12.8</v>
      </c>
      <c r="L128" s="301">
        <v>11.5</v>
      </c>
      <c r="M128" s="302" t="s">
        <v>263</v>
      </c>
      <c r="N128" s="302" t="s">
        <v>268</v>
      </c>
      <c r="O128" s="611"/>
      <c r="P128" s="309">
        <v>31.9</v>
      </c>
      <c r="Q128" s="304">
        <v>5</v>
      </c>
      <c r="R128" s="303">
        <v>1.3</v>
      </c>
      <c r="S128" s="433" t="s">
        <v>47</v>
      </c>
      <c r="T128" s="306" t="s">
        <v>79</v>
      </c>
      <c r="U128" s="307" t="s">
        <v>79</v>
      </c>
      <c r="V128" s="433" t="s">
        <v>22</v>
      </c>
      <c r="W128" s="306" t="s">
        <v>79</v>
      </c>
      <c r="X128" s="307" t="s">
        <v>79</v>
      </c>
      <c r="Y128" s="498" t="s">
        <v>79</v>
      </c>
      <c r="Z128" s="299"/>
      <c r="AA128" s="35"/>
      <c r="AB128" s="35"/>
      <c r="AC128" s="35"/>
      <c r="AD128" s="35"/>
      <c r="AE128" s="35"/>
      <c r="AF128" s="35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496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2"/>
      <c r="C129" s="691"/>
      <c r="D129" s="531"/>
      <c r="E129" s="533"/>
      <c r="F129" s="497" t="s">
        <v>711</v>
      </c>
      <c r="G129" s="608">
        <v>44216</v>
      </c>
      <c r="H129" s="625" t="s">
        <v>234</v>
      </c>
      <c r="I129" s="695">
        <v>6.1</v>
      </c>
      <c r="J129" s="695">
        <v>12.2</v>
      </c>
      <c r="K129" s="301">
        <v>7.4</v>
      </c>
      <c r="L129" s="301">
        <v>0.5</v>
      </c>
      <c r="M129" s="302" t="s">
        <v>323</v>
      </c>
      <c r="N129" s="302" t="s">
        <v>268</v>
      </c>
      <c r="O129" s="610">
        <v>4.5</v>
      </c>
      <c r="P129" s="309">
        <v>31.6</v>
      </c>
      <c r="Q129" s="304">
        <v>2</v>
      </c>
      <c r="R129" s="303">
        <v>1.2</v>
      </c>
      <c r="S129" s="433" t="s">
        <v>29</v>
      </c>
      <c r="T129" s="306" t="s">
        <v>79</v>
      </c>
      <c r="U129" s="307" t="s">
        <v>79</v>
      </c>
      <c r="V129" s="433" t="s">
        <v>18</v>
      </c>
      <c r="W129" s="306" t="s">
        <v>79</v>
      </c>
      <c r="X129" s="307" t="s">
        <v>79</v>
      </c>
      <c r="Y129" s="498" t="s">
        <v>79</v>
      </c>
      <c r="Z129" s="299"/>
      <c r="AA129" s="35"/>
      <c r="AB129" s="35"/>
      <c r="AC129" s="35"/>
      <c r="AD129" s="35"/>
      <c r="AE129" s="35"/>
      <c r="AF129" s="35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496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691"/>
      <c r="D130" s="531"/>
      <c r="E130" s="533"/>
      <c r="F130" s="497" t="s">
        <v>713</v>
      </c>
      <c r="G130" s="609"/>
      <c r="H130" s="626"/>
      <c r="I130" s="694"/>
      <c r="J130" s="694"/>
      <c r="K130" s="301">
        <v>7.9</v>
      </c>
      <c r="L130" s="301">
        <v>11.2</v>
      </c>
      <c r="M130" s="302" t="s">
        <v>263</v>
      </c>
      <c r="N130" s="302" t="s">
        <v>268</v>
      </c>
      <c r="O130" s="611"/>
      <c r="P130" s="309">
        <v>31.9</v>
      </c>
      <c r="Q130" s="304">
        <v>4</v>
      </c>
      <c r="R130" s="303">
        <v>0.8</v>
      </c>
      <c r="S130" s="433" t="s">
        <v>52</v>
      </c>
      <c r="T130" s="306" t="s">
        <v>79</v>
      </c>
      <c r="U130" s="307" t="s">
        <v>79</v>
      </c>
      <c r="V130" s="433" t="s">
        <v>22</v>
      </c>
      <c r="W130" s="306" t="s">
        <v>79</v>
      </c>
      <c r="X130" s="307" t="s">
        <v>79</v>
      </c>
      <c r="Y130" s="498" t="s">
        <v>79</v>
      </c>
      <c r="Z130" s="299"/>
      <c r="AA130" s="35"/>
      <c r="AB130" s="35"/>
      <c r="AC130" s="35"/>
      <c r="AD130" s="35"/>
      <c r="AE130" s="35"/>
      <c r="AF130" s="35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496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691"/>
      <c r="D131" s="531"/>
      <c r="E131" s="533"/>
      <c r="F131" s="497" t="s">
        <v>711</v>
      </c>
      <c r="G131" s="608">
        <v>44235</v>
      </c>
      <c r="H131" s="625" t="s">
        <v>234</v>
      </c>
      <c r="I131" s="695">
        <v>2.4</v>
      </c>
      <c r="J131" s="695">
        <v>12.1</v>
      </c>
      <c r="K131" s="301">
        <v>10.5</v>
      </c>
      <c r="L131" s="301">
        <v>0.5</v>
      </c>
      <c r="M131" s="302" t="s">
        <v>356</v>
      </c>
      <c r="N131" s="302" t="s">
        <v>268</v>
      </c>
      <c r="O131" s="610">
        <v>5.6</v>
      </c>
      <c r="P131" s="309">
        <v>31.7</v>
      </c>
      <c r="Q131" s="304">
        <v>1</v>
      </c>
      <c r="R131" s="303">
        <v>0.5</v>
      </c>
      <c r="S131" s="433" t="s">
        <v>33</v>
      </c>
      <c r="T131" s="306" t="s">
        <v>79</v>
      </c>
      <c r="U131" s="307" t="s">
        <v>79</v>
      </c>
      <c r="V131" s="433" t="s">
        <v>50</v>
      </c>
      <c r="W131" s="306" t="s">
        <v>79</v>
      </c>
      <c r="X131" s="307" t="s">
        <v>79</v>
      </c>
      <c r="Y131" s="500" t="s">
        <v>79</v>
      </c>
      <c r="Z131" s="299"/>
      <c r="AA131" s="35"/>
      <c r="AB131" s="35"/>
      <c r="AC131" s="35"/>
      <c r="AD131" s="35"/>
      <c r="AE131" s="35"/>
      <c r="AF131" s="35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496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691"/>
      <c r="D132" s="531"/>
      <c r="E132" s="533"/>
      <c r="F132" s="497" t="s">
        <v>713</v>
      </c>
      <c r="G132" s="609"/>
      <c r="H132" s="626"/>
      <c r="I132" s="694"/>
      <c r="J132" s="694"/>
      <c r="K132" s="301">
        <v>10.1</v>
      </c>
      <c r="L132" s="301">
        <v>11.1</v>
      </c>
      <c r="M132" s="302" t="s">
        <v>263</v>
      </c>
      <c r="N132" s="302" t="s">
        <v>268</v>
      </c>
      <c r="O132" s="611"/>
      <c r="P132" s="309">
        <v>32.299999999999997</v>
      </c>
      <c r="Q132" s="304">
        <v>4</v>
      </c>
      <c r="R132" s="303">
        <v>1.2</v>
      </c>
      <c r="S132" s="433" t="s">
        <v>29</v>
      </c>
      <c r="T132" s="306" t="s">
        <v>79</v>
      </c>
      <c r="U132" s="307" t="s">
        <v>79</v>
      </c>
      <c r="V132" s="433" t="s">
        <v>57</v>
      </c>
      <c r="W132" s="306" t="s">
        <v>79</v>
      </c>
      <c r="X132" s="307" t="s">
        <v>79</v>
      </c>
      <c r="Y132" s="500" t="s">
        <v>79</v>
      </c>
      <c r="Z132" s="299"/>
      <c r="AA132" s="35"/>
      <c r="AB132" s="35"/>
      <c r="AC132" s="35"/>
      <c r="AD132" s="35"/>
      <c r="AE132" s="35"/>
      <c r="AF132" s="35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496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540">
        <v>216</v>
      </c>
      <c r="D133" s="531"/>
      <c r="E133" s="535" t="s">
        <v>798</v>
      </c>
      <c r="F133" s="497" t="s">
        <v>711</v>
      </c>
      <c r="G133" s="608">
        <v>44025</v>
      </c>
      <c r="H133" s="625" t="s">
        <v>235</v>
      </c>
      <c r="I133" s="695">
        <v>18.3</v>
      </c>
      <c r="J133" s="695">
        <v>10.9</v>
      </c>
      <c r="K133" s="301">
        <v>19.5</v>
      </c>
      <c r="L133" s="301">
        <v>0.5</v>
      </c>
      <c r="M133" s="302" t="s">
        <v>323</v>
      </c>
      <c r="N133" s="302" t="s">
        <v>268</v>
      </c>
      <c r="O133" s="610">
        <v>3.7</v>
      </c>
      <c r="P133" s="309">
        <v>28.2</v>
      </c>
      <c r="Q133" s="304">
        <v>2</v>
      </c>
      <c r="R133" s="309">
        <v>1</v>
      </c>
      <c r="S133" s="433" t="s">
        <v>30</v>
      </c>
      <c r="T133" s="306" t="s">
        <v>79</v>
      </c>
      <c r="U133" s="307" t="s">
        <v>79</v>
      </c>
      <c r="V133" s="433" t="s">
        <v>230</v>
      </c>
      <c r="W133" s="306" t="s">
        <v>79</v>
      </c>
      <c r="X133" s="307" t="s">
        <v>79</v>
      </c>
      <c r="Y133" s="498" t="s">
        <v>79</v>
      </c>
      <c r="Z133" s="299"/>
      <c r="AA133" s="35"/>
      <c r="AB133" s="35"/>
      <c r="AC133" s="35"/>
      <c r="AD133" s="35"/>
      <c r="AE133" s="35"/>
      <c r="AF133" s="35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496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691"/>
      <c r="D134" s="531"/>
      <c r="E134" s="533"/>
      <c r="F134" s="497" t="s">
        <v>713</v>
      </c>
      <c r="G134" s="609"/>
      <c r="H134" s="626"/>
      <c r="I134" s="694"/>
      <c r="J134" s="694"/>
      <c r="K134" s="301">
        <v>18.8</v>
      </c>
      <c r="L134" s="301">
        <v>9.9</v>
      </c>
      <c r="M134" s="302" t="s">
        <v>263</v>
      </c>
      <c r="N134" s="302" t="s">
        <v>268</v>
      </c>
      <c r="O134" s="611"/>
      <c r="P134" s="309">
        <v>29.1</v>
      </c>
      <c r="Q134" s="304">
        <v>5</v>
      </c>
      <c r="R134" s="303">
        <v>1.4</v>
      </c>
      <c r="S134" s="433" t="s">
        <v>51</v>
      </c>
      <c r="T134" s="306" t="s">
        <v>79</v>
      </c>
      <c r="U134" s="307" t="s">
        <v>79</v>
      </c>
      <c r="V134" s="433" t="s">
        <v>20</v>
      </c>
      <c r="W134" s="306" t="s">
        <v>79</v>
      </c>
      <c r="X134" s="307" t="s">
        <v>79</v>
      </c>
      <c r="Y134" s="498" t="s">
        <v>79</v>
      </c>
      <c r="Z134" s="299"/>
      <c r="AA134" s="35"/>
      <c r="AB134" s="35"/>
      <c r="AC134" s="35"/>
      <c r="AD134" s="35"/>
      <c r="AE134" s="35"/>
      <c r="AF134" s="35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496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691"/>
      <c r="D135" s="531"/>
      <c r="E135" s="533"/>
      <c r="F135" s="497" t="s">
        <v>711</v>
      </c>
      <c r="G135" s="608">
        <v>44046</v>
      </c>
      <c r="H135" s="625" t="s">
        <v>234</v>
      </c>
      <c r="I135" s="695">
        <v>23</v>
      </c>
      <c r="J135" s="695">
        <v>9.8000000000000007</v>
      </c>
      <c r="K135" s="301">
        <v>22.7</v>
      </c>
      <c r="L135" s="301">
        <v>0.5</v>
      </c>
      <c r="M135" s="302" t="s">
        <v>323</v>
      </c>
      <c r="N135" s="302" t="s">
        <v>268</v>
      </c>
      <c r="O135" s="610">
        <v>5.0999999999999996</v>
      </c>
      <c r="P135" s="309">
        <v>27</v>
      </c>
      <c r="Q135" s="304">
        <v>1</v>
      </c>
      <c r="R135" s="303">
        <v>0.6</v>
      </c>
      <c r="S135" s="433" t="s">
        <v>53</v>
      </c>
      <c r="T135" s="306" t="s">
        <v>79</v>
      </c>
      <c r="U135" s="307" t="s">
        <v>79</v>
      </c>
      <c r="V135" s="433" t="s">
        <v>18</v>
      </c>
      <c r="W135" s="306" t="s">
        <v>79</v>
      </c>
      <c r="X135" s="307" t="s">
        <v>79</v>
      </c>
      <c r="Y135" s="498" t="s">
        <v>79</v>
      </c>
      <c r="Z135" s="299"/>
      <c r="AA135" s="35"/>
      <c r="AB135" s="35"/>
      <c r="AC135" s="35"/>
      <c r="AD135" s="35"/>
      <c r="AE135" s="35"/>
      <c r="AF135" s="35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496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2"/>
      <c r="C136" s="691"/>
      <c r="D136" s="531"/>
      <c r="E136" s="533"/>
      <c r="F136" s="497" t="s">
        <v>713</v>
      </c>
      <c r="G136" s="609"/>
      <c r="H136" s="626"/>
      <c r="I136" s="694"/>
      <c r="J136" s="694"/>
      <c r="K136" s="301">
        <v>18.8</v>
      </c>
      <c r="L136" s="301">
        <v>8.8000000000000007</v>
      </c>
      <c r="M136" s="302" t="s">
        <v>263</v>
      </c>
      <c r="N136" s="302" t="s">
        <v>268</v>
      </c>
      <c r="O136" s="611"/>
      <c r="P136" s="309">
        <v>31.3</v>
      </c>
      <c r="Q136" s="304">
        <v>28</v>
      </c>
      <c r="R136" s="303">
        <v>5.9</v>
      </c>
      <c r="S136" s="433" t="s">
        <v>229</v>
      </c>
      <c r="T136" s="306" t="s">
        <v>79</v>
      </c>
      <c r="U136" s="307" t="s">
        <v>79</v>
      </c>
      <c r="V136" s="433" t="s">
        <v>22</v>
      </c>
      <c r="W136" s="306" t="s">
        <v>79</v>
      </c>
      <c r="X136" s="307" t="s">
        <v>79</v>
      </c>
      <c r="Y136" s="498" t="s">
        <v>79</v>
      </c>
      <c r="Z136" s="299"/>
      <c r="AA136" s="35"/>
      <c r="AB136" s="35"/>
      <c r="AC136" s="35"/>
      <c r="AD136" s="35"/>
      <c r="AE136" s="35"/>
      <c r="AF136" s="35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496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2"/>
      <c r="C137" s="691"/>
      <c r="D137" s="531"/>
      <c r="E137" s="533"/>
      <c r="F137" s="497" t="s">
        <v>711</v>
      </c>
      <c r="G137" s="608">
        <v>44085</v>
      </c>
      <c r="H137" s="625" t="s">
        <v>235</v>
      </c>
      <c r="I137" s="695">
        <v>24.1</v>
      </c>
      <c r="J137" s="695">
        <v>10.199999999999999</v>
      </c>
      <c r="K137" s="301">
        <v>24.5</v>
      </c>
      <c r="L137" s="301">
        <v>0.5</v>
      </c>
      <c r="M137" s="302" t="s">
        <v>323</v>
      </c>
      <c r="N137" s="302" t="s">
        <v>268</v>
      </c>
      <c r="O137" s="610">
        <v>6.4</v>
      </c>
      <c r="P137" s="309">
        <v>30.4</v>
      </c>
      <c r="Q137" s="304">
        <v>1</v>
      </c>
      <c r="R137" s="303">
        <v>0.6</v>
      </c>
      <c r="S137" s="433" t="s">
        <v>58</v>
      </c>
      <c r="T137" s="306" t="s">
        <v>79</v>
      </c>
      <c r="U137" s="307" t="s">
        <v>79</v>
      </c>
      <c r="V137" s="433" t="s">
        <v>53</v>
      </c>
      <c r="W137" s="306" t="s">
        <v>79</v>
      </c>
      <c r="X137" s="307" t="s">
        <v>79</v>
      </c>
      <c r="Y137" s="498" t="s">
        <v>79</v>
      </c>
      <c r="Z137" s="299"/>
      <c r="AA137" s="35"/>
      <c r="AB137" s="35"/>
      <c r="AC137" s="35"/>
      <c r="AD137" s="35"/>
      <c r="AE137" s="35"/>
      <c r="AF137" s="35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496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691"/>
      <c r="D138" s="531"/>
      <c r="E138" s="533"/>
      <c r="F138" s="497" t="s">
        <v>713</v>
      </c>
      <c r="G138" s="609"/>
      <c r="H138" s="626"/>
      <c r="I138" s="694"/>
      <c r="J138" s="694"/>
      <c r="K138" s="301">
        <v>23.8</v>
      </c>
      <c r="L138" s="301">
        <v>9.1999999999999993</v>
      </c>
      <c r="M138" s="302" t="s">
        <v>263</v>
      </c>
      <c r="N138" s="302" t="s">
        <v>268</v>
      </c>
      <c r="O138" s="611"/>
      <c r="P138" s="309">
        <v>30.8</v>
      </c>
      <c r="Q138" s="304">
        <v>3</v>
      </c>
      <c r="R138" s="303">
        <v>0.9</v>
      </c>
      <c r="S138" s="433" t="s">
        <v>52</v>
      </c>
      <c r="T138" s="306" t="s">
        <v>79</v>
      </c>
      <c r="U138" s="307" t="s">
        <v>79</v>
      </c>
      <c r="V138" s="433" t="s">
        <v>18</v>
      </c>
      <c r="W138" s="306" t="s">
        <v>79</v>
      </c>
      <c r="X138" s="307" t="s">
        <v>79</v>
      </c>
      <c r="Y138" s="498" t="s">
        <v>79</v>
      </c>
      <c r="Z138" s="299"/>
      <c r="AA138" s="35"/>
      <c r="AB138" s="35"/>
      <c r="AC138" s="35"/>
      <c r="AD138" s="35"/>
      <c r="AE138" s="35"/>
      <c r="AF138" s="35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496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691"/>
      <c r="D139" s="531"/>
      <c r="E139" s="533"/>
      <c r="F139" s="497" t="s">
        <v>711</v>
      </c>
      <c r="G139" s="608">
        <v>44124</v>
      </c>
      <c r="H139" s="625" t="s">
        <v>234</v>
      </c>
      <c r="I139" s="695">
        <v>15.9</v>
      </c>
      <c r="J139" s="695">
        <v>10.8</v>
      </c>
      <c r="K139" s="301">
        <v>18.399999999999999</v>
      </c>
      <c r="L139" s="301">
        <v>0.5</v>
      </c>
      <c r="M139" s="302" t="s">
        <v>323</v>
      </c>
      <c r="N139" s="302" t="s">
        <v>268</v>
      </c>
      <c r="O139" s="610">
        <v>2.2000000000000002</v>
      </c>
      <c r="P139" s="309">
        <v>29.6</v>
      </c>
      <c r="Q139" s="304">
        <v>7</v>
      </c>
      <c r="R139" s="303">
        <v>3.4</v>
      </c>
      <c r="S139" s="433" t="s">
        <v>29</v>
      </c>
      <c r="T139" s="306" t="s">
        <v>79</v>
      </c>
      <c r="U139" s="307" t="s">
        <v>79</v>
      </c>
      <c r="V139" s="433" t="s">
        <v>22</v>
      </c>
      <c r="W139" s="306" t="s">
        <v>79</v>
      </c>
      <c r="X139" s="307" t="s">
        <v>79</v>
      </c>
      <c r="Y139" s="500" t="s">
        <v>79</v>
      </c>
      <c r="Z139" s="299"/>
      <c r="AA139" s="35"/>
      <c r="AB139" s="35"/>
      <c r="AC139" s="35"/>
      <c r="AD139" s="35"/>
      <c r="AE139" s="35"/>
      <c r="AF139" s="35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496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691"/>
      <c r="D140" s="531"/>
      <c r="E140" s="533"/>
      <c r="F140" s="497" t="s">
        <v>713</v>
      </c>
      <c r="G140" s="609"/>
      <c r="H140" s="626"/>
      <c r="I140" s="694"/>
      <c r="J140" s="694"/>
      <c r="K140" s="301">
        <v>18.8</v>
      </c>
      <c r="L140" s="301">
        <v>9.8000000000000007</v>
      </c>
      <c r="M140" s="302" t="s">
        <v>263</v>
      </c>
      <c r="N140" s="302" t="s">
        <v>268</v>
      </c>
      <c r="O140" s="611"/>
      <c r="P140" s="309">
        <v>30.5</v>
      </c>
      <c r="Q140" s="304">
        <v>6</v>
      </c>
      <c r="R140" s="303">
        <v>3.5</v>
      </c>
      <c r="S140" s="433" t="s">
        <v>53</v>
      </c>
      <c r="T140" s="306" t="s">
        <v>79</v>
      </c>
      <c r="U140" s="307" t="s">
        <v>79</v>
      </c>
      <c r="V140" s="433" t="s">
        <v>22</v>
      </c>
      <c r="W140" s="306" t="s">
        <v>79</v>
      </c>
      <c r="X140" s="307" t="s">
        <v>79</v>
      </c>
      <c r="Y140" s="500" t="s">
        <v>79</v>
      </c>
      <c r="Z140" s="299"/>
      <c r="AA140" s="35"/>
      <c r="AB140" s="35"/>
      <c r="AC140" s="35"/>
      <c r="AD140" s="35"/>
      <c r="AE140" s="35"/>
      <c r="AF140" s="35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496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691"/>
      <c r="D141" s="531"/>
      <c r="E141" s="533"/>
      <c r="F141" s="497" t="s">
        <v>711</v>
      </c>
      <c r="G141" s="608">
        <v>44146</v>
      </c>
      <c r="H141" s="625" t="s">
        <v>235</v>
      </c>
      <c r="I141" s="695">
        <v>10.3</v>
      </c>
      <c r="J141" s="695">
        <v>10.5</v>
      </c>
      <c r="K141" s="301">
        <v>15.8</v>
      </c>
      <c r="L141" s="301">
        <v>0.5</v>
      </c>
      <c r="M141" s="302" t="s">
        <v>356</v>
      </c>
      <c r="N141" s="302" t="s">
        <v>268</v>
      </c>
      <c r="O141" s="610">
        <v>7</v>
      </c>
      <c r="P141" s="309">
        <v>31.5</v>
      </c>
      <c r="Q141" s="304">
        <v>1</v>
      </c>
      <c r="R141" s="303">
        <v>0.4</v>
      </c>
      <c r="S141" s="433" t="s">
        <v>27</v>
      </c>
      <c r="T141" s="306" t="s">
        <v>79</v>
      </c>
      <c r="U141" s="307" t="s">
        <v>79</v>
      </c>
      <c r="V141" s="433" t="s">
        <v>53</v>
      </c>
      <c r="W141" s="306" t="s">
        <v>79</v>
      </c>
      <c r="X141" s="307" t="s">
        <v>79</v>
      </c>
      <c r="Y141" s="500" t="s">
        <v>79</v>
      </c>
      <c r="Z141" s="299"/>
      <c r="AA141" s="35"/>
      <c r="AB141" s="35"/>
      <c r="AC141" s="35"/>
      <c r="AD141" s="35"/>
      <c r="AE141" s="35"/>
      <c r="AF141" s="35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496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691"/>
      <c r="D142" s="531"/>
      <c r="E142" s="533"/>
      <c r="F142" s="497" t="s">
        <v>713</v>
      </c>
      <c r="G142" s="609"/>
      <c r="H142" s="626"/>
      <c r="I142" s="694"/>
      <c r="J142" s="694"/>
      <c r="K142" s="301">
        <v>15.6</v>
      </c>
      <c r="L142" s="301">
        <v>9.5</v>
      </c>
      <c r="M142" s="302" t="s">
        <v>263</v>
      </c>
      <c r="N142" s="302" t="s">
        <v>268</v>
      </c>
      <c r="O142" s="611"/>
      <c r="P142" s="309">
        <v>31.8</v>
      </c>
      <c r="Q142" s="304">
        <v>8</v>
      </c>
      <c r="R142" s="303">
        <v>2.8</v>
      </c>
      <c r="S142" s="433" t="s">
        <v>30</v>
      </c>
      <c r="T142" s="306" t="s">
        <v>79</v>
      </c>
      <c r="U142" s="307" t="s">
        <v>79</v>
      </c>
      <c r="V142" s="433" t="s">
        <v>37</v>
      </c>
      <c r="W142" s="306" t="s">
        <v>79</v>
      </c>
      <c r="X142" s="307" t="s">
        <v>79</v>
      </c>
      <c r="Y142" s="500" t="s">
        <v>79</v>
      </c>
      <c r="Z142" s="299"/>
      <c r="AA142" s="35"/>
      <c r="AB142" s="35"/>
      <c r="AC142" s="35"/>
      <c r="AD142" s="35"/>
      <c r="AE142" s="35"/>
      <c r="AF142" s="35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496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691"/>
      <c r="D143" s="531"/>
      <c r="E143" s="533"/>
      <c r="F143" s="497" t="s">
        <v>711</v>
      </c>
      <c r="G143" s="608">
        <v>44172</v>
      </c>
      <c r="H143" s="625" t="s">
        <v>234</v>
      </c>
      <c r="I143" s="695">
        <v>11.5</v>
      </c>
      <c r="J143" s="695">
        <v>10.7</v>
      </c>
      <c r="K143" s="301">
        <v>12.2</v>
      </c>
      <c r="L143" s="301">
        <v>0.5</v>
      </c>
      <c r="M143" s="302" t="s">
        <v>323</v>
      </c>
      <c r="N143" s="302" t="s">
        <v>268</v>
      </c>
      <c r="O143" s="610">
        <v>4.5999999999999996</v>
      </c>
      <c r="P143" s="309">
        <v>31.2</v>
      </c>
      <c r="Q143" s="304">
        <v>2</v>
      </c>
      <c r="R143" s="303">
        <v>0.8</v>
      </c>
      <c r="S143" s="433" t="s">
        <v>229</v>
      </c>
      <c r="T143" s="306" t="s">
        <v>79</v>
      </c>
      <c r="U143" s="307" t="s">
        <v>79</v>
      </c>
      <c r="V143" s="433" t="s">
        <v>80</v>
      </c>
      <c r="W143" s="306" t="s">
        <v>79</v>
      </c>
      <c r="X143" s="307" t="s">
        <v>79</v>
      </c>
      <c r="Y143" s="498" t="s">
        <v>79</v>
      </c>
      <c r="Z143" s="299"/>
      <c r="AA143" s="35"/>
      <c r="AB143" s="35"/>
      <c r="AC143" s="35"/>
      <c r="AD143" s="35"/>
      <c r="AE143" s="35"/>
      <c r="AF143" s="35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496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691"/>
      <c r="D144" s="531"/>
      <c r="E144" s="533"/>
      <c r="F144" s="497" t="s">
        <v>713</v>
      </c>
      <c r="G144" s="609"/>
      <c r="H144" s="626"/>
      <c r="I144" s="694"/>
      <c r="J144" s="694"/>
      <c r="K144" s="301">
        <v>12.4</v>
      </c>
      <c r="L144" s="301">
        <v>9.6999999999999993</v>
      </c>
      <c r="M144" s="302" t="s">
        <v>263</v>
      </c>
      <c r="N144" s="302" t="s">
        <v>268</v>
      </c>
      <c r="O144" s="611"/>
      <c r="P144" s="309">
        <v>31.8</v>
      </c>
      <c r="Q144" s="304">
        <v>5</v>
      </c>
      <c r="R144" s="303">
        <v>1.7</v>
      </c>
      <c r="S144" s="433" t="s">
        <v>50</v>
      </c>
      <c r="T144" s="306" t="s">
        <v>79</v>
      </c>
      <c r="U144" s="307" t="s">
        <v>79</v>
      </c>
      <c r="V144" s="433" t="s">
        <v>53</v>
      </c>
      <c r="W144" s="306" t="s">
        <v>79</v>
      </c>
      <c r="X144" s="307" t="s">
        <v>79</v>
      </c>
      <c r="Y144" s="498" t="s">
        <v>79</v>
      </c>
      <c r="Z144" s="299"/>
      <c r="AA144" s="35"/>
      <c r="AB144" s="35"/>
      <c r="AC144" s="35"/>
      <c r="AD144" s="35"/>
      <c r="AE144" s="35"/>
      <c r="AF144" s="35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496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691"/>
      <c r="D145" s="531"/>
      <c r="E145" s="533"/>
      <c r="F145" s="497" t="s">
        <v>711</v>
      </c>
      <c r="G145" s="608">
        <v>44216</v>
      </c>
      <c r="H145" s="625" t="s">
        <v>234</v>
      </c>
      <c r="I145" s="695">
        <v>5.4</v>
      </c>
      <c r="J145" s="695">
        <v>11.1</v>
      </c>
      <c r="K145" s="301">
        <v>7.7</v>
      </c>
      <c r="L145" s="301">
        <v>0.5</v>
      </c>
      <c r="M145" s="302" t="s">
        <v>323</v>
      </c>
      <c r="N145" s="302" t="s">
        <v>268</v>
      </c>
      <c r="O145" s="610">
        <v>4.3</v>
      </c>
      <c r="P145" s="309">
        <v>31.6</v>
      </c>
      <c r="Q145" s="304">
        <v>4</v>
      </c>
      <c r="R145" s="303">
        <v>1.4</v>
      </c>
      <c r="S145" s="433" t="s">
        <v>44</v>
      </c>
      <c r="T145" s="306" t="s">
        <v>79</v>
      </c>
      <c r="U145" s="307" t="s">
        <v>79</v>
      </c>
      <c r="V145" s="433" t="s">
        <v>59</v>
      </c>
      <c r="W145" s="306" t="s">
        <v>79</v>
      </c>
      <c r="X145" s="307" t="s">
        <v>79</v>
      </c>
      <c r="Y145" s="498" t="s">
        <v>79</v>
      </c>
      <c r="Z145" s="299"/>
      <c r="AA145" s="35"/>
      <c r="AB145" s="35"/>
      <c r="AC145" s="35"/>
      <c r="AD145" s="35"/>
      <c r="AE145" s="35"/>
      <c r="AF145" s="35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496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691"/>
      <c r="D146" s="531"/>
      <c r="E146" s="533"/>
      <c r="F146" s="497" t="s">
        <v>713</v>
      </c>
      <c r="G146" s="609"/>
      <c r="H146" s="626"/>
      <c r="I146" s="694"/>
      <c r="J146" s="694"/>
      <c r="K146" s="301">
        <v>7.7</v>
      </c>
      <c r="L146" s="301">
        <v>10.1</v>
      </c>
      <c r="M146" s="302" t="s">
        <v>263</v>
      </c>
      <c r="N146" s="302" t="s">
        <v>268</v>
      </c>
      <c r="O146" s="611"/>
      <c r="P146" s="309">
        <v>31.8</v>
      </c>
      <c r="Q146" s="304">
        <v>9</v>
      </c>
      <c r="R146" s="303">
        <v>2.7</v>
      </c>
      <c r="S146" s="433" t="s">
        <v>80</v>
      </c>
      <c r="T146" s="306" t="s">
        <v>79</v>
      </c>
      <c r="U146" s="307" t="s">
        <v>79</v>
      </c>
      <c r="V146" s="433" t="s">
        <v>18</v>
      </c>
      <c r="W146" s="306" t="s">
        <v>79</v>
      </c>
      <c r="X146" s="307" t="s">
        <v>79</v>
      </c>
      <c r="Y146" s="498" t="s">
        <v>79</v>
      </c>
      <c r="Z146" s="299"/>
      <c r="AA146" s="35"/>
      <c r="AB146" s="35"/>
      <c r="AC146" s="35"/>
      <c r="AD146" s="35"/>
      <c r="AE146" s="35"/>
      <c r="AF146" s="35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496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691"/>
      <c r="D147" s="531"/>
      <c r="E147" s="533"/>
      <c r="F147" s="300" t="s">
        <v>711</v>
      </c>
      <c r="G147" s="608">
        <v>44235</v>
      </c>
      <c r="H147" s="625" t="s">
        <v>234</v>
      </c>
      <c r="I147" s="695">
        <v>2.8</v>
      </c>
      <c r="J147" s="695">
        <v>10.4</v>
      </c>
      <c r="K147" s="301">
        <v>12</v>
      </c>
      <c r="L147" s="301">
        <v>0.5</v>
      </c>
      <c r="M147" s="302" t="s">
        <v>356</v>
      </c>
      <c r="N147" s="302" t="s">
        <v>268</v>
      </c>
      <c r="O147" s="610">
        <v>9.1</v>
      </c>
      <c r="P147" s="309">
        <v>32.5</v>
      </c>
      <c r="Q147" s="304">
        <v>1</v>
      </c>
      <c r="R147" s="303">
        <v>0.4</v>
      </c>
      <c r="S147" s="433" t="s">
        <v>43</v>
      </c>
      <c r="T147" s="306" t="s">
        <v>79</v>
      </c>
      <c r="U147" s="307" t="s">
        <v>79</v>
      </c>
      <c r="V147" s="433" t="s">
        <v>59</v>
      </c>
      <c r="W147" s="306" t="s">
        <v>79</v>
      </c>
      <c r="X147" s="307" t="s">
        <v>79</v>
      </c>
      <c r="Y147" s="500" t="s">
        <v>79</v>
      </c>
      <c r="Z147" s="299"/>
      <c r="AA147" s="35"/>
      <c r="AB147" s="35"/>
      <c r="AC147" s="35"/>
      <c r="AD147" s="35"/>
      <c r="AE147" s="35"/>
      <c r="AF147" s="35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496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3"/>
      <c r="C148" s="692"/>
      <c r="D148" s="532"/>
      <c r="E148" s="534"/>
      <c r="F148" s="310" t="s">
        <v>713</v>
      </c>
      <c r="G148" s="630"/>
      <c r="H148" s="631"/>
      <c r="I148" s="696"/>
      <c r="J148" s="696"/>
      <c r="K148" s="311">
        <v>12.1</v>
      </c>
      <c r="L148" s="311">
        <v>9.4</v>
      </c>
      <c r="M148" s="312" t="s">
        <v>263</v>
      </c>
      <c r="N148" s="312" t="s">
        <v>268</v>
      </c>
      <c r="O148" s="632"/>
      <c r="P148" s="330">
        <v>32.700000000000003</v>
      </c>
      <c r="Q148" s="314">
        <v>1</v>
      </c>
      <c r="R148" s="313">
        <v>0.3</v>
      </c>
      <c r="S148" s="434" t="s">
        <v>52</v>
      </c>
      <c r="T148" s="316" t="s">
        <v>79</v>
      </c>
      <c r="U148" s="317" t="s">
        <v>79</v>
      </c>
      <c r="V148" s="434" t="s">
        <v>59</v>
      </c>
      <c r="W148" s="316" t="s">
        <v>79</v>
      </c>
      <c r="X148" s="317" t="s">
        <v>79</v>
      </c>
      <c r="Y148" s="337" t="s">
        <v>79</v>
      </c>
      <c r="Z148" s="299"/>
      <c r="AA148" s="35"/>
      <c r="AB148" s="35"/>
      <c r="AC148" s="35"/>
      <c r="AD148" s="35"/>
      <c r="AE148" s="35"/>
      <c r="AF148" s="35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496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1" t="s">
        <v>723</v>
      </c>
      <c r="C149" s="537">
        <v>217</v>
      </c>
      <c r="D149" s="706" t="s">
        <v>662</v>
      </c>
      <c r="E149" s="536" t="s">
        <v>799</v>
      </c>
      <c r="F149" s="494" t="s">
        <v>711</v>
      </c>
      <c r="G149" s="612">
        <v>44026</v>
      </c>
      <c r="H149" s="627" t="s">
        <v>236</v>
      </c>
      <c r="I149" s="693">
        <v>19.399999999999999</v>
      </c>
      <c r="J149" s="693">
        <v>10.6</v>
      </c>
      <c r="K149" s="291">
        <v>19</v>
      </c>
      <c r="L149" s="291">
        <v>0.5</v>
      </c>
      <c r="M149" s="292" t="s">
        <v>323</v>
      </c>
      <c r="N149" s="292" t="s">
        <v>268</v>
      </c>
      <c r="O149" s="613">
        <v>2.4</v>
      </c>
      <c r="P149" s="438">
        <v>28.8</v>
      </c>
      <c r="Q149" s="294">
        <v>6</v>
      </c>
      <c r="R149" s="293">
        <v>2.2000000000000002</v>
      </c>
      <c r="S149" s="432" t="s">
        <v>53</v>
      </c>
      <c r="T149" s="296" t="s">
        <v>79</v>
      </c>
      <c r="U149" s="297" t="s">
        <v>79</v>
      </c>
      <c r="V149" s="432" t="s">
        <v>53</v>
      </c>
      <c r="W149" s="296" t="s">
        <v>79</v>
      </c>
      <c r="X149" s="297" t="s">
        <v>79</v>
      </c>
      <c r="Y149" s="495" t="s">
        <v>79</v>
      </c>
      <c r="Z149" s="299"/>
      <c r="AA149" s="35"/>
      <c r="AB149" s="35"/>
      <c r="AC149" s="35"/>
      <c r="AD149" s="35"/>
      <c r="AE149" s="35"/>
      <c r="AF149" s="35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496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691"/>
      <c r="D150" s="651"/>
      <c r="E150" s="533"/>
      <c r="F150" s="497" t="s">
        <v>713</v>
      </c>
      <c r="G150" s="609"/>
      <c r="H150" s="626"/>
      <c r="I150" s="694"/>
      <c r="J150" s="694"/>
      <c r="K150" s="301">
        <v>16.8</v>
      </c>
      <c r="L150" s="301">
        <v>9.6</v>
      </c>
      <c r="M150" s="302" t="s">
        <v>263</v>
      </c>
      <c r="N150" s="302" t="s">
        <v>268</v>
      </c>
      <c r="O150" s="611"/>
      <c r="P150" s="309">
        <v>29.9</v>
      </c>
      <c r="Q150" s="304">
        <v>24</v>
      </c>
      <c r="R150" s="303">
        <v>5.9</v>
      </c>
      <c r="S150" s="433" t="s">
        <v>22</v>
      </c>
      <c r="T150" s="306" t="s">
        <v>79</v>
      </c>
      <c r="U150" s="307" t="s">
        <v>79</v>
      </c>
      <c r="V150" s="433" t="s">
        <v>59</v>
      </c>
      <c r="W150" s="306" t="s">
        <v>79</v>
      </c>
      <c r="X150" s="307" t="s">
        <v>79</v>
      </c>
      <c r="Y150" s="498" t="s">
        <v>79</v>
      </c>
      <c r="Z150" s="299"/>
      <c r="AA150" s="35"/>
      <c r="AB150" s="35"/>
      <c r="AC150" s="35"/>
      <c r="AD150" s="35"/>
      <c r="AE150" s="35"/>
      <c r="AF150" s="35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496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691"/>
      <c r="D151" s="651"/>
      <c r="E151" s="533"/>
      <c r="F151" s="497" t="s">
        <v>711</v>
      </c>
      <c r="G151" s="608">
        <v>44047</v>
      </c>
      <c r="H151" s="625" t="s">
        <v>234</v>
      </c>
      <c r="I151" s="695">
        <v>21.7</v>
      </c>
      <c r="J151" s="695">
        <v>10.3</v>
      </c>
      <c r="K151" s="301">
        <v>19.7</v>
      </c>
      <c r="L151" s="301">
        <v>0.5</v>
      </c>
      <c r="M151" s="302" t="s">
        <v>323</v>
      </c>
      <c r="N151" s="302" t="s">
        <v>268</v>
      </c>
      <c r="O151" s="610">
        <v>4.7</v>
      </c>
      <c r="P151" s="309">
        <v>29.7</v>
      </c>
      <c r="Q151" s="304">
        <v>2</v>
      </c>
      <c r="R151" s="303">
        <v>0.4</v>
      </c>
      <c r="S151" s="433" t="s">
        <v>29</v>
      </c>
      <c r="T151" s="306" t="s">
        <v>79</v>
      </c>
      <c r="U151" s="307" t="s">
        <v>79</v>
      </c>
      <c r="V151" s="433" t="s">
        <v>53</v>
      </c>
      <c r="W151" s="306" t="s">
        <v>79</v>
      </c>
      <c r="X151" s="307" t="s">
        <v>79</v>
      </c>
      <c r="Y151" s="498" t="s">
        <v>79</v>
      </c>
      <c r="Z151" s="299"/>
      <c r="AA151" s="35"/>
      <c r="AB151" s="35"/>
      <c r="AC151" s="35"/>
      <c r="AD151" s="35"/>
      <c r="AE151" s="35"/>
      <c r="AF151" s="35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496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691"/>
      <c r="D152" s="651"/>
      <c r="E152" s="533"/>
      <c r="F152" s="497" t="s">
        <v>713</v>
      </c>
      <c r="G152" s="609"/>
      <c r="H152" s="626"/>
      <c r="I152" s="694"/>
      <c r="J152" s="694"/>
      <c r="K152" s="301">
        <v>17.899999999999999</v>
      </c>
      <c r="L152" s="301">
        <v>9.3000000000000007</v>
      </c>
      <c r="M152" s="302" t="s">
        <v>263</v>
      </c>
      <c r="N152" s="302" t="s">
        <v>268</v>
      </c>
      <c r="O152" s="611"/>
      <c r="P152" s="309">
        <v>32</v>
      </c>
      <c r="Q152" s="304">
        <v>3</v>
      </c>
      <c r="R152" s="303">
        <v>0.6</v>
      </c>
      <c r="S152" s="433" t="s">
        <v>18</v>
      </c>
      <c r="T152" s="306" t="s">
        <v>79</v>
      </c>
      <c r="U152" s="307" t="s">
        <v>79</v>
      </c>
      <c r="V152" s="433" t="s">
        <v>53</v>
      </c>
      <c r="W152" s="306" t="s">
        <v>79</v>
      </c>
      <c r="X152" s="307" t="s">
        <v>79</v>
      </c>
      <c r="Y152" s="498" t="s">
        <v>79</v>
      </c>
      <c r="Z152" s="299"/>
      <c r="AA152" s="35"/>
      <c r="AB152" s="35"/>
      <c r="AC152" s="35"/>
      <c r="AD152" s="35"/>
      <c r="AE152" s="35"/>
      <c r="AF152" s="35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496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691"/>
      <c r="D153" s="651"/>
      <c r="E153" s="533"/>
      <c r="F153" s="497" t="s">
        <v>711</v>
      </c>
      <c r="G153" s="608">
        <v>44083</v>
      </c>
      <c r="H153" s="625" t="s">
        <v>234</v>
      </c>
      <c r="I153" s="695">
        <v>26.6</v>
      </c>
      <c r="J153" s="695">
        <v>10.5</v>
      </c>
      <c r="K153" s="301">
        <v>21.2</v>
      </c>
      <c r="L153" s="301">
        <v>0.5</v>
      </c>
      <c r="M153" s="302" t="s">
        <v>323</v>
      </c>
      <c r="N153" s="302" t="s">
        <v>268</v>
      </c>
      <c r="O153" s="610">
        <v>3.1</v>
      </c>
      <c r="P153" s="309">
        <v>29.8</v>
      </c>
      <c r="Q153" s="304">
        <v>3</v>
      </c>
      <c r="R153" s="303">
        <v>1.8</v>
      </c>
      <c r="S153" s="433" t="s">
        <v>52</v>
      </c>
      <c r="T153" s="306" t="s">
        <v>79</v>
      </c>
      <c r="U153" s="307" t="s">
        <v>79</v>
      </c>
      <c r="V153" s="433" t="s">
        <v>50</v>
      </c>
      <c r="W153" s="306" t="s">
        <v>79</v>
      </c>
      <c r="X153" s="307" t="s">
        <v>79</v>
      </c>
      <c r="Y153" s="498" t="s">
        <v>79</v>
      </c>
      <c r="Z153" s="299"/>
      <c r="AA153" s="35"/>
      <c r="AB153" s="35"/>
      <c r="AC153" s="35"/>
      <c r="AD153" s="35"/>
      <c r="AE153" s="35"/>
      <c r="AF153" s="35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496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691"/>
      <c r="D154" s="651"/>
      <c r="E154" s="533"/>
      <c r="F154" s="497" t="s">
        <v>713</v>
      </c>
      <c r="G154" s="609"/>
      <c r="H154" s="626"/>
      <c r="I154" s="694"/>
      <c r="J154" s="694"/>
      <c r="K154" s="301">
        <v>20.3</v>
      </c>
      <c r="L154" s="301">
        <v>9.5</v>
      </c>
      <c r="M154" s="302" t="s">
        <v>263</v>
      </c>
      <c r="N154" s="302" t="s">
        <v>268</v>
      </c>
      <c r="O154" s="611"/>
      <c r="P154" s="309">
        <v>30.6</v>
      </c>
      <c r="Q154" s="304" t="s">
        <v>17</v>
      </c>
      <c r="R154" s="303">
        <v>0.5</v>
      </c>
      <c r="S154" s="433" t="s">
        <v>229</v>
      </c>
      <c r="T154" s="306" t="s">
        <v>79</v>
      </c>
      <c r="U154" s="307" t="s">
        <v>79</v>
      </c>
      <c r="V154" s="433" t="s">
        <v>50</v>
      </c>
      <c r="W154" s="306" t="s">
        <v>79</v>
      </c>
      <c r="X154" s="307" t="s">
        <v>79</v>
      </c>
      <c r="Y154" s="498" t="s">
        <v>79</v>
      </c>
      <c r="Z154" s="299"/>
      <c r="AA154" s="35"/>
      <c r="AB154" s="35"/>
      <c r="AC154" s="35"/>
      <c r="AD154" s="35"/>
      <c r="AE154" s="35"/>
      <c r="AF154" s="35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496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691"/>
      <c r="D155" s="651"/>
      <c r="E155" s="533"/>
      <c r="F155" s="497" t="s">
        <v>711</v>
      </c>
      <c r="G155" s="608">
        <v>44123</v>
      </c>
      <c r="H155" s="625" t="s">
        <v>235</v>
      </c>
      <c r="I155" s="695">
        <v>14</v>
      </c>
      <c r="J155" s="695">
        <v>11.4</v>
      </c>
      <c r="K155" s="301">
        <v>19</v>
      </c>
      <c r="L155" s="301">
        <v>0.5</v>
      </c>
      <c r="M155" s="302" t="s">
        <v>323</v>
      </c>
      <c r="N155" s="302" t="s">
        <v>268</v>
      </c>
      <c r="O155" s="610">
        <v>1.7</v>
      </c>
      <c r="P155" s="309">
        <v>30.7</v>
      </c>
      <c r="Q155" s="304">
        <v>11</v>
      </c>
      <c r="R155" s="303">
        <v>5.0999999999999996</v>
      </c>
      <c r="S155" s="433" t="s">
        <v>32</v>
      </c>
      <c r="T155" s="306" t="s">
        <v>79</v>
      </c>
      <c r="U155" s="307" t="s">
        <v>79</v>
      </c>
      <c r="V155" s="433" t="s">
        <v>22</v>
      </c>
      <c r="W155" s="306" t="s">
        <v>79</v>
      </c>
      <c r="X155" s="307" t="s">
        <v>79</v>
      </c>
      <c r="Y155" s="500" t="s">
        <v>79</v>
      </c>
      <c r="Z155" s="299"/>
      <c r="AA155" s="35"/>
      <c r="AB155" s="35"/>
      <c r="AC155" s="35"/>
      <c r="AD155" s="35"/>
      <c r="AE155" s="35"/>
      <c r="AF155" s="35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496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2"/>
      <c r="C156" s="691"/>
      <c r="D156" s="651"/>
      <c r="E156" s="533"/>
      <c r="F156" s="497" t="s">
        <v>713</v>
      </c>
      <c r="G156" s="609"/>
      <c r="H156" s="626"/>
      <c r="I156" s="694"/>
      <c r="J156" s="694"/>
      <c r="K156" s="301">
        <v>19.3</v>
      </c>
      <c r="L156" s="301">
        <v>10.4</v>
      </c>
      <c r="M156" s="302" t="s">
        <v>263</v>
      </c>
      <c r="N156" s="302" t="s">
        <v>268</v>
      </c>
      <c r="O156" s="611"/>
      <c r="P156" s="309">
        <v>31.4</v>
      </c>
      <c r="Q156" s="304">
        <v>14</v>
      </c>
      <c r="R156" s="303">
        <v>7.3</v>
      </c>
      <c r="S156" s="433" t="s">
        <v>228</v>
      </c>
      <c r="T156" s="306" t="s">
        <v>79</v>
      </c>
      <c r="U156" s="307" t="s">
        <v>79</v>
      </c>
      <c r="V156" s="433" t="s">
        <v>50</v>
      </c>
      <c r="W156" s="306" t="s">
        <v>79</v>
      </c>
      <c r="X156" s="307" t="s">
        <v>79</v>
      </c>
      <c r="Y156" s="500" t="s">
        <v>79</v>
      </c>
      <c r="Z156" s="299"/>
      <c r="AA156" s="35"/>
      <c r="AB156" s="35"/>
      <c r="AC156" s="35"/>
      <c r="AD156" s="35"/>
      <c r="AE156" s="35"/>
      <c r="AF156" s="35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496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2"/>
      <c r="C157" s="691"/>
      <c r="D157" s="651"/>
      <c r="E157" s="533"/>
      <c r="F157" s="497" t="s">
        <v>711</v>
      </c>
      <c r="G157" s="608">
        <v>44147</v>
      </c>
      <c r="H157" s="625" t="s">
        <v>234</v>
      </c>
      <c r="I157" s="695">
        <v>7.3</v>
      </c>
      <c r="J157" s="695">
        <v>11.3</v>
      </c>
      <c r="K157" s="301">
        <v>15</v>
      </c>
      <c r="L157" s="301">
        <v>0.5</v>
      </c>
      <c r="M157" s="302" t="s">
        <v>323</v>
      </c>
      <c r="N157" s="302" t="s">
        <v>268</v>
      </c>
      <c r="O157" s="610">
        <v>6.1</v>
      </c>
      <c r="P157" s="309">
        <v>30.9</v>
      </c>
      <c r="Q157" s="304">
        <v>2</v>
      </c>
      <c r="R157" s="303">
        <v>0.6</v>
      </c>
      <c r="S157" s="433" t="s">
        <v>22</v>
      </c>
      <c r="T157" s="306" t="s">
        <v>79</v>
      </c>
      <c r="U157" s="307" t="s">
        <v>79</v>
      </c>
      <c r="V157" s="433" t="s">
        <v>42</v>
      </c>
      <c r="W157" s="306" t="s">
        <v>79</v>
      </c>
      <c r="X157" s="307" t="s">
        <v>79</v>
      </c>
      <c r="Y157" s="500" t="s">
        <v>79</v>
      </c>
      <c r="Z157" s="196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496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691"/>
      <c r="D158" s="651"/>
      <c r="E158" s="533"/>
      <c r="F158" s="497" t="s">
        <v>713</v>
      </c>
      <c r="G158" s="609"/>
      <c r="H158" s="626"/>
      <c r="I158" s="694"/>
      <c r="J158" s="694"/>
      <c r="K158" s="301">
        <v>14.7</v>
      </c>
      <c r="L158" s="301">
        <v>10.3</v>
      </c>
      <c r="M158" s="302" t="s">
        <v>263</v>
      </c>
      <c r="N158" s="302" t="s">
        <v>268</v>
      </c>
      <c r="O158" s="611"/>
      <c r="P158" s="309">
        <v>31.9</v>
      </c>
      <c r="Q158" s="304">
        <v>3</v>
      </c>
      <c r="R158" s="303">
        <v>0.6</v>
      </c>
      <c r="S158" s="433" t="s">
        <v>58</v>
      </c>
      <c r="T158" s="306" t="s">
        <v>79</v>
      </c>
      <c r="U158" s="307" t="s">
        <v>79</v>
      </c>
      <c r="V158" s="433" t="s">
        <v>230</v>
      </c>
      <c r="W158" s="306" t="s">
        <v>79</v>
      </c>
      <c r="X158" s="307" t="s">
        <v>79</v>
      </c>
      <c r="Y158" s="500" t="s">
        <v>79</v>
      </c>
      <c r="Z158" s="196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496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691"/>
      <c r="D159" s="651"/>
      <c r="E159" s="533"/>
      <c r="F159" s="497" t="s">
        <v>711</v>
      </c>
      <c r="G159" s="608">
        <v>44173</v>
      </c>
      <c r="H159" s="625" t="s">
        <v>234</v>
      </c>
      <c r="I159" s="695">
        <v>11.1</v>
      </c>
      <c r="J159" s="695">
        <v>10.8</v>
      </c>
      <c r="K159" s="301">
        <v>13.2</v>
      </c>
      <c r="L159" s="301">
        <v>0.5</v>
      </c>
      <c r="M159" s="302" t="s">
        <v>323</v>
      </c>
      <c r="N159" s="302" t="s">
        <v>268</v>
      </c>
      <c r="O159" s="610">
        <v>5.3</v>
      </c>
      <c r="P159" s="309">
        <v>31.4</v>
      </c>
      <c r="Q159" s="304">
        <v>2</v>
      </c>
      <c r="R159" s="303">
        <v>0.9</v>
      </c>
      <c r="S159" s="433" t="s">
        <v>25</v>
      </c>
      <c r="T159" s="306" t="s">
        <v>79</v>
      </c>
      <c r="U159" s="307" t="s">
        <v>79</v>
      </c>
      <c r="V159" s="433" t="s">
        <v>53</v>
      </c>
      <c r="W159" s="306" t="s">
        <v>79</v>
      </c>
      <c r="X159" s="307" t="s">
        <v>79</v>
      </c>
      <c r="Y159" s="498" t="s">
        <v>79</v>
      </c>
      <c r="Z159" s="196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496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2"/>
      <c r="C160" s="691"/>
      <c r="D160" s="651"/>
      <c r="E160" s="533"/>
      <c r="F160" s="497" t="s">
        <v>713</v>
      </c>
      <c r="G160" s="609"/>
      <c r="H160" s="626"/>
      <c r="I160" s="694"/>
      <c r="J160" s="694"/>
      <c r="K160" s="301">
        <v>12.8</v>
      </c>
      <c r="L160" s="301">
        <v>9.8000000000000007</v>
      </c>
      <c r="M160" s="302" t="s">
        <v>263</v>
      </c>
      <c r="N160" s="302" t="s">
        <v>268</v>
      </c>
      <c r="O160" s="611"/>
      <c r="P160" s="309">
        <v>31.9</v>
      </c>
      <c r="Q160" s="304">
        <v>4</v>
      </c>
      <c r="R160" s="303">
        <v>0.9</v>
      </c>
      <c r="S160" s="433" t="s">
        <v>59</v>
      </c>
      <c r="T160" s="306" t="s">
        <v>79</v>
      </c>
      <c r="U160" s="307" t="s">
        <v>79</v>
      </c>
      <c r="V160" s="433" t="s">
        <v>18</v>
      </c>
      <c r="W160" s="306" t="s">
        <v>79</v>
      </c>
      <c r="X160" s="307" t="s">
        <v>79</v>
      </c>
      <c r="Y160" s="498" t="s">
        <v>79</v>
      </c>
      <c r="Z160" s="196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496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2"/>
      <c r="C161" s="691"/>
      <c r="D161" s="651"/>
      <c r="E161" s="533"/>
      <c r="F161" s="497" t="s">
        <v>711</v>
      </c>
      <c r="G161" s="608">
        <v>44216</v>
      </c>
      <c r="H161" s="625" t="s">
        <v>234</v>
      </c>
      <c r="I161" s="695">
        <v>-0.1</v>
      </c>
      <c r="J161" s="695">
        <v>10.3</v>
      </c>
      <c r="K161" s="301">
        <v>8.6</v>
      </c>
      <c r="L161" s="301">
        <v>0.5</v>
      </c>
      <c r="M161" s="302" t="s">
        <v>323</v>
      </c>
      <c r="N161" s="302" t="s">
        <v>268</v>
      </c>
      <c r="O161" s="610">
        <v>5.9</v>
      </c>
      <c r="P161" s="309">
        <v>31.2</v>
      </c>
      <c r="Q161" s="304">
        <v>3</v>
      </c>
      <c r="R161" s="303">
        <v>1.3</v>
      </c>
      <c r="S161" s="433" t="s">
        <v>30</v>
      </c>
      <c r="T161" s="306" t="s">
        <v>79</v>
      </c>
      <c r="U161" s="307" t="s">
        <v>79</v>
      </c>
      <c r="V161" s="433" t="s">
        <v>59</v>
      </c>
      <c r="W161" s="306" t="s">
        <v>79</v>
      </c>
      <c r="X161" s="307" t="s">
        <v>79</v>
      </c>
      <c r="Y161" s="498" t="s">
        <v>79</v>
      </c>
      <c r="Z161" s="196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496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691"/>
      <c r="D162" s="651"/>
      <c r="E162" s="533"/>
      <c r="F162" s="497" t="s">
        <v>713</v>
      </c>
      <c r="G162" s="609"/>
      <c r="H162" s="626"/>
      <c r="I162" s="694"/>
      <c r="J162" s="694"/>
      <c r="K162" s="301">
        <v>9.4</v>
      </c>
      <c r="L162" s="301">
        <v>9.3000000000000007</v>
      </c>
      <c r="M162" s="302" t="s">
        <v>263</v>
      </c>
      <c r="N162" s="302" t="s">
        <v>268</v>
      </c>
      <c r="O162" s="611"/>
      <c r="P162" s="309">
        <v>32.1</v>
      </c>
      <c r="Q162" s="304">
        <v>5</v>
      </c>
      <c r="R162" s="303">
        <v>0.8</v>
      </c>
      <c r="S162" s="433" t="s">
        <v>22</v>
      </c>
      <c r="T162" s="306" t="s">
        <v>79</v>
      </c>
      <c r="U162" s="307" t="s">
        <v>79</v>
      </c>
      <c r="V162" s="433" t="s">
        <v>53</v>
      </c>
      <c r="W162" s="306" t="s">
        <v>79</v>
      </c>
      <c r="X162" s="307" t="s">
        <v>79</v>
      </c>
      <c r="Y162" s="498" t="s">
        <v>79</v>
      </c>
      <c r="Z162" s="196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496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691"/>
      <c r="D163" s="651"/>
      <c r="E163" s="533"/>
      <c r="F163" s="497" t="s">
        <v>711</v>
      </c>
      <c r="G163" s="608">
        <v>44238</v>
      </c>
      <c r="H163" s="625" t="s">
        <v>234</v>
      </c>
      <c r="I163" s="695">
        <v>4.4000000000000004</v>
      </c>
      <c r="J163" s="695">
        <v>9.9</v>
      </c>
      <c r="K163" s="301">
        <v>11.9</v>
      </c>
      <c r="L163" s="301">
        <v>0.5</v>
      </c>
      <c r="M163" s="302" t="s">
        <v>356</v>
      </c>
      <c r="N163" s="302" t="s">
        <v>268</v>
      </c>
      <c r="O163" s="610">
        <v>8.3000000000000007</v>
      </c>
      <c r="P163" s="309">
        <v>32.5</v>
      </c>
      <c r="Q163" s="304">
        <v>1</v>
      </c>
      <c r="R163" s="303">
        <v>0.7</v>
      </c>
      <c r="S163" s="433" t="s">
        <v>52</v>
      </c>
      <c r="T163" s="306" t="s">
        <v>79</v>
      </c>
      <c r="U163" s="307" t="s">
        <v>79</v>
      </c>
      <c r="V163" s="433" t="s">
        <v>50</v>
      </c>
      <c r="W163" s="306" t="s">
        <v>79</v>
      </c>
      <c r="X163" s="307" t="s">
        <v>79</v>
      </c>
      <c r="Y163" s="500" t="s">
        <v>79</v>
      </c>
      <c r="Z163" s="196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496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2"/>
      <c r="C164" s="691"/>
      <c r="D164" s="651"/>
      <c r="E164" s="533"/>
      <c r="F164" s="497" t="s">
        <v>713</v>
      </c>
      <c r="G164" s="609"/>
      <c r="H164" s="626"/>
      <c r="I164" s="694"/>
      <c r="J164" s="694"/>
      <c r="K164" s="301">
        <v>11.7</v>
      </c>
      <c r="L164" s="301">
        <v>8.9</v>
      </c>
      <c r="M164" s="302" t="s">
        <v>263</v>
      </c>
      <c r="N164" s="302" t="s">
        <v>268</v>
      </c>
      <c r="O164" s="611"/>
      <c r="P164" s="309">
        <v>32.6</v>
      </c>
      <c r="Q164" s="304">
        <v>3</v>
      </c>
      <c r="R164" s="303">
        <v>0.6</v>
      </c>
      <c r="S164" s="433" t="s">
        <v>25</v>
      </c>
      <c r="T164" s="306" t="s">
        <v>79</v>
      </c>
      <c r="U164" s="307" t="s">
        <v>79</v>
      </c>
      <c r="V164" s="433" t="s">
        <v>50</v>
      </c>
      <c r="W164" s="306" t="s">
        <v>79</v>
      </c>
      <c r="X164" s="307" t="s">
        <v>79</v>
      </c>
      <c r="Y164" s="500" t="s">
        <v>79</v>
      </c>
      <c r="Z164" s="196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496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2"/>
      <c r="C165" s="540">
        <v>218</v>
      </c>
      <c r="D165" s="651"/>
      <c r="E165" s="707" t="s">
        <v>800</v>
      </c>
      <c r="F165" s="497" t="s">
        <v>711</v>
      </c>
      <c r="G165" s="608">
        <v>44026</v>
      </c>
      <c r="H165" s="625" t="s">
        <v>236</v>
      </c>
      <c r="I165" s="695">
        <v>19.5</v>
      </c>
      <c r="J165" s="695">
        <v>10.9</v>
      </c>
      <c r="K165" s="301">
        <v>18.899999999999999</v>
      </c>
      <c r="L165" s="301">
        <v>0.5</v>
      </c>
      <c r="M165" s="302" t="s">
        <v>323</v>
      </c>
      <c r="N165" s="302" t="s">
        <v>268</v>
      </c>
      <c r="O165" s="610">
        <v>2.8</v>
      </c>
      <c r="P165" s="309">
        <v>29</v>
      </c>
      <c r="Q165" s="304">
        <v>2</v>
      </c>
      <c r="R165" s="303">
        <v>0.9</v>
      </c>
      <c r="S165" s="433" t="s">
        <v>228</v>
      </c>
      <c r="T165" s="306" t="s">
        <v>79</v>
      </c>
      <c r="U165" s="307" t="s">
        <v>79</v>
      </c>
      <c r="V165" s="433" t="s">
        <v>53</v>
      </c>
      <c r="W165" s="306" t="s">
        <v>79</v>
      </c>
      <c r="X165" s="307" t="s">
        <v>79</v>
      </c>
      <c r="Y165" s="498" t="s">
        <v>79</v>
      </c>
      <c r="Z165" s="196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496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691"/>
      <c r="D166" s="651"/>
      <c r="E166" s="618"/>
      <c r="F166" s="497" t="s">
        <v>713</v>
      </c>
      <c r="G166" s="609"/>
      <c r="H166" s="626"/>
      <c r="I166" s="694"/>
      <c r="J166" s="694"/>
      <c r="K166" s="301">
        <v>16.2</v>
      </c>
      <c r="L166" s="301">
        <v>9.9</v>
      </c>
      <c r="M166" s="302" t="s">
        <v>263</v>
      </c>
      <c r="N166" s="302" t="s">
        <v>268</v>
      </c>
      <c r="O166" s="611"/>
      <c r="P166" s="309">
        <v>30</v>
      </c>
      <c r="Q166" s="304">
        <v>14</v>
      </c>
      <c r="R166" s="303">
        <v>4.5999999999999996</v>
      </c>
      <c r="S166" s="433" t="s">
        <v>22</v>
      </c>
      <c r="T166" s="306" t="s">
        <v>79</v>
      </c>
      <c r="U166" s="307" t="s">
        <v>79</v>
      </c>
      <c r="V166" s="433" t="s">
        <v>53</v>
      </c>
      <c r="W166" s="306" t="s">
        <v>79</v>
      </c>
      <c r="X166" s="307" t="s">
        <v>79</v>
      </c>
      <c r="Y166" s="498" t="s">
        <v>79</v>
      </c>
      <c r="Z166" s="196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496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691"/>
      <c r="D167" s="651"/>
      <c r="E167" s="618"/>
      <c r="F167" s="497" t="s">
        <v>711</v>
      </c>
      <c r="G167" s="608">
        <v>44047</v>
      </c>
      <c r="H167" s="625" t="s">
        <v>234</v>
      </c>
      <c r="I167" s="695">
        <v>23.1</v>
      </c>
      <c r="J167" s="695">
        <v>10.1</v>
      </c>
      <c r="K167" s="301">
        <v>20.8</v>
      </c>
      <c r="L167" s="301">
        <v>0.5</v>
      </c>
      <c r="M167" s="302" t="s">
        <v>323</v>
      </c>
      <c r="N167" s="302" t="s">
        <v>268</v>
      </c>
      <c r="O167" s="610">
        <v>4.5</v>
      </c>
      <c r="P167" s="309">
        <v>28.4</v>
      </c>
      <c r="Q167" s="304">
        <v>3</v>
      </c>
      <c r="R167" s="303">
        <v>0.9</v>
      </c>
      <c r="S167" s="433" t="s">
        <v>53</v>
      </c>
      <c r="T167" s="306" t="s">
        <v>79</v>
      </c>
      <c r="U167" s="307" t="s">
        <v>79</v>
      </c>
      <c r="V167" s="433" t="s">
        <v>53</v>
      </c>
      <c r="W167" s="306" t="s">
        <v>79</v>
      </c>
      <c r="X167" s="307" t="s">
        <v>79</v>
      </c>
      <c r="Y167" s="498" t="s">
        <v>79</v>
      </c>
      <c r="Z167" s="196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496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691"/>
      <c r="D168" s="651"/>
      <c r="E168" s="618"/>
      <c r="F168" s="497" t="s">
        <v>713</v>
      </c>
      <c r="G168" s="609"/>
      <c r="H168" s="626"/>
      <c r="I168" s="694"/>
      <c r="J168" s="694"/>
      <c r="K168" s="301">
        <v>17.399999999999999</v>
      </c>
      <c r="L168" s="301">
        <v>9.1</v>
      </c>
      <c r="M168" s="302" t="s">
        <v>263</v>
      </c>
      <c r="N168" s="302" t="s">
        <v>268</v>
      </c>
      <c r="O168" s="611"/>
      <c r="P168" s="309">
        <v>31.7</v>
      </c>
      <c r="Q168" s="304">
        <v>6</v>
      </c>
      <c r="R168" s="303">
        <v>1.7</v>
      </c>
      <c r="S168" s="433" t="s">
        <v>53</v>
      </c>
      <c r="T168" s="306" t="s">
        <v>79</v>
      </c>
      <c r="U168" s="307" t="s">
        <v>79</v>
      </c>
      <c r="V168" s="433" t="s">
        <v>32</v>
      </c>
      <c r="W168" s="306" t="s">
        <v>79</v>
      </c>
      <c r="X168" s="307" t="s">
        <v>79</v>
      </c>
      <c r="Y168" s="498" t="s">
        <v>79</v>
      </c>
      <c r="Z168" s="196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496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691"/>
      <c r="D169" s="651"/>
      <c r="E169" s="618"/>
      <c r="F169" s="497" t="s">
        <v>711</v>
      </c>
      <c r="G169" s="608">
        <v>44083</v>
      </c>
      <c r="H169" s="625" t="s">
        <v>234</v>
      </c>
      <c r="I169" s="695">
        <v>26.7</v>
      </c>
      <c r="J169" s="695">
        <v>11.1</v>
      </c>
      <c r="K169" s="301">
        <v>22.5</v>
      </c>
      <c r="L169" s="301">
        <v>0.5</v>
      </c>
      <c r="M169" s="302" t="s">
        <v>356</v>
      </c>
      <c r="N169" s="302" t="s">
        <v>268</v>
      </c>
      <c r="O169" s="610">
        <v>8.6999999999999993</v>
      </c>
      <c r="P169" s="309">
        <v>30.7</v>
      </c>
      <c r="Q169" s="304" t="s">
        <v>17</v>
      </c>
      <c r="R169" s="303">
        <v>0.5</v>
      </c>
      <c r="S169" s="433" t="s">
        <v>30</v>
      </c>
      <c r="T169" s="306" t="s">
        <v>79</v>
      </c>
      <c r="U169" s="307" t="s">
        <v>79</v>
      </c>
      <c r="V169" s="433" t="s">
        <v>50</v>
      </c>
      <c r="W169" s="306" t="s">
        <v>79</v>
      </c>
      <c r="X169" s="307" t="s">
        <v>79</v>
      </c>
      <c r="Y169" s="498" t="s">
        <v>79</v>
      </c>
      <c r="Z169" s="196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496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691"/>
      <c r="D170" s="651"/>
      <c r="E170" s="618"/>
      <c r="F170" s="497" t="s">
        <v>713</v>
      </c>
      <c r="G170" s="609"/>
      <c r="H170" s="626"/>
      <c r="I170" s="694"/>
      <c r="J170" s="694"/>
      <c r="K170" s="301">
        <v>20.3</v>
      </c>
      <c r="L170" s="301">
        <v>10.1</v>
      </c>
      <c r="M170" s="302" t="s">
        <v>263</v>
      </c>
      <c r="N170" s="302" t="s">
        <v>268</v>
      </c>
      <c r="O170" s="611"/>
      <c r="P170" s="309">
        <v>31.3</v>
      </c>
      <c r="Q170" s="304">
        <v>4</v>
      </c>
      <c r="R170" s="303">
        <v>1.6</v>
      </c>
      <c r="S170" s="433" t="s">
        <v>18</v>
      </c>
      <c r="T170" s="306" t="s">
        <v>79</v>
      </c>
      <c r="U170" s="307" t="s">
        <v>79</v>
      </c>
      <c r="V170" s="433" t="s">
        <v>59</v>
      </c>
      <c r="W170" s="306" t="s">
        <v>79</v>
      </c>
      <c r="X170" s="307" t="s">
        <v>79</v>
      </c>
      <c r="Y170" s="498" t="s">
        <v>79</v>
      </c>
      <c r="Z170" s="196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496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691"/>
      <c r="D171" s="651"/>
      <c r="E171" s="618"/>
      <c r="F171" s="497" t="s">
        <v>711</v>
      </c>
      <c r="G171" s="608">
        <v>44123</v>
      </c>
      <c r="H171" s="625" t="s">
        <v>234</v>
      </c>
      <c r="I171" s="695">
        <v>14.7</v>
      </c>
      <c r="J171" s="695">
        <v>11.6</v>
      </c>
      <c r="K171" s="301">
        <v>19.2</v>
      </c>
      <c r="L171" s="301">
        <v>0.5</v>
      </c>
      <c r="M171" s="302" t="s">
        <v>323</v>
      </c>
      <c r="N171" s="302" t="s">
        <v>268</v>
      </c>
      <c r="O171" s="610">
        <v>2.2000000000000002</v>
      </c>
      <c r="P171" s="309">
        <v>31.1</v>
      </c>
      <c r="Q171" s="304">
        <v>5</v>
      </c>
      <c r="R171" s="303">
        <v>3.3</v>
      </c>
      <c r="S171" s="433" t="s">
        <v>22</v>
      </c>
      <c r="T171" s="306" t="s">
        <v>79</v>
      </c>
      <c r="U171" s="307" t="s">
        <v>79</v>
      </c>
      <c r="V171" s="433" t="s">
        <v>22</v>
      </c>
      <c r="W171" s="306" t="s">
        <v>79</v>
      </c>
      <c r="X171" s="307" t="s">
        <v>79</v>
      </c>
      <c r="Y171" s="500" t="s">
        <v>79</v>
      </c>
      <c r="Z171" s="196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496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691"/>
      <c r="D172" s="651"/>
      <c r="E172" s="618"/>
      <c r="F172" s="497" t="s">
        <v>713</v>
      </c>
      <c r="G172" s="609"/>
      <c r="H172" s="626"/>
      <c r="I172" s="694"/>
      <c r="J172" s="694"/>
      <c r="K172" s="301">
        <v>19.600000000000001</v>
      </c>
      <c r="L172" s="301">
        <v>10.6</v>
      </c>
      <c r="M172" s="302" t="s">
        <v>263</v>
      </c>
      <c r="N172" s="302" t="s">
        <v>268</v>
      </c>
      <c r="O172" s="611"/>
      <c r="P172" s="309">
        <v>31.8</v>
      </c>
      <c r="Q172" s="304">
        <v>5</v>
      </c>
      <c r="R172" s="303">
        <v>2.2000000000000002</v>
      </c>
      <c r="S172" s="433" t="s">
        <v>228</v>
      </c>
      <c r="T172" s="306" t="s">
        <v>79</v>
      </c>
      <c r="U172" s="307" t="s">
        <v>79</v>
      </c>
      <c r="V172" s="433" t="s">
        <v>22</v>
      </c>
      <c r="W172" s="306" t="s">
        <v>79</v>
      </c>
      <c r="X172" s="307" t="s">
        <v>79</v>
      </c>
      <c r="Y172" s="500" t="s">
        <v>79</v>
      </c>
      <c r="Z172" s="196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496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691"/>
      <c r="D173" s="651"/>
      <c r="E173" s="618"/>
      <c r="F173" s="497" t="s">
        <v>711</v>
      </c>
      <c r="G173" s="608">
        <v>44147</v>
      </c>
      <c r="H173" s="625" t="s">
        <v>234</v>
      </c>
      <c r="I173" s="695">
        <v>7</v>
      </c>
      <c r="J173" s="695">
        <v>10.199999999999999</v>
      </c>
      <c r="K173" s="301">
        <v>15.6</v>
      </c>
      <c r="L173" s="301">
        <v>0.5</v>
      </c>
      <c r="M173" s="302" t="s">
        <v>323</v>
      </c>
      <c r="N173" s="302" t="s">
        <v>268</v>
      </c>
      <c r="O173" s="610">
        <v>6.2</v>
      </c>
      <c r="P173" s="309">
        <v>31.5</v>
      </c>
      <c r="Q173" s="304">
        <v>3</v>
      </c>
      <c r="R173" s="303">
        <v>0.5</v>
      </c>
      <c r="S173" s="433" t="s">
        <v>39</v>
      </c>
      <c r="T173" s="306" t="s">
        <v>79</v>
      </c>
      <c r="U173" s="307" t="s">
        <v>79</v>
      </c>
      <c r="V173" s="433" t="s">
        <v>231</v>
      </c>
      <c r="W173" s="306" t="s">
        <v>79</v>
      </c>
      <c r="X173" s="307" t="s">
        <v>79</v>
      </c>
      <c r="Y173" s="500" t="s">
        <v>79</v>
      </c>
      <c r="Z173" s="196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496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691"/>
      <c r="D174" s="651"/>
      <c r="E174" s="618"/>
      <c r="F174" s="497" t="s">
        <v>713</v>
      </c>
      <c r="G174" s="609"/>
      <c r="H174" s="626"/>
      <c r="I174" s="694"/>
      <c r="J174" s="694"/>
      <c r="K174" s="301">
        <v>15.3</v>
      </c>
      <c r="L174" s="301">
        <v>9.1999999999999993</v>
      </c>
      <c r="M174" s="302" t="s">
        <v>263</v>
      </c>
      <c r="N174" s="302" t="s">
        <v>268</v>
      </c>
      <c r="O174" s="611"/>
      <c r="P174" s="309">
        <v>31.7</v>
      </c>
      <c r="Q174" s="304">
        <v>3</v>
      </c>
      <c r="R174" s="303">
        <v>0.5</v>
      </c>
      <c r="S174" s="433" t="s">
        <v>23</v>
      </c>
      <c r="T174" s="306" t="s">
        <v>79</v>
      </c>
      <c r="U174" s="307" t="s">
        <v>79</v>
      </c>
      <c r="V174" s="433" t="s">
        <v>20</v>
      </c>
      <c r="W174" s="306" t="s">
        <v>79</v>
      </c>
      <c r="X174" s="307" t="s">
        <v>79</v>
      </c>
      <c r="Y174" s="500" t="s">
        <v>79</v>
      </c>
      <c r="Z174" s="196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496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691"/>
      <c r="D175" s="651"/>
      <c r="E175" s="618"/>
      <c r="F175" s="497" t="s">
        <v>711</v>
      </c>
      <c r="G175" s="608">
        <v>44173</v>
      </c>
      <c r="H175" s="625" t="s">
        <v>234</v>
      </c>
      <c r="I175" s="695">
        <v>10.9</v>
      </c>
      <c r="J175" s="695">
        <v>11.1</v>
      </c>
      <c r="K175" s="301">
        <v>12.7</v>
      </c>
      <c r="L175" s="301">
        <v>0.5</v>
      </c>
      <c r="M175" s="302" t="s">
        <v>323</v>
      </c>
      <c r="N175" s="302" t="s">
        <v>268</v>
      </c>
      <c r="O175" s="610">
        <v>5.6</v>
      </c>
      <c r="P175" s="309">
        <v>31.5</v>
      </c>
      <c r="Q175" s="304">
        <v>2</v>
      </c>
      <c r="R175" s="303">
        <v>0.8</v>
      </c>
      <c r="S175" s="433" t="s">
        <v>25</v>
      </c>
      <c r="T175" s="306" t="s">
        <v>79</v>
      </c>
      <c r="U175" s="307" t="s">
        <v>79</v>
      </c>
      <c r="V175" s="433" t="s">
        <v>50</v>
      </c>
      <c r="W175" s="306" t="s">
        <v>79</v>
      </c>
      <c r="X175" s="307" t="s">
        <v>79</v>
      </c>
      <c r="Y175" s="498" t="s">
        <v>79</v>
      </c>
      <c r="Z175" s="196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496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2"/>
      <c r="C176" s="691"/>
      <c r="D176" s="651"/>
      <c r="E176" s="618"/>
      <c r="F176" s="497" t="s">
        <v>713</v>
      </c>
      <c r="G176" s="609"/>
      <c r="H176" s="626"/>
      <c r="I176" s="694"/>
      <c r="J176" s="694"/>
      <c r="K176" s="301">
        <v>12.7</v>
      </c>
      <c r="L176" s="301">
        <v>10.1</v>
      </c>
      <c r="M176" s="302" t="s">
        <v>263</v>
      </c>
      <c r="N176" s="302" t="s">
        <v>268</v>
      </c>
      <c r="O176" s="611"/>
      <c r="P176" s="309">
        <v>31.9</v>
      </c>
      <c r="Q176" s="304">
        <v>4</v>
      </c>
      <c r="R176" s="303">
        <v>1.3</v>
      </c>
      <c r="S176" s="433" t="s">
        <v>32</v>
      </c>
      <c r="T176" s="306" t="s">
        <v>79</v>
      </c>
      <c r="U176" s="307" t="s">
        <v>79</v>
      </c>
      <c r="V176" s="433" t="s">
        <v>53</v>
      </c>
      <c r="W176" s="306" t="s">
        <v>79</v>
      </c>
      <c r="X176" s="307" t="s">
        <v>79</v>
      </c>
      <c r="Y176" s="498" t="s">
        <v>79</v>
      </c>
      <c r="Z176" s="196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496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2"/>
      <c r="C177" s="691"/>
      <c r="D177" s="651"/>
      <c r="E177" s="618"/>
      <c r="F177" s="497" t="s">
        <v>711</v>
      </c>
      <c r="G177" s="608">
        <v>44216</v>
      </c>
      <c r="H177" s="625" t="s">
        <v>234</v>
      </c>
      <c r="I177" s="695">
        <v>-0.7</v>
      </c>
      <c r="J177" s="695">
        <v>10.7</v>
      </c>
      <c r="K177" s="301">
        <v>7.9</v>
      </c>
      <c r="L177" s="301">
        <v>0.5</v>
      </c>
      <c r="M177" s="302" t="s">
        <v>323</v>
      </c>
      <c r="N177" s="302" t="s">
        <v>268</v>
      </c>
      <c r="O177" s="610">
        <v>4.8</v>
      </c>
      <c r="P177" s="309">
        <v>31.3</v>
      </c>
      <c r="Q177" s="304">
        <v>3</v>
      </c>
      <c r="R177" s="303">
        <v>0.8</v>
      </c>
      <c r="S177" s="433" t="s">
        <v>44</v>
      </c>
      <c r="T177" s="306" t="s">
        <v>79</v>
      </c>
      <c r="U177" s="307" t="s">
        <v>79</v>
      </c>
      <c r="V177" s="433" t="s">
        <v>18</v>
      </c>
      <c r="W177" s="306" t="s">
        <v>79</v>
      </c>
      <c r="X177" s="307" t="s">
        <v>79</v>
      </c>
      <c r="Y177" s="498" t="s">
        <v>79</v>
      </c>
      <c r="Z177" s="196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496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691"/>
      <c r="D178" s="651"/>
      <c r="E178" s="618"/>
      <c r="F178" s="497" t="s">
        <v>713</v>
      </c>
      <c r="G178" s="609"/>
      <c r="H178" s="626"/>
      <c r="I178" s="694"/>
      <c r="J178" s="694"/>
      <c r="K178" s="301">
        <v>8.5</v>
      </c>
      <c r="L178" s="301">
        <v>9.6999999999999993</v>
      </c>
      <c r="M178" s="302" t="s">
        <v>263</v>
      </c>
      <c r="N178" s="302" t="s">
        <v>268</v>
      </c>
      <c r="O178" s="611"/>
      <c r="P178" s="309">
        <v>31.7</v>
      </c>
      <c r="Q178" s="304">
        <v>4</v>
      </c>
      <c r="R178" s="309">
        <v>1</v>
      </c>
      <c r="S178" s="433" t="s">
        <v>22</v>
      </c>
      <c r="T178" s="306" t="s">
        <v>79</v>
      </c>
      <c r="U178" s="307" t="s">
        <v>79</v>
      </c>
      <c r="V178" s="433" t="s">
        <v>53</v>
      </c>
      <c r="W178" s="306" t="s">
        <v>79</v>
      </c>
      <c r="X178" s="307" t="s">
        <v>79</v>
      </c>
      <c r="Y178" s="498" t="s">
        <v>79</v>
      </c>
      <c r="Z178" s="196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496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691"/>
      <c r="D179" s="651"/>
      <c r="E179" s="618"/>
      <c r="F179" s="497" t="s">
        <v>711</v>
      </c>
      <c r="G179" s="608">
        <v>44238</v>
      </c>
      <c r="H179" s="625" t="s">
        <v>234</v>
      </c>
      <c r="I179" s="695">
        <v>6.2</v>
      </c>
      <c r="J179" s="695">
        <v>10.3</v>
      </c>
      <c r="K179" s="301">
        <v>12.5</v>
      </c>
      <c r="L179" s="301">
        <v>0.5</v>
      </c>
      <c r="M179" s="302" t="s">
        <v>356</v>
      </c>
      <c r="N179" s="302" t="s">
        <v>268</v>
      </c>
      <c r="O179" s="610" t="s">
        <v>195</v>
      </c>
      <c r="P179" s="309">
        <v>32.799999999999997</v>
      </c>
      <c r="Q179" s="304">
        <v>1</v>
      </c>
      <c r="R179" s="303">
        <v>0.4</v>
      </c>
      <c r="S179" s="433" t="s">
        <v>30</v>
      </c>
      <c r="T179" s="306" t="s">
        <v>79</v>
      </c>
      <c r="U179" s="307" t="s">
        <v>79</v>
      </c>
      <c r="V179" s="433" t="s">
        <v>53</v>
      </c>
      <c r="W179" s="306" t="s">
        <v>79</v>
      </c>
      <c r="X179" s="307" t="s">
        <v>79</v>
      </c>
      <c r="Y179" s="500" t="s">
        <v>79</v>
      </c>
      <c r="Z179" s="196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496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691"/>
      <c r="D180" s="653"/>
      <c r="E180" s="619"/>
      <c r="F180" s="497" t="s">
        <v>713</v>
      </c>
      <c r="G180" s="609"/>
      <c r="H180" s="626"/>
      <c r="I180" s="694"/>
      <c r="J180" s="694"/>
      <c r="K180" s="301">
        <v>11.4</v>
      </c>
      <c r="L180" s="301">
        <v>9.3000000000000007</v>
      </c>
      <c r="M180" s="302" t="s">
        <v>263</v>
      </c>
      <c r="N180" s="302" t="s">
        <v>268</v>
      </c>
      <c r="O180" s="611"/>
      <c r="P180" s="309">
        <v>33.1</v>
      </c>
      <c r="Q180" s="304">
        <v>2</v>
      </c>
      <c r="R180" s="303">
        <v>0.5</v>
      </c>
      <c r="S180" s="433" t="s">
        <v>53</v>
      </c>
      <c r="T180" s="306" t="s">
        <v>79</v>
      </c>
      <c r="U180" s="307" t="s">
        <v>79</v>
      </c>
      <c r="V180" s="433" t="s">
        <v>43</v>
      </c>
      <c r="W180" s="306" t="s">
        <v>79</v>
      </c>
      <c r="X180" s="307" t="s">
        <v>79</v>
      </c>
      <c r="Y180" s="500" t="s">
        <v>79</v>
      </c>
      <c r="Z180" s="196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496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540">
        <v>219</v>
      </c>
      <c r="D181" s="639" t="s">
        <v>665</v>
      </c>
      <c r="E181" s="707" t="s">
        <v>801</v>
      </c>
      <c r="F181" s="497" t="s">
        <v>711</v>
      </c>
      <c r="G181" s="608">
        <v>44026</v>
      </c>
      <c r="H181" s="625" t="s">
        <v>236</v>
      </c>
      <c r="I181" s="695">
        <v>19.7</v>
      </c>
      <c r="J181" s="695">
        <v>11.7</v>
      </c>
      <c r="K181" s="301">
        <v>19.399999999999999</v>
      </c>
      <c r="L181" s="301">
        <v>0.5</v>
      </c>
      <c r="M181" s="302" t="s">
        <v>356</v>
      </c>
      <c r="N181" s="302" t="s">
        <v>268</v>
      </c>
      <c r="O181" s="610">
        <v>5.8</v>
      </c>
      <c r="P181" s="309">
        <v>28.6</v>
      </c>
      <c r="Q181" s="304">
        <v>2</v>
      </c>
      <c r="R181" s="303">
        <v>0.6</v>
      </c>
      <c r="S181" s="433" t="s">
        <v>22</v>
      </c>
      <c r="T181" s="306" t="s">
        <v>79</v>
      </c>
      <c r="U181" s="307" t="s">
        <v>79</v>
      </c>
      <c r="V181" s="433" t="s">
        <v>50</v>
      </c>
      <c r="W181" s="306" t="s">
        <v>79</v>
      </c>
      <c r="X181" s="307" t="s">
        <v>79</v>
      </c>
      <c r="Y181" s="498" t="s">
        <v>79</v>
      </c>
      <c r="Z181" s="196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496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691"/>
      <c r="D182" s="640"/>
      <c r="E182" s="618"/>
      <c r="F182" s="497" t="s">
        <v>713</v>
      </c>
      <c r="G182" s="609"/>
      <c r="H182" s="626"/>
      <c r="I182" s="694"/>
      <c r="J182" s="694"/>
      <c r="K182" s="301">
        <v>17.100000000000001</v>
      </c>
      <c r="L182" s="301">
        <v>10.7</v>
      </c>
      <c r="M182" s="302" t="s">
        <v>263</v>
      </c>
      <c r="N182" s="302" t="s">
        <v>268</v>
      </c>
      <c r="O182" s="611"/>
      <c r="P182" s="309">
        <v>30.2</v>
      </c>
      <c r="Q182" s="304">
        <v>5</v>
      </c>
      <c r="R182" s="303">
        <v>1.2</v>
      </c>
      <c r="S182" s="433" t="s">
        <v>229</v>
      </c>
      <c r="T182" s="306" t="s">
        <v>79</v>
      </c>
      <c r="U182" s="307" t="s">
        <v>79</v>
      </c>
      <c r="V182" s="433" t="s">
        <v>53</v>
      </c>
      <c r="W182" s="306" t="s">
        <v>79</v>
      </c>
      <c r="X182" s="307" t="s">
        <v>79</v>
      </c>
      <c r="Y182" s="498" t="s">
        <v>79</v>
      </c>
      <c r="Z182" s="196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496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691"/>
      <c r="D183" s="640"/>
      <c r="E183" s="618"/>
      <c r="F183" s="497" t="s">
        <v>711</v>
      </c>
      <c r="G183" s="608">
        <v>44047</v>
      </c>
      <c r="H183" s="625" t="s">
        <v>234</v>
      </c>
      <c r="I183" s="695">
        <v>23.9</v>
      </c>
      <c r="J183" s="695">
        <v>10.4</v>
      </c>
      <c r="K183" s="301">
        <v>20.399999999999999</v>
      </c>
      <c r="L183" s="301">
        <v>0.5</v>
      </c>
      <c r="M183" s="302" t="s">
        <v>323</v>
      </c>
      <c r="N183" s="302" t="s">
        <v>268</v>
      </c>
      <c r="O183" s="610">
        <v>4.2</v>
      </c>
      <c r="P183" s="309">
        <v>30.2</v>
      </c>
      <c r="Q183" s="304">
        <v>2</v>
      </c>
      <c r="R183" s="303">
        <v>0.7</v>
      </c>
      <c r="S183" s="433" t="s">
        <v>52</v>
      </c>
      <c r="T183" s="306" t="s">
        <v>79</v>
      </c>
      <c r="U183" s="307" t="s">
        <v>79</v>
      </c>
      <c r="V183" s="433" t="s">
        <v>59</v>
      </c>
      <c r="W183" s="306" t="s">
        <v>79</v>
      </c>
      <c r="X183" s="307" t="s">
        <v>79</v>
      </c>
      <c r="Y183" s="498" t="s">
        <v>79</v>
      </c>
      <c r="Z183" s="196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496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691"/>
      <c r="D184" s="640"/>
      <c r="E184" s="618"/>
      <c r="F184" s="497" t="s">
        <v>713</v>
      </c>
      <c r="G184" s="609"/>
      <c r="H184" s="626"/>
      <c r="I184" s="694"/>
      <c r="J184" s="694"/>
      <c r="K184" s="301">
        <v>18.2</v>
      </c>
      <c r="L184" s="301">
        <v>9.4</v>
      </c>
      <c r="M184" s="302" t="s">
        <v>263</v>
      </c>
      <c r="N184" s="302" t="s">
        <v>268</v>
      </c>
      <c r="O184" s="611"/>
      <c r="P184" s="309">
        <v>32</v>
      </c>
      <c r="Q184" s="304">
        <v>3</v>
      </c>
      <c r="R184" s="303">
        <v>0.6</v>
      </c>
      <c r="S184" s="433" t="s">
        <v>228</v>
      </c>
      <c r="T184" s="306" t="s">
        <v>79</v>
      </c>
      <c r="U184" s="307" t="s">
        <v>79</v>
      </c>
      <c r="V184" s="433" t="s">
        <v>18</v>
      </c>
      <c r="W184" s="306" t="s">
        <v>79</v>
      </c>
      <c r="X184" s="307" t="s">
        <v>79</v>
      </c>
      <c r="Y184" s="498" t="s">
        <v>79</v>
      </c>
      <c r="Z184" s="196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496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691"/>
      <c r="D185" s="640"/>
      <c r="E185" s="618"/>
      <c r="F185" s="497" t="s">
        <v>711</v>
      </c>
      <c r="G185" s="608">
        <v>44083</v>
      </c>
      <c r="H185" s="625" t="s">
        <v>234</v>
      </c>
      <c r="I185" s="695">
        <v>27.3</v>
      </c>
      <c r="J185" s="695">
        <v>11.6</v>
      </c>
      <c r="K185" s="301">
        <v>23.1</v>
      </c>
      <c r="L185" s="301">
        <v>0.5</v>
      </c>
      <c r="M185" s="302" t="s">
        <v>356</v>
      </c>
      <c r="N185" s="302" t="s">
        <v>268</v>
      </c>
      <c r="O185" s="610">
        <v>6.6</v>
      </c>
      <c r="P185" s="309">
        <v>31.3</v>
      </c>
      <c r="Q185" s="304" t="s">
        <v>17</v>
      </c>
      <c r="R185" s="303">
        <v>0.5</v>
      </c>
      <c r="S185" s="433" t="s">
        <v>32</v>
      </c>
      <c r="T185" s="306" t="s">
        <v>79</v>
      </c>
      <c r="U185" s="307" t="s">
        <v>79</v>
      </c>
      <c r="V185" s="433" t="s">
        <v>229</v>
      </c>
      <c r="W185" s="306" t="s">
        <v>79</v>
      </c>
      <c r="X185" s="307" t="s">
        <v>79</v>
      </c>
      <c r="Y185" s="498" t="s">
        <v>79</v>
      </c>
      <c r="Z185" s="196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496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691"/>
      <c r="D186" s="640"/>
      <c r="E186" s="618"/>
      <c r="F186" s="497" t="s">
        <v>713</v>
      </c>
      <c r="G186" s="609"/>
      <c r="H186" s="626"/>
      <c r="I186" s="694"/>
      <c r="J186" s="694"/>
      <c r="K186" s="301">
        <v>21.5</v>
      </c>
      <c r="L186" s="301">
        <v>10.6</v>
      </c>
      <c r="M186" s="302" t="s">
        <v>263</v>
      </c>
      <c r="N186" s="302" t="s">
        <v>268</v>
      </c>
      <c r="O186" s="611"/>
      <c r="P186" s="309">
        <v>31.2</v>
      </c>
      <c r="Q186" s="304">
        <v>5</v>
      </c>
      <c r="R186" s="303">
        <v>1.3</v>
      </c>
      <c r="S186" s="433" t="s">
        <v>229</v>
      </c>
      <c r="T186" s="306" t="s">
        <v>79</v>
      </c>
      <c r="U186" s="307" t="s">
        <v>79</v>
      </c>
      <c r="V186" s="433" t="s">
        <v>22</v>
      </c>
      <c r="W186" s="306" t="s">
        <v>79</v>
      </c>
      <c r="X186" s="307" t="s">
        <v>79</v>
      </c>
      <c r="Y186" s="498" t="s">
        <v>79</v>
      </c>
      <c r="Z186" s="196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496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691"/>
      <c r="D187" s="640"/>
      <c r="E187" s="618"/>
      <c r="F187" s="497" t="s">
        <v>711</v>
      </c>
      <c r="G187" s="608">
        <v>44123</v>
      </c>
      <c r="H187" s="625" t="s">
        <v>235</v>
      </c>
      <c r="I187" s="695">
        <v>18.3</v>
      </c>
      <c r="J187" s="695">
        <v>11.5</v>
      </c>
      <c r="K187" s="301">
        <v>19.2</v>
      </c>
      <c r="L187" s="301">
        <v>0.5</v>
      </c>
      <c r="M187" s="302" t="s">
        <v>323</v>
      </c>
      <c r="N187" s="302" t="s">
        <v>268</v>
      </c>
      <c r="O187" s="610">
        <v>3.7</v>
      </c>
      <c r="P187" s="309">
        <v>30.3</v>
      </c>
      <c r="Q187" s="304">
        <v>2</v>
      </c>
      <c r="R187" s="303">
        <v>1.1000000000000001</v>
      </c>
      <c r="S187" s="433" t="s">
        <v>53</v>
      </c>
      <c r="T187" s="306" t="s">
        <v>79</v>
      </c>
      <c r="U187" s="307" t="s">
        <v>79</v>
      </c>
      <c r="V187" s="433" t="s">
        <v>25</v>
      </c>
      <c r="W187" s="306" t="s">
        <v>79</v>
      </c>
      <c r="X187" s="307" t="s">
        <v>79</v>
      </c>
      <c r="Y187" s="500" t="s">
        <v>79</v>
      </c>
      <c r="Z187" s="196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496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2"/>
      <c r="C188" s="691"/>
      <c r="D188" s="640"/>
      <c r="E188" s="618"/>
      <c r="F188" s="497" t="s">
        <v>713</v>
      </c>
      <c r="G188" s="609"/>
      <c r="H188" s="626"/>
      <c r="I188" s="694"/>
      <c r="J188" s="694"/>
      <c r="K188" s="301">
        <v>19.100000000000001</v>
      </c>
      <c r="L188" s="301">
        <v>10.5</v>
      </c>
      <c r="M188" s="302" t="s">
        <v>263</v>
      </c>
      <c r="N188" s="302" t="s">
        <v>268</v>
      </c>
      <c r="O188" s="611"/>
      <c r="P188" s="309">
        <v>30.7</v>
      </c>
      <c r="Q188" s="304">
        <v>3</v>
      </c>
      <c r="R188" s="303">
        <v>1.6</v>
      </c>
      <c r="S188" s="433" t="s">
        <v>32</v>
      </c>
      <c r="T188" s="306" t="s">
        <v>79</v>
      </c>
      <c r="U188" s="307" t="s">
        <v>79</v>
      </c>
      <c r="V188" s="433" t="s">
        <v>53</v>
      </c>
      <c r="W188" s="306" t="s">
        <v>79</v>
      </c>
      <c r="X188" s="307" t="s">
        <v>79</v>
      </c>
      <c r="Y188" s="500" t="s">
        <v>79</v>
      </c>
      <c r="Z188" s="196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496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2"/>
      <c r="C189" s="691"/>
      <c r="D189" s="640"/>
      <c r="E189" s="618"/>
      <c r="F189" s="497" t="s">
        <v>711</v>
      </c>
      <c r="G189" s="608">
        <v>44147</v>
      </c>
      <c r="H189" s="625" t="s">
        <v>234</v>
      </c>
      <c r="I189" s="695">
        <v>8.5</v>
      </c>
      <c r="J189" s="695">
        <v>10.6</v>
      </c>
      <c r="K189" s="301">
        <v>15.3</v>
      </c>
      <c r="L189" s="301">
        <v>0.5</v>
      </c>
      <c r="M189" s="302" t="s">
        <v>323</v>
      </c>
      <c r="N189" s="302" t="s">
        <v>268</v>
      </c>
      <c r="O189" s="610">
        <v>6.3</v>
      </c>
      <c r="P189" s="309">
        <v>31.6</v>
      </c>
      <c r="Q189" s="304">
        <v>2</v>
      </c>
      <c r="R189" s="303">
        <v>0.5</v>
      </c>
      <c r="S189" s="433" t="s">
        <v>41</v>
      </c>
      <c r="T189" s="306" t="s">
        <v>79</v>
      </c>
      <c r="U189" s="307" t="s">
        <v>79</v>
      </c>
      <c r="V189" s="433" t="s">
        <v>230</v>
      </c>
      <c r="W189" s="306" t="s">
        <v>79</v>
      </c>
      <c r="X189" s="307" t="s">
        <v>79</v>
      </c>
      <c r="Y189" s="500" t="s">
        <v>79</v>
      </c>
      <c r="Z189" s="196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496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691"/>
      <c r="D190" s="640"/>
      <c r="E190" s="618"/>
      <c r="F190" s="497" t="s">
        <v>713</v>
      </c>
      <c r="G190" s="609"/>
      <c r="H190" s="626"/>
      <c r="I190" s="694"/>
      <c r="J190" s="694"/>
      <c r="K190" s="301">
        <v>15.2</v>
      </c>
      <c r="L190" s="301">
        <v>9.6</v>
      </c>
      <c r="M190" s="302" t="s">
        <v>263</v>
      </c>
      <c r="N190" s="302" t="s">
        <v>268</v>
      </c>
      <c r="O190" s="611"/>
      <c r="P190" s="309">
        <v>31.9</v>
      </c>
      <c r="Q190" s="304">
        <v>6</v>
      </c>
      <c r="R190" s="309">
        <v>1</v>
      </c>
      <c r="S190" s="433" t="s">
        <v>18</v>
      </c>
      <c r="T190" s="306" t="s">
        <v>79</v>
      </c>
      <c r="U190" s="307" t="s">
        <v>79</v>
      </c>
      <c r="V190" s="433" t="s">
        <v>20</v>
      </c>
      <c r="W190" s="306" t="s">
        <v>79</v>
      </c>
      <c r="X190" s="307" t="s">
        <v>79</v>
      </c>
      <c r="Y190" s="500" t="s">
        <v>79</v>
      </c>
      <c r="Z190" s="196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496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691"/>
      <c r="D191" s="640"/>
      <c r="E191" s="618"/>
      <c r="F191" s="497" t="s">
        <v>711</v>
      </c>
      <c r="G191" s="608">
        <v>44173</v>
      </c>
      <c r="H191" s="625" t="s">
        <v>234</v>
      </c>
      <c r="I191" s="695">
        <v>12.3</v>
      </c>
      <c r="J191" s="695">
        <v>11</v>
      </c>
      <c r="K191" s="301">
        <v>12.6</v>
      </c>
      <c r="L191" s="301">
        <v>0.5</v>
      </c>
      <c r="M191" s="302" t="s">
        <v>323</v>
      </c>
      <c r="N191" s="302" t="s">
        <v>268</v>
      </c>
      <c r="O191" s="610">
        <v>5.5</v>
      </c>
      <c r="P191" s="309">
        <v>31.5</v>
      </c>
      <c r="Q191" s="304">
        <v>3</v>
      </c>
      <c r="R191" s="303">
        <v>0.8</v>
      </c>
      <c r="S191" s="433" t="s">
        <v>22</v>
      </c>
      <c r="T191" s="306" t="s">
        <v>79</v>
      </c>
      <c r="U191" s="307" t="s">
        <v>79</v>
      </c>
      <c r="V191" s="433" t="s">
        <v>22</v>
      </c>
      <c r="W191" s="306" t="s">
        <v>79</v>
      </c>
      <c r="X191" s="307" t="s">
        <v>79</v>
      </c>
      <c r="Y191" s="498" t="s">
        <v>79</v>
      </c>
      <c r="Z191" s="196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496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691"/>
      <c r="D192" s="640"/>
      <c r="E192" s="618"/>
      <c r="F192" s="497" t="s">
        <v>713</v>
      </c>
      <c r="G192" s="609"/>
      <c r="H192" s="626"/>
      <c r="I192" s="694"/>
      <c r="J192" s="694"/>
      <c r="K192" s="301">
        <v>12.5</v>
      </c>
      <c r="L192" s="301">
        <v>10</v>
      </c>
      <c r="M192" s="302" t="s">
        <v>263</v>
      </c>
      <c r="N192" s="302" t="s">
        <v>268</v>
      </c>
      <c r="O192" s="611"/>
      <c r="P192" s="309">
        <v>31.8</v>
      </c>
      <c r="Q192" s="304">
        <v>4</v>
      </c>
      <c r="R192" s="303">
        <v>0.8</v>
      </c>
      <c r="S192" s="433" t="s">
        <v>53</v>
      </c>
      <c r="T192" s="306" t="s">
        <v>79</v>
      </c>
      <c r="U192" s="307" t="s">
        <v>79</v>
      </c>
      <c r="V192" s="433" t="s">
        <v>53</v>
      </c>
      <c r="W192" s="306" t="s">
        <v>79</v>
      </c>
      <c r="X192" s="307" t="s">
        <v>79</v>
      </c>
      <c r="Y192" s="498" t="s">
        <v>79</v>
      </c>
      <c r="Z192" s="196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496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691"/>
      <c r="D193" s="640"/>
      <c r="E193" s="618"/>
      <c r="F193" s="497" t="s">
        <v>711</v>
      </c>
      <c r="G193" s="608">
        <v>44216</v>
      </c>
      <c r="H193" s="625" t="s">
        <v>234</v>
      </c>
      <c r="I193" s="695">
        <v>3.5</v>
      </c>
      <c r="J193" s="695">
        <v>11.2</v>
      </c>
      <c r="K193" s="301">
        <v>8.6999999999999993</v>
      </c>
      <c r="L193" s="301">
        <v>0.5</v>
      </c>
      <c r="M193" s="302" t="s">
        <v>323</v>
      </c>
      <c r="N193" s="302" t="s">
        <v>268</v>
      </c>
      <c r="O193" s="610">
        <v>6.4</v>
      </c>
      <c r="P193" s="309">
        <v>31.7</v>
      </c>
      <c r="Q193" s="304">
        <v>2</v>
      </c>
      <c r="R193" s="303">
        <v>0.7</v>
      </c>
      <c r="S193" s="433" t="s">
        <v>53</v>
      </c>
      <c r="T193" s="306" t="s">
        <v>79</v>
      </c>
      <c r="U193" s="307" t="s">
        <v>79</v>
      </c>
      <c r="V193" s="433" t="s">
        <v>32</v>
      </c>
      <c r="W193" s="306" t="s">
        <v>79</v>
      </c>
      <c r="X193" s="307" t="s">
        <v>79</v>
      </c>
      <c r="Y193" s="498" t="s">
        <v>79</v>
      </c>
      <c r="Z193" s="196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496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691"/>
      <c r="D194" s="640"/>
      <c r="E194" s="618"/>
      <c r="F194" s="497" t="s">
        <v>713</v>
      </c>
      <c r="G194" s="609"/>
      <c r="H194" s="626"/>
      <c r="I194" s="694"/>
      <c r="J194" s="694"/>
      <c r="K194" s="301">
        <v>9.4</v>
      </c>
      <c r="L194" s="301">
        <v>10.199999999999999</v>
      </c>
      <c r="M194" s="302" t="s">
        <v>263</v>
      </c>
      <c r="N194" s="302" t="s">
        <v>268</v>
      </c>
      <c r="O194" s="611"/>
      <c r="P194" s="309">
        <v>31.9</v>
      </c>
      <c r="Q194" s="304">
        <v>4</v>
      </c>
      <c r="R194" s="303">
        <v>0.8</v>
      </c>
      <c r="S194" s="433" t="s">
        <v>53</v>
      </c>
      <c r="T194" s="306" t="s">
        <v>79</v>
      </c>
      <c r="U194" s="307" t="s">
        <v>79</v>
      </c>
      <c r="V194" s="433" t="s">
        <v>59</v>
      </c>
      <c r="W194" s="306" t="s">
        <v>79</v>
      </c>
      <c r="X194" s="307" t="s">
        <v>79</v>
      </c>
      <c r="Y194" s="498" t="s">
        <v>79</v>
      </c>
      <c r="Z194" s="196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496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691"/>
      <c r="D195" s="640"/>
      <c r="E195" s="618"/>
      <c r="F195" s="497" t="s">
        <v>711</v>
      </c>
      <c r="G195" s="608">
        <v>44238</v>
      </c>
      <c r="H195" s="625" t="s">
        <v>234</v>
      </c>
      <c r="I195" s="695">
        <v>8.3000000000000007</v>
      </c>
      <c r="J195" s="695">
        <v>10.1</v>
      </c>
      <c r="K195" s="301">
        <v>12.6</v>
      </c>
      <c r="L195" s="301">
        <v>0.5</v>
      </c>
      <c r="M195" s="302" t="s">
        <v>356</v>
      </c>
      <c r="N195" s="302" t="s">
        <v>268</v>
      </c>
      <c r="O195" s="610" t="s">
        <v>196</v>
      </c>
      <c r="P195" s="309">
        <v>32.700000000000003</v>
      </c>
      <c r="Q195" s="304">
        <v>2</v>
      </c>
      <c r="R195" s="303">
        <v>0.4</v>
      </c>
      <c r="S195" s="433" t="s">
        <v>52</v>
      </c>
      <c r="T195" s="306" t="s">
        <v>79</v>
      </c>
      <c r="U195" s="307" t="s">
        <v>79</v>
      </c>
      <c r="V195" s="433" t="s">
        <v>25</v>
      </c>
      <c r="W195" s="306" t="s">
        <v>79</v>
      </c>
      <c r="X195" s="307" t="s">
        <v>79</v>
      </c>
      <c r="Y195" s="500" t="s">
        <v>79</v>
      </c>
      <c r="Z195" s="196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496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3"/>
      <c r="C196" s="692"/>
      <c r="D196" s="641"/>
      <c r="E196" s="637"/>
      <c r="F196" s="501" t="s">
        <v>713</v>
      </c>
      <c r="G196" s="630"/>
      <c r="H196" s="631"/>
      <c r="I196" s="696"/>
      <c r="J196" s="696"/>
      <c r="K196" s="311">
        <v>12.8</v>
      </c>
      <c r="L196" s="311">
        <v>9.1</v>
      </c>
      <c r="M196" s="312" t="s">
        <v>263</v>
      </c>
      <c r="N196" s="312" t="s">
        <v>268</v>
      </c>
      <c r="O196" s="632"/>
      <c r="P196" s="330">
        <v>32.700000000000003</v>
      </c>
      <c r="Q196" s="314">
        <v>4</v>
      </c>
      <c r="R196" s="313">
        <v>0.5</v>
      </c>
      <c r="S196" s="434" t="s">
        <v>35</v>
      </c>
      <c r="T196" s="316" t="s">
        <v>79</v>
      </c>
      <c r="U196" s="317" t="s">
        <v>79</v>
      </c>
      <c r="V196" s="434" t="s">
        <v>53</v>
      </c>
      <c r="W196" s="316" t="s">
        <v>79</v>
      </c>
      <c r="X196" s="317" t="s">
        <v>79</v>
      </c>
      <c r="Y196" s="337" t="s">
        <v>79</v>
      </c>
      <c r="Z196" s="196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496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1" t="s">
        <v>723</v>
      </c>
      <c r="C197" s="537">
        <v>220</v>
      </c>
      <c r="D197" s="640" t="s">
        <v>666</v>
      </c>
      <c r="E197" s="705" t="s">
        <v>802</v>
      </c>
      <c r="F197" s="494" t="s">
        <v>711</v>
      </c>
      <c r="G197" s="612">
        <v>44030</v>
      </c>
      <c r="H197" s="627" t="s">
        <v>235</v>
      </c>
      <c r="I197" s="693">
        <v>19.100000000000001</v>
      </c>
      <c r="J197" s="693">
        <v>17</v>
      </c>
      <c r="K197" s="291">
        <v>20.5</v>
      </c>
      <c r="L197" s="291">
        <v>0.5</v>
      </c>
      <c r="M197" s="292" t="s">
        <v>323</v>
      </c>
      <c r="N197" s="292" t="s">
        <v>268</v>
      </c>
      <c r="O197" s="613">
        <v>4.5</v>
      </c>
      <c r="P197" s="438">
        <v>25.9</v>
      </c>
      <c r="Q197" s="294">
        <v>2</v>
      </c>
      <c r="R197" s="293">
        <v>1.3</v>
      </c>
      <c r="S197" s="432" t="s">
        <v>29</v>
      </c>
      <c r="T197" s="296" t="s">
        <v>79</v>
      </c>
      <c r="U197" s="297" t="s">
        <v>79</v>
      </c>
      <c r="V197" s="432" t="s">
        <v>22</v>
      </c>
      <c r="W197" s="296" t="s">
        <v>79</v>
      </c>
      <c r="X197" s="297" t="s">
        <v>79</v>
      </c>
      <c r="Y197" s="495" t="s">
        <v>79</v>
      </c>
      <c r="Z197" s="196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496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691"/>
      <c r="D198" s="640"/>
      <c r="E198" s="533"/>
      <c r="F198" s="497" t="s">
        <v>713</v>
      </c>
      <c r="G198" s="609"/>
      <c r="H198" s="626"/>
      <c r="I198" s="694"/>
      <c r="J198" s="694"/>
      <c r="K198" s="301">
        <v>18.600000000000001</v>
      </c>
      <c r="L198" s="301">
        <v>16</v>
      </c>
      <c r="M198" s="302" t="s">
        <v>263</v>
      </c>
      <c r="N198" s="302" t="s">
        <v>268</v>
      </c>
      <c r="O198" s="611"/>
      <c r="P198" s="309">
        <v>28.4</v>
      </c>
      <c r="Q198" s="304">
        <v>8</v>
      </c>
      <c r="R198" s="303">
        <v>1.9</v>
      </c>
      <c r="S198" s="433" t="s">
        <v>24</v>
      </c>
      <c r="T198" s="306" t="s">
        <v>79</v>
      </c>
      <c r="U198" s="307" t="s">
        <v>79</v>
      </c>
      <c r="V198" s="433" t="s">
        <v>129</v>
      </c>
      <c r="W198" s="306" t="s">
        <v>79</v>
      </c>
      <c r="X198" s="307" t="s">
        <v>79</v>
      </c>
      <c r="Y198" s="498" t="s">
        <v>79</v>
      </c>
      <c r="Z198" s="196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496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691"/>
      <c r="D199" s="640"/>
      <c r="E199" s="533"/>
      <c r="F199" s="497" t="s">
        <v>711</v>
      </c>
      <c r="G199" s="608">
        <v>44048</v>
      </c>
      <c r="H199" s="625" t="s">
        <v>234</v>
      </c>
      <c r="I199" s="695">
        <v>22.4</v>
      </c>
      <c r="J199" s="695">
        <v>17.899999999999999</v>
      </c>
      <c r="K199" s="301">
        <v>19.899999999999999</v>
      </c>
      <c r="L199" s="301">
        <v>0.5</v>
      </c>
      <c r="M199" s="302" t="s">
        <v>356</v>
      </c>
      <c r="N199" s="302" t="s">
        <v>268</v>
      </c>
      <c r="O199" s="610">
        <v>8.8000000000000007</v>
      </c>
      <c r="P199" s="309">
        <v>28.1</v>
      </c>
      <c r="Q199" s="304">
        <v>2</v>
      </c>
      <c r="R199" s="303">
        <v>1.1000000000000001</v>
      </c>
      <c r="S199" s="433" t="s">
        <v>52</v>
      </c>
      <c r="T199" s="306" t="s">
        <v>79</v>
      </c>
      <c r="U199" s="307" t="s">
        <v>79</v>
      </c>
      <c r="V199" s="433" t="s">
        <v>53</v>
      </c>
      <c r="W199" s="306" t="s">
        <v>79</v>
      </c>
      <c r="X199" s="307" t="s">
        <v>79</v>
      </c>
      <c r="Y199" s="498" t="s">
        <v>79</v>
      </c>
      <c r="Z199" s="196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496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691"/>
      <c r="D200" s="640"/>
      <c r="E200" s="533"/>
      <c r="F200" s="497" t="s">
        <v>713</v>
      </c>
      <c r="G200" s="609"/>
      <c r="H200" s="626"/>
      <c r="I200" s="694"/>
      <c r="J200" s="694"/>
      <c r="K200" s="301">
        <v>16.5</v>
      </c>
      <c r="L200" s="301">
        <v>16.899999999999999</v>
      </c>
      <c r="M200" s="302" t="s">
        <v>263</v>
      </c>
      <c r="N200" s="302" t="s">
        <v>268</v>
      </c>
      <c r="O200" s="611"/>
      <c r="P200" s="309">
        <v>32.1</v>
      </c>
      <c r="Q200" s="304">
        <v>1</v>
      </c>
      <c r="R200" s="303">
        <v>0.4</v>
      </c>
      <c r="S200" s="433" t="s">
        <v>35</v>
      </c>
      <c r="T200" s="306" t="s">
        <v>79</v>
      </c>
      <c r="U200" s="307" t="s">
        <v>79</v>
      </c>
      <c r="V200" s="433" t="s">
        <v>18</v>
      </c>
      <c r="W200" s="306" t="s">
        <v>79</v>
      </c>
      <c r="X200" s="307" t="s">
        <v>79</v>
      </c>
      <c r="Y200" s="498" t="s">
        <v>79</v>
      </c>
      <c r="Z200" s="196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496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691"/>
      <c r="D201" s="640"/>
      <c r="E201" s="533"/>
      <c r="F201" s="497" t="s">
        <v>711</v>
      </c>
      <c r="G201" s="608">
        <v>44084</v>
      </c>
      <c r="H201" s="625" t="s">
        <v>235</v>
      </c>
      <c r="I201" s="695">
        <v>23.4</v>
      </c>
      <c r="J201" s="695">
        <v>18</v>
      </c>
      <c r="K201" s="301">
        <v>23.7</v>
      </c>
      <c r="L201" s="301">
        <v>0.5</v>
      </c>
      <c r="M201" s="302" t="s">
        <v>356</v>
      </c>
      <c r="N201" s="302" t="s">
        <v>268</v>
      </c>
      <c r="O201" s="610">
        <v>12.3</v>
      </c>
      <c r="P201" s="309">
        <v>30.1</v>
      </c>
      <c r="Q201" s="304" t="s">
        <v>17</v>
      </c>
      <c r="R201" s="303">
        <v>0.4</v>
      </c>
      <c r="S201" s="433" t="s">
        <v>28</v>
      </c>
      <c r="T201" s="306" t="s">
        <v>79</v>
      </c>
      <c r="U201" s="307" t="s">
        <v>79</v>
      </c>
      <c r="V201" s="433" t="s">
        <v>53</v>
      </c>
      <c r="W201" s="306" t="s">
        <v>79</v>
      </c>
      <c r="X201" s="307" t="s">
        <v>79</v>
      </c>
      <c r="Y201" s="498" t="s">
        <v>79</v>
      </c>
      <c r="Z201" s="196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496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691"/>
      <c r="D202" s="640"/>
      <c r="E202" s="533"/>
      <c r="F202" s="497" t="s">
        <v>713</v>
      </c>
      <c r="G202" s="609"/>
      <c r="H202" s="626"/>
      <c r="I202" s="694"/>
      <c r="J202" s="694"/>
      <c r="K202" s="301">
        <v>21.3</v>
      </c>
      <c r="L202" s="301">
        <v>17</v>
      </c>
      <c r="M202" s="302" t="s">
        <v>263</v>
      </c>
      <c r="N202" s="302" t="s">
        <v>268</v>
      </c>
      <c r="O202" s="611"/>
      <c r="P202" s="309">
        <v>31.2</v>
      </c>
      <c r="Q202" s="304">
        <v>1</v>
      </c>
      <c r="R202" s="303">
        <v>0.9</v>
      </c>
      <c r="S202" s="433" t="s">
        <v>44</v>
      </c>
      <c r="T202" s="306" t="s">
        <v>79</v>
      </c>
      <c r="U202" s="307" t="s">
        <v>79</v>
      </c>
      <c r="V202" s="433" t="s">
        <v>50</v>
      </c>
      <c r="W202" s="306" t="s">
        <v>79</v>
      </c>
      <c r="X202" s="307" t="s">
        <v>79</v>
      </c>
      <c r="Y202" s="498" t="s">
        <v>79</v>
      </c>
      <c r="Z202" s="196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496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691"/>
      <c r="D203" s="640"/>
      <c r="E203" s="533"/>
      <c r="F203" s="497" t="s">
        <v>711</v>
      </c>
      <c r="G203" s="608">
        <v>44118</v>
      </c>
      <c r="H203" s="625" t="s">
        <v>235</v>
      </c>
      <c r="I203" s="695">
        <v>18.100000000000001</v>
      </c>
      <c r="J203" s="695">
        <v>17.399999999999999</v>
      </c>
      <c r="K203" s="301">
        <v>19.899999999999999</v>
      </c>
      <c r="L203" s="301">
        <v>0.5</v>
      </c>
      <c r="M203" s="302" t="s">
        <v>323</v>
      </c>
      <c r="N203" s="302" t="s">
        <v>268</v>
      </c>
      <c r="O203" s="610">
        <v>3.8</v>
      </c>
      <c r="P203" s="309">
        <v>29.7</v>
      </c>
      <c r="Q203" s="304">
        <v>5</v>
      </c>
      <c r="R203" s="303">
        <v>2.6</v>
      </c>
      <c r="S203" s="433" t="s">
        <v>52</v>
      </c>
      <c r="T203" s="306" t="s">
        <v>79</v>
      </c>
      <c r="U203" s="307" t="s">
        <v>79</v>
      </c>
      <c r="V203" s="433" t="s">
        <v>57</v>
      </c>
      <c r="W203" s="306" t="s">
        <v>79</v>
      </c>
      <c r="X203" s="307" t="s">
        <v>79</v>
      </c>
      <c r="Y203" s="500" t="s">
        <v>79</v>
      </c>
      <c r="Z203" s="196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496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691"/>
      <c r="D204" s="640"/>
      <c r="E204" s="533"/>
      <c r="F204" s="497" t="s">
        <v>713</v>
      </c>
      <c r="G204" s="609"/>
      <c r="H204" s="626"/>
      <c r="I204" s="694"/>
      <c r="J204" s="694"/>
      <c r="K204" s="301">
        <v>19.899999999999999</v>
      </c>
      <c r="L204" s="301">
        <v>16.399999999999999</v>
      </c>
      <c r="M204" s="302" t="s">
        <v>263</v>
      </c>
      <c r="N204" s="302" t="s">
        <v>268</v>
      </c>
      <c r="O204" s="611"/>
      <c r="P204" s="309">
        <v>30.7</v>
      </c>
      <c r="Q204" s="304">
        <v>4</v>
      </c>
      <c r="R204" s="303">
        <v>1.9</v>
      </c>
      <c r="S204" s="433" t="s">
        <v>53</v>
      </c>
      <c r="T204" s="306" t="s">
        <v>79</v>
      </c>
      <c r="U204" s="307" t="s">
        <v>79</v>
      </c>
      <c r="V204" s="433" t="s">
        <v>32</v>
      </c>
      <c r="W204" s="306" t="s">
        <v>79</v>
      </c>
      <c r="X204" s="307" t="s">
        <v>79</v>
      </c>
      <c r="Y204" s="500" t="s">
        <v>79</v>
      </c>
      <c r="Z204" s="196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496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691"/>
      <c r="D205" s="640"/>
      <c r="E205" s="533"/>
      <c r="F205" s="497" t="s">
        <v>711</v>
      </c>
      <c r="G205" s="608">
        <v>44148</v>
      </c>
      <c r="H205" s="625" t="s">
        <v>234</v>
      </c>
      <c r="I205" s="695">
        <v>8.9</v>
      </c>
      <c r="J205" s="695">
        <v>17.600000000000001</v>
      </c>
      <c r="K205" s="301">
        <v>15.4</v>
      </c>
      <c r="L205" s="301">
        <v>0.5</v>
      </c>
      <c r="M205" s="302" t="s">
        <v>357</v>
      </c>
      <c r="N205" s="302" t="s">
        <v>268</v>
      </c>
      <c r="O205" s="610">
        <v>10.199999999999999</v>
      </c>
      <c r="P205" s="309">
        <v>31.1</v>
      </c>
      <c r="Q205" s="304">
        <v>1</v>
      </c>
      <c r="R205" s="303">
        <v>0.3</v>
      </c>
      <c r="S205" s="433" t="s">
        <v>20</v>
      </c>
      <c r="T205" s="306" t="s">
        <v>79</v>
      </c>
      <c r="U205" s="307" t="s">
        <v>79</v>
      </c>
      <c r="V205" s="433" t="s">
        <v>231</v>
      </c>
      <c r="W205" s="306" t="s">
        <v>79</v>
      </c>
      <c r="X205" s="307" t="s">
        <v>79</v>
      </c>
      <c r="Y205" s="500" t="s">
        <v>79</v>
      </c>
      <c r="Z205" s="196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496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691"/>
      <c r="D206" s="640"/>
      <c r="E206" s="533"/>
      <c r="F206" s="497" t="s">
        <v>713</v>
      </c>
      <c r="G206" s="609"/>
      <c r="H206" s="626"/>
      <c r="I206" s="694"/>
      <c r="J206" s="694"/>
      <c r="K206" s="301">
        <v>15.6</v>
      </c>
      <c r="L206" s="301">
        <v>16.600000000000001</v>
      </c>
      <c r="M206" s="302" t="s">
        <v>263</v>
      </c>
      <c r="N206" s="302" t="s">
        <v>268</v>
      </c>
      <c r="O206" s="611"/>
      <c r="P206" s="309">
        <v>31.9</v>
      </c>
      <c r="Q206" s="304">
        <v>1</v>
      </c>
      <c r="R206" s="303">
        <v>0.2</v>
      </c>
      <c r="S206" s="433" t="s">
        <v>23</v>
      </c>
      <c r="T206" s="306" t="s">
        <v>79</v>
      </c>
      <c r="U206" s="307" t="s">
        <v>79</v>
      </c>
      <c r="V206" s="433" t="s">
        <v>24</v>
      </c>
      <c r="W206" s="306" t="s">
        <v>79</v>
      </c>
      <c r="X206" s="307" t="s">
        <v>79</v>
      </c>
      <c r="Y206" s="500" t="s">
        <v>79</v>
      </c>
      <c r="Z206" s="196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496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691"/>
      <c r="D207" s="640"/>
      <c r="E207" s="533"/>
      <c r="F207" s="497" t="s">
        <v>711</v>
      </c>
      <c r="G207" s="608">
        <v>44174</v>
      </c>
      <c r="H207" s="625" t="s">
        <v>235</v>
      </c>
      <c r="I207" s="695">
        <v>7.5</v>
      </c>
      <c r="J207" s="695">
        <v>17.8</v>
      </c>
      <c r="K207" s="301">
        <v>12.9</v>
      </c>
      <c r="L207" s="301">
        <v>0.5</v>
      </c>
      <c r="M207" s="302" t="s">
        <v>356</v>
      </c>
      <c r="N207" s="302" t="s">
        <v>268</v>
      </c>
      <c r="O207" s="610">
        <v>9.6999999999999993</v>
      </c>
      <c r="P207" s="309">
        <v>31.6</v>
      </c>
      <c r="Q207" s="304">
        <v>1</v>
      </c>
      <c r="R207" s="303">
        <v>0.4</v>
      </c>
      <c r="S207" s="433" t="s">
        <v>44</v>
      </c>
      <c r="T207" s="306" t="s">
        <v>79</v>
      </c>
      <c r="U207" s="307" t="s">
        <v>79</v>
      </c>
      <c r="V207" s="433" t="s">
        <v>59</v>
      </c>
      <c r="W207" s="306" t="s">
        <v>79</v>
      </c>
      <c r="X207" s="307" t="s">
        <v>79</v>
      </c>
      <c r="Y207" s="498" t="s">
        <v>79</v>
      </c>
      <c r="Z207" s="196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496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691"/>
      <c r="D208" s="640"/>
      <c r="E208" s="533"/>
      <c r="F208" s="497" t="s">
        <v>713</v>
      </c>
      <c r="G208" s="609"/>
      <c r="H208" s="626"/>
      <c r="I208" s="694"/>
      <c r="J208" s="694"/>
      <c r="K208" s="301">
        <v>13.1</v>
      </c>
      <c r="L208" s="301">
        <v>16.8</v>
      </c>
      <c r="M208" s="302" t="s">
        <v>263</v>
      </c>
      <c r="N208" s="302" t="s">
        <v>268</v>
      </c>
      <c r="O208" s="611"/>
      <c r="P208" s="309">
        <v>31.9</v>
      </c>
      <c r="Q208" s="304">
        <v>2</v>
      </c>
      <c r="R208" s="303">
        <v>0.3</v>
      </c>
      <c r="S208" s="433" t="s">
        <v>76</v>
      </c>
      <c r="T208" s="306" t="s">
        <v>79</v>
      </c>
      <c r="U208" s="307" t="s">
        <v>79</v>
      </c>
      <c r="V208" s="433" t="s">
        <v>50</v>
      </c>
      <c r="W208" s="306" t="s">
        <v>79</v>
      </c>
      <c r="X208" s="307" t="s">
        <v>79</v>
      </c>
      <c r="Y208" s="498" t="s">
        <v>79</v>
      </c>
      <c r="Z208" s="196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496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691"/>
      <c r="D209" s="640"/>
      <c r="E209" s="533"/>
      <c r="F209" s="497" t="s">
        <v>711</v>
      </c>
      <c r="G209" s="608">
        <v>44217</v>
      </c>
      <c r="H209" s="625" t="s">
        <v>234</v>
      </c>
      <c r="I209" s="695">
        <v>0.4</v>
      </c>
      <c r="J209" s="695">
        <v>17.100000000000001</v>
      </c>
      <c r="K209" s="301">
        <v>9.9</v>
      </c>
      <c r="L209" s="301">
        <v>0.5</v>
      </c>
      <c r="M209" s="302" t="s">
        <v>356</v>
      </c>
      <c r="N209" s="302" t="s">
        <v>268</v>
      </c>
      <c r="O209" s="610">
        <v>12</v>
      </c>
      <c r="P209" s="309">
        <v>31.6</v>
      </c>
      <c r="Q209" s="304" t="s">
        <v>17</v>
      </c>
      <c r="R209" s="303">
        <v>0.3</v>
      </c>
      <c r="S209" s="433" t="s">
        <v>52</v>
      </c>
      <c r="T209" s="306" t="s">
        <v>79</v>
      </c>
      <c r="U209" s="307" t="s">
        <v>79</v>
      </c>
      <c r="V209" s="433" t="s">
        <v>22</v>
      </c>
      <c r="W209" s="306" t="s">
        <v>79</v>
      </c>
      <c r="X209" s="307" t="s">
        <v>79</v>
      </c>
      <c r="Y209" s="498" t="s">
        <v>79</v>
      </c>
      <c r="Z209" s="196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496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691"/>
      <c r="D210" s="640"/>
      <c r="E210" s="533"/>
      <c r="F210" s="497" t="s">
        <v>713</v>
      </c>
      <c r="G210" s="609"/>
      <c r="H210" s="626"/>
      <c r="I210" s="694"/>
      <c r="J210" s="694"/>
      <c r="K210" s="301">
        <v>9.6999999999999993</v>
      </c>
      <c r="L210" s="301">
        <v>16.100000000000001</v>
      </c>
      <c r="M210" s="302" t="s">
        <v>263</v>
      </c>
      <c r="N210" s="302" t="s">
        <v>268</v>
      </c>
      <c r="O210" s="611"/>
      <c r="P210" s="309">
        <v>32.299999999999997</v>
      </c>
      <c r="Q210" s="304">
        <v>1</v>
      </c>
      <c r="R210" s="303">
        <v>0.3</v>
      </c>
      <c r="S210" s="433" t="s">
        <v>52</v>
      </c>
      <c r="T210" s="306" t="s">
        <v>79</v>
      </c>
      <c r="U210" s="307" t="s">
        <v>79</v>
      </c>
      <c r="V210" s="433" t="s">
        <v>57</v>
      </c>
      <c r="W210" s="306" t="s">
        <v>79</v>
      </c>
      <c r="X210" s="307" t="s">
        <v>79</v>
      </c>
      <c r="Y210" s="498" t="s">
        <v>79</v>
      </c>
      <c r="Z210" s="196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496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691"/>
      <c r="D211" s="640"/>
      <c r="E211" s="533"/>
      <c r="F211" s="497" t="s">
        <v>711</v>
      </c>
      <c r="G211" s="608">
        <v>44237</v>
      </c>
      <c r="H211" s="625" t="s">
        <v>234</v>
      </c>
      <c r="I211" s="695">
        <v>2.5</v>
      </c>
      <c r="J211" s="695">
        <v>17.3</v>
      </c>
      <c r="K211" s="301">
        <v>12.4</v>
      </c>
      <c r="L211" s="301">
        <v>0.5</v>
      </c>
      <c r="M211" s="302" t="s">
        <v>356</v>
      </c>
      <c r="N211" s="302" t="s">
        <v>268</v>
      </c>
      <c r="O211" s="610">
        <v>11</v>
      </c>
      <c r="P211" s="309">
        <v>31.6</v>
      </c>
      <c r="Q211" s="304" t="s">
        <v>17</v>
      </c>
      <c r="R211" s="303">
        <v>0.3</v>
      </c>
      <c r="S211" s="433" t="s">
        <v>18</v>
      </c>
      <c r="T211" s="306" t="s">
        <v>79</v>
      </c>
      <c r="U211" s="307" t="s">
        <v>79</v>
      </c>
      <c r="V211" s="433" t="s">
        <v>50</v>
      </c>
      <c r="W211" s="306" t="s">
        <v>79</v>
      </c>
      <c r="X211" s="307" t="s">
        <v>79</v>
      </c>
      <c r="Y211" s="500" t="s">
        <v>79</v>
      </c>
      <c r="Z211" s="196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496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691"/>
      <c r="D212" s="673"/>
      <c r="E212" s="533"/>
      <c r="F212" s="497" t="s">
        <v>713</v>
      </c>
      <c r="G212" s="609"/>
      <c r="H212" s="626"/>
      <c r="I212" s="694"/>
      <c r="J212" s="694"/>
      <c r="K212" s="301">
        <v>12.1</v>
      </c>
      <c r="L212" s="301">
        <v>16.3</v>
      </c>
      <c r="M212" s="302" t="s">
        <v>263</v>
      </c>
      <c r="N212" s="302" t="s">
        <v>268</v>
      </c>
      <c r="O212" s="611"/>
      <c r="P212" s="309">
        <v>32.4</v>
      </c>
      <c r="Q212" s="304">
        <v>1</v>
      </c>
      <c r="R212" s="303">
        <v>0.3</v>
      </c>
      <c r="S212" s="433" t="s">
        <v>30</v>
      </c>
      <c r="T212" s="306" t="s">
        <v>79</v>
      </c>
      <c r="U212" s="307" t="s">
        <v>79</v>
      </c>
      <c r="V212" s="433" t="s">
        <v>22</v>
      </c>
      <c r="W212" s="306" t="s">
        <v>79</v>
      </c>
      <c r="X212" s="307" t="s">
        <v>79</v>
      </c>
      <c r="Y212" s="500" t="s">
        <v>79</v>
      </c>
      <c r="Z212" s="196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496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40">
        <v>221</v>
      </c>
      <c r="D213" s="531" t="s">
        <v>667</v>
      </c>
      <c r="E213" s="535" t="s">
        <v>803</v>
      </c>
      <c r="F213" s="497" t="s">
        <v>711</v>
      </c>
      <c r="G213" s="608">
        <v>44027</v>
      </c>
      <c r="H213" s="625" t="s">
        <v>235</v>
      </c>
      <c r="I213" s="695">
        <v>19.7</v>
      </c>
      <c r="J213" s="695">
        <v>16.8</v>
      </c>
      <c r="K213" s="301">
        <v>19.5</v>
      </c>
      <c r="L213" s="301">
        <v>0.5</v>
      </c>
      <c r="M213" s="302" t="s">
        <v>328</v>
      </c>
      <c r="N213" s="302" t="s">
        <v>268</v>
      </c>
      <c r="O213" s="610">
        <v>1.8</v>
      </c>
      <c r="P213" s="309">
        <v>24.7</v>
      </c>
      <c r="Q213" s="304">
        <v>5</v>
      </c>
      <c r="R213" s="303">
        <v>2.6</v>
      </c>
      <c r="S213" s="433" t="s">
        <v>22</v>
      </c>
      <c r="T213" s="306" t="s">
        <v>79</v>
      </c>
      <c r="U213" s="307" t="s">
        <v>79</v>
      </c>
      <c r="V213" s="433" t="s">
        <v>22</v>
      </c>
      <c r="W213" s="306" t="s">
        <v>79</v>
      </c>
      <c r="X213" s="307" t="s">
        <v>79</v>
      </c>
      <c r="Y213" s="498" t="s">
        <v>79</v>
      </c>
      <c r="Z213" s="196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496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691"/>
      <c r="D214" s="533"/>
      <c r="E214" s="533"/>
      <c r="F214" s="497" t="s">
        <v>713</v>
      </c>
      <c r="G214" s="609"/>
      <c r="H214" s="626"/>
      <c r="I214" s="694"/>
      <c r="J214" s="694"/>
      <c r="K214" s="301">
        <v>17.899999999999999</v>
      </c>
      <c r="L214" s="301">
        <v>15.8</v>
      </c>
      <c r="M214" s="302" t="s">
        <v>263</v>
      </c>
      <c r="N214" s="302" t="s">
        <v>268</v>
      </c>
      <c r="O214" s="611"/>
      <c r="P214" s="309">
        <v>29.5</v>
      </c>
      <c r="Q214" s="304">
        <v>2</v>
      </c>
      <c r="R214" s="303">
        <v>1.2</v>
      </c>
      <c r="S214" s="433" t="s">
        <v>30</v>
      </c>
      <c r="T214" s="306" t="s">
        <v>79</v>
      </c>
      <c r="U214" s="307" t="s">
        <v>79</v>
      </c>
      <c r="V214" s="433" t="s">
        <v>18</v>
      </c>
      <c r="W214" s="306" t="s">
        <v>79</v>
      </c>
      <c r="X214" s="307" t="s">
        <v>79</v>
      </c>
      <c r="Y214" s="498" t="s">
        <v>79</v>
      </c>
      <c r="Z214" s="196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496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691"/>
      <c r="D215" s="533"/>
      <c r="E215" s="533"/>
      <c r="F215" s="497" t="s">
        <v>711</v>
      </c>
      <c r="G215" s="608">
        <v>44048</v>
      </c>
      <c r="H215" s="625" t="s">
        <v>234</v>
      </c>
      <c r="I215" s="695">
        <v>25.3</v>
      </c>
      <c r="J215" s="695">
        <v>16.100000000000001</v>
      </c>
      <c r="K215" s="301">
        <v>24.3</v>
      </c>
      <c r="L215" s="301">
        <v>0.5</v>
      </c>
      <c r="M215" s="302" t="s">
        <v>330</v>
      </c>
      <c r="N215" s="302" t="s">
        <v>268</v>
      </c>
      <c r="O215" s="610">
        <v>3.7</v>
      </c>
      <c r="P215" s="309">
        <v>23.6</v>
      </c>
      <c r="Q215" s="304">
        <v>3</v>
      </c>
      <c r="R215" s="303">
        <v>1.7</v>
      </c>
      <c r="S215" s="433" t="s">
        <v>52</v>
      </c>
      <c r="T215" s="306" t="s">
        <v>79</v>
      </c>
      <c r="U215" s="307" t="s">
        <v>79</v>
      </c>
      <c r="V215" s="433" t="s">
        <v>53</v>
      </c>
      <c r="W215" s="306" t="s">
        <v>79</v>
      </c>
      <c r="X215" s="307" t="s">
        <v>79</v>
      </c>
      <c r="Y215" s="498" t="s">
        <v>79</v>
      </c>
      <c r="Z215" s="196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496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2"/>
      <c r="C216" s="691"/>
      <c r="D216" s="533"/>
      <c r="E216" s="533"/>
      <c r="F216" s="497" t="s">
        <v>713</v>
      </c>
      <c r="G216" s="609"/>
      <c r="H216" s="626"/>
      <c r="I216" s="694"/>
      <c r="J216" s="694"/>
      <c r="K216" s="301">
        <v>16.600000000000001</v>
      </c>
      <c r="L216" s="301">
        <v>15.1</v>
      </c>
      <c r="M216" s="302" t="s">
        <v>263</v>
      </c>
      <c r="N216" s="302" t="s">
        <v>268</v>
      </c>
      <c r="O216" s="611"/>
      <c r="P216" s="309">
        <v>31.8</v>
      </c>
      <c r="Q216" s="304">
        <v>4</v>
      </c>
      <c r="R216" s="309">
        <v>2</v>
      </c>
      <c r="S216" s="433" t="s">
        <v>29</v>
      </c>
      <c r="T216" s="306" t="s">
        <v>79</v>
      </c>
      <c r="U216" s="307" t="s">
        <v>79</v>
      </c>
      <c r="V216" s="433" t="s">
        <v>50</v>
      </c>
      <c r="W216" s="306" t="s">
        <v>79</v>
      </c>
      <c r="X216" s="307" t="s">
        <v>79</v>
      </c>
      <c r="Y216" s="498" t="s">
        <v>79</v>
      </c>
      <c r="Z216" s="196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496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2"/>
      <c r="C217" s="691"/>
      <c r="D217" s="533"/>
      <c r="E217" s="533"/>
      <c r="F217" s="497" t="s">
        <v>711</v>
      </c>
      <c r="G217" s="608">
        <v>44084</v>
      </c>
      <c r="H217" s="625" t="s">
        <v>234</v>
      </c>
      <c r="I217" s="695">
        <v>27.3</v>
      </c>
      <c r="J217" s="695">
        <v>16.399999999999999</v>
      </c>
      <c r="K217" s="301">
        <v>26.1</v>
      </c>
      <c r="L217" s="301">
        <v>0.5</v>
      </c>
      <c r="M217" s="302" t="s">
        <v>328</v>
      </c>
      <c r="N217" s="302" t="s">
        <v>268</v>
      </c>
      <c r="O217" s="610">
        <v>2.4</v>
      </c>
      <c r="P217" s="309">
        <v>29.6</v>
      </c>
      <c r="Q217" s="304">
        <v>3</v>
      </c>
      <c r="R217" s="303">
        <v>1.5</v>
      </c>
      <c r="S217" s="433" t="s">
        <v>22</v>
      </c>
      <c r="T217" s="306" t="s">
        <v>79</v>
      </c>
      <c r="U217" s="307" t="s">
        <v>79</v>
      </c>
      <c r="V217" s="433" t="s">
        <v>53</v>
      </c>
      <c r="W217" s="306" t="s">
        <v>79</v>
      </c>
      <c r="X217" s="307" t="s">
        <v>79</v>
      </c>
      <c r="Y217" s="498" t="s">
        <v>79</v>
      </c>
      <c r="Z217" s="196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496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691"/>
      <c r="D218" s="533"/>
      <c r="E218" s="533"/>
      <c r="F218" s="497" t="s">
        <v>713</v>
      </c>
      <c r="G218" s="609"/>
      <c r="H218" s="626"/>
      <c r="I218" s="694"/>
      <c r="J218" s="694"/>
      <c r="K218" s="301">
        <v>20.9</v>
      </c>
      <c r="L218" s="301">
        <v>15.4</v>
      </c>
      <c r="M218" s="302" t="s">
        <v>263</v>
      </c>
      <c r="N218" s="302" t="s">
        <v>268</v>
      </c>
      <c r="O218" s="611"/>
      <c r="P218" s="309">
        <v>31.7</v>
      </c>
      <c r="Q218" s="304">
        <v>2</v>
      </c>
      <c r="R218" s="303">
        <v>1.1000000000000001</v>
      </c>
      <c r="S218" s="433" t="s">
        <v>22</v>
      </c>
      <c r="T218" s="306" t="s">
        <v>79</v>
      </c>
      <c r="U218" s="307" t="s">
        <v>79</v>
      </c>
      <c r="V218" s="433" t="s">
        <v>59</v>
      </c>
      <c r="W218" s="306" t="s">
        <v>79</v>
      </c>
      <c r="X218" s="307" t="s">
        <v>79</v>
      </c>
      <c r="Y218" s="498" t="s">
        <v>79</v>
      </c>
      <c r="Z218" s="196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496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691"/>
      <c r="D219" s="533"/>
      <c r="E219" s="533"/>
      <c r="F219" s="497" t="s">
        <v>711</v>
      </c>
      <c r="G219" s="608">
        <v>44118</v>
      </c>
      <c r="H219" s="625" t="s">
        <v>235</v>
      </c>
      <c r="I219" s="695">
        <v>18.100000000000001</v>
      </c>
      <c r="J219" s="695">
        <v>16.100000000000001</v>
      </c>
      <c r="K219" s="301">
        <v>20.7</v>
      </c>
      <c r="L219" s="301">
        <v>0.5</v>
      </c>
      <c r="M219" s="302" t="s">
        <v>330</v>
      </c>
      <c r="N219" s="302" t="s">
        <v>268</v>
      </c>
      <c r="O219" s="610">
        <v>4.7</v>
      </c>
      <c r="P219" s="309">
        <v>27.1</v>
      </c>
      <c r="Q219" s="304">
        <v>1</v>
      </c>
      <c r="R219" s="309">
        <v>1</v>
      </c>
      <c r="S219" s="433" t="s">
        <v>228</v>
      </c>
      <c r="T219" s="306" t="s">
        <v>79</v>
      </c>
      <c r="U219" s="307" t="s">
        <v>79</v>
      </c>
      <c r="V219" s="433" t="s">
        <v>50</v>
      </c>
      <c r="W219" s="306" t="s">
        <v>79</v>
      </c>
      <c r="X219" s="307" t="s">
        <v>79</v>
      </c>
      <c r="Y219" s="500" t="s">
        <v>79</v>
      </c>
      <c r="Z219" s="196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496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2"/>
      <c r="C220" s="691"/>
      <c r="D220" s="533"/>
      <c r="E220" s="533"/>
      <c r="F220" s="497" t="s">
        <v>713</v>
      </c>
      <c r="G220" s="609"/>
      <c r="H220" s="626"/>
      <c r="I220" s="694"/>
      <c r="J220" s="694"/>
      <c r="K220" s="301">
        <v>20.3</v>
      </c>
      <c r="L220" s="301">
        <v>15.1</v>
      </c>
      <c r="M220" s="302" t="s">
        <v>263</v>
      </c>
      <c r="N220" s="302" t="s">
        <v>268</v>
      </c>
      <c r="O220" s="611"/>
      <c r="P220" s="309">
        <v>31.1</v>
      </c>
      <c r="Q220" s="304">
        <v>3</v>
      </c>
      <c r="R220" s="303">
        <v>1.7</v>
      </c>
      <c r="S220" s="433" t="s">
        <v>29</v>
      </c>
      <c r="T220" s="306" t="s">
        <v>79</v>
      </c>
      <c r="U220" s="307" t="s">
        <v>79</v>
      </c>
      <c r="V220" s="433" t="s">
        <v>22</v>
      </c>
      <c r="W220" s="306" t="s">
        <v>79</v>
      </c>
      <c r="X220" s="307" t="s">
        <v>79</v>
      </c>
      <c r="Y220" s="500" t="s">
        <v>79</v>
      </c>
      <c r="Z220" s="196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496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2"/>
      <c r="C221" s="691"/>
      <c r="D221" s="533"/>
      <c r="E221" s="533"/>
      <c r="F221" s="497" t="s">
        <v>711</v>
      </c>
      <c r="G221" s="608">
        <v>44148</v>
      </c>
      <c r="H221" s="625" t="s">
        <v>234</v>
      </c>
      <c r="I221" s="695">
        <v>10.3</v>
      </c>
      <c r="J221" s="695">
        <v>16</v>
      </c>
      <c r="K221" s="301">
        <v>16.5</v>
      </c>
      <c r="L221" s="301">
        <v>0.5</v>
      </c>
      <c r="M221" s="302" t="s">
        <v>330</v>
      </c>
      <c r="N221" s="302" t="s">
        <v>268</v>
      </c>
      <c r="O221" s="610">
        <v>4.2</v>
      </c>
      <c r="P221" s="309">
        <v>30.4</v>
      </c>
      <c r="Q221" s="304">
        <v>2</v>
      </c>
      <c r="R221" s="303">
        <v>0.6</v>
      </c>
      <c r="S221" s="433" t="s">
        <v>51</v>
      </c>
      <c r="T221" s="306" t="s">
        <v>79</v>
      </c>
      <c r="U221" s="307" t="s">
        <v>79</v>
      </c>
      <c r="V221" s="433" t="s">
        <v>20</v>
      </c>
      <c r="W221" s="306" t="s">
        <v>79</v>
      </c>
      <c r="X221" s="307" t="s">
        <v>79</v>
      </c>
      <c r="Y221" s="500" t="s">
        <v>79</v>
      </c>
      <c r="Z221" s="196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496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691"/>
      <c r="D222" s="533"/>
      <c r="E222" s="533"/>
      <c r="F222" s="497" t="s">
        <v>713</v>
      </c>
      <c r="G222" s="609"/>
      <c r="H222" s="626"/>
      <c r="I222" s="694"/>
      <c r="J222" s="694"/>
      <c r="K222" s="301">
        <v>16.100000000000001</v>
      </c>
      <c r="L222" s="301">
        <v>15</v>
      </c>
      <c r="M222" s="302" t="s">
        <v>263</v>
      </c>
      <c r="N222" s="302" t="s">
        <v>268</v>
      </c>
      <c r="O222" s="611"/>
      <c r="P222" s="309">
        <v>32.200000000000003</v>
      </c>
      <c r="Q222" s="304">
        <v>3</v>
      </c>
      <c r="R222" s="303">
        <v>1.5</v>
      </c>
      <c r="S222" s="433" t="s">
        <v>41</v>
      </c>
      <c r="T222" s="306" t="s">
        <v>79</v>
      </c>
      <c r="U222" s="307" t="s">
        <v>79</v>
      </c>
      <c r="V222" s="433" t="s">
        <v>20</v>
      </c>
      <c r="W222" s="306" t="s">
        <v>79</v>
      </c>
      <c r="X222" s="307" t="s">
        <v>79</v>
      </c>
      <c r="Y222" s="500" t="s">
        <v>79</v>
      </c>
      <c r="Z222" s="196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496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691"/>
      <c r="D223" s="533"/>
      <c r="E223" s="533"/>
      <c r="F223" s="497" t="s">
        <v>711</v>
      </c>
      <c r="G223" s="608">
        <v>44174</v>
      </c>
      <c r="H223" s="625" t="s">
        <v>235</v>
      </c>
      <c r="I223" s="695">
        <v>8</v>
      </c>
      <c r="J223" s="695">
        <v>16.399999999999999</v>
      </c>
      <c r="K223" s="301">
        <v>13.5</v>
      </c>
      <c r="L223" s="301">
        <v>0.5</v>
      </c>
      <c r="M223" s="302" t="s">
        <v>330</v>
      </c>
      <c r="N223" s="302" t="s">
        <v>268</v>
      </c>
      <c r="O223" s="610">
        <v>6.6</v>
      </c>
      <c r="P223" s="309">
        <v>31.3</v>
      </c>
      <c r="Q223" s="304">
        <v>1</v>
      </c>
      <c r="R223" s="303">
        <v>0.4</v>
      </c>
      <c r="S223" s="433" t="s">
        <v>24</v>
      </c>
      <c r="T223" s="306" t="s">
        <v>79</v>
      </c>
      <c r="U223" s="307" t="s">
        <v>79</v>
      </c>
      <c r="V223" s="433" t="s">
        <v>53</v>
      </c>
      <c r="W223" s="306" t="s">
        <v>79</v>
      </c>
      <c r="X223" s="307" t="s">
        <v>79</v>
      </c>
      <c r="Y223" s="498" t="s">
        <v>79</v>
      </c>
      <c r="Z223" s="196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496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2"/>
      <c r="C224" s="691"/>
      <c r="D224" s="533"/>
      <c r="E224" s="533"/>
      <c r="F224" s="497" t="s">
        <v>713</v>
      </c>
      <c r="G224" s="609"/>
      <c r="H224" s="626"/>
      <c r="I224" s="694"/>
      <c r="J224" s="694"/>
      <c r="K224" s="301">
        <v>13.4</v>
      </c>
      <c r="L224" s="301">
        <v>15.4</v>
      </c>
      <c r="M224" s="302" t="s">
        <v>263</v>
      </c>
      <c r="N224" s="302" t="s">
        <v>268</v>
      </c>
      <c r="O224" s="611"/>
      <c r="P224" s="309">
        <v>32.1</v>
      </c>
      <c r="Q224" s="304">
        <v>4</v>
      </c>
      <c r="R224" s="303">
        <v>1.6</v>
      </c>
      <c r="S224" s="433" t="s">
        <v>52</v>
      </c>
      <c r="T224" s="306" t="s">
        <v>79</v>
      </c>
      <c r="U224" s="307" t="s">
        <v>79</v>
      </c>
      <c r="V224" s="433" t="s">
        <v>59</v>
      </c>
      <c r="W224" s="306" t="s">
        <v>79</v>
      </c>
      <c r="X224" s="307" t="s">
        <v>79</v>
      </c>
      <c r="Y224" s="498" t="s">
        <v>79</v>
      </c>
      <c r="Z224" s="196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496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9"/>
      <c r="B225" s="542"/>
      <c r="C225" s="691"/>
      <c r="D225" s="533"/>
      <c r="E225" s="533"/>
      <c r="F225" s="497" t="s">
        <v>711</v>
      </c>
      <c r="G225" s="608">
        <v>44217</v>
      </c>
      <c r="H225" s="625" t="s">
        <v>234</v>
      </c>
      <c r="I225" s="695">
        <v>3</v>
      </c>
      <c r="J225" s="695">
        <v>16.8</v>
      </c>
      <c r="K225" s="301">
        <v>9.1</v>
      </c>
      <c r="L225" s="301">
        <v>0.5</v>
      </c>
      <c r="M225" s="302" t="s">
        <v>323</v>
      </c>
      <c r="N225" s="302" t="s">
        <v>268</v>
      </c>
      <c r="O225" s="610">
        <v>6.5</v>
      </c>
      <c r="P225" s="309">
        <v>31.7</v>
      </c>
      <c r="Q225" s="304">
        <v>2</v>
      </c>
      <c r="R225" s="303">
        <v>0.6</v>
      </c>
      <c r="S225" s="433" t="s">
        <v>43</v>
      </c>
      <c r="T225" s="306" t="s">
        <v>79</v>
      </c>
      <c r="U225" s="307" t="s">
        <v>79</v>
      </c>
      <c r="V225" s="433" t="s">
        <v>22</v>
      </c>
      <c r="W225" s="306" t="s">
        <v>79</v>
      </c>
      <c r="X225" s="307" t="s">
        <v>79</v>
      </c>
      <c r="Y225" s="498" t="s">
        <v>79</v>
      </c>
      <c r="Z225" s="196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496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 s="6" customFormat="1" ht="13.5" customHeight="1">
      <c r="A226" s="9"/>
      <c r="B226" s="542"/>
      <c r="C226" s="691"/>
      <c r="D226" s="533"/>
      <c r="E226" s="533"/>
      <c r="F226" s="497" t="s">
        <v>713</v>
      </c>
      <c r="G226" s="609"/>
      <c r="H226" s="626"/>
      <c r="I226" s="694"/>
      <c r="J226" s="694"/>
      <c r="K226" s="301">
        <v>10.1</v>
      </c>
      <c r="L226" s="301">
        <v>15.8</v>
      </c>
      <c r="M226" s="302" t="s">
        <v>263</v>
      </c>
      <c r="N226" s="302" t="s">
        <v>268</v>
      </c>
      <c r="O226" s="611"/>
      <c r="P226" s="309">
        <v>32.1</v>
      </c>
      <c r="Q226" s="304">
        <v>3</v>
      </c>
      <c r="R226" s="303">
        <v>1.1000000000000001</v>
      </c>
      <c r="S226" s="433" t="s">
        <v>43</v>
      </c>
      <c r="T226" s="306" t="s">
        <v>79</v>
      </c>
      <c r="U226" s="307" t="s">
        <v>79</v>
      </c>
      <c r="V226" s="433" t="s">
        <v>22</v>
      </c>
      <c r="W226" s="306" t="s">
        <v>79</v>
      </c>
      <c r="X226" s="307" t="s">
        <v>79</v>
      </c>
      <c r="Y226" s="498" t="s">
        <v>79</v>
      </c>
      <c r="Z226" s="196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496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</row>
    <row r="227" spans="1:78" s="6" customFormat="1" ht="13.5" customHeight="1">
      <c r="A227" s="9"/>
      <c r="B227" s="542"/>
      <c r="C227" s="691"/>
      <c r="D227" s="533"/>
      <c r="E227" s="533"/>
      <c r="F227" s="497" t="s">
        <v>711</v>
      </c>
      <c r="G227" s="608">
        <v>44237</v>
      </c>
      <c r="H227" s="625" t="s">
        <v>234</v>
      </c>
      <c r="I227" s="695">
        <v>6.7</v>
      </c>
      <c r="J227" s="695">
        <v>16.399999999999999</v>
      </c>
      <c r="K227" s="301">
        <v>12</v>
      </c>
      <c r="L227" s="301">
        <v>0.5</v>
      </c>
      <c r="M227" s="302" t="s">
        <v>330</v>
      </c>
      <c r="N227" s="302" t="s">
        <v>268</v>
      </c>
      <c r="O227" s="610">
        <v>6.9</v>
      </c>
      <c r="P227" s="309">
        <v>32</v>
      </c>
      <c r="Q227" s="304">
        <v>1</v>
      </c>
      <c r="R227" s="303">
        <v>0.7</v>
      </c>
      <c r="S227" s="433" t="s">
        <v>228</v>
      </c>
      <c r="T227" s="306" t="s">
        <v>79</v>
      </c>
      <c r="U227" s="307" t="s">
        <v>79</v>
      </c>
      <c r="V227" s="433" t="s">
        <v>32</v>
      </c>
      <c r="W227" s="306" t="s">
        <v>79</v>
      </c>
      <c r="X227" s="307" t="s">
        <v>79</v>
      </c>
      <c r="Y227" s="500" t="s">
        <v>79</v>
      </c>
      <c r="Z227" s="196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496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</row>
    <row r="228" spans="1:78" s="6" customFormat="1" ht="13.5" customHeight="1">
      <c r="A228" s="9"/>
      <c r="B228" s="542"/>
      <c r="C228" s="691"/>
      <c r="D228" s="533"/>
      <c r="E228" s="533"/>
      <c r="F228" s="497" t="s">
        <v>713</v>
      </c>
      <c r="G228" s="609"/>
      <c r="H228" s="626"/>
      <c r="I228" s="694"/>
      <c r="J228" s="694"/>
      <c r="K228" s="301">
        <v>12.2</v>
      </c>
      <c r="L228" s="301">
        <v>15.4</v>
      </c>
      <c r="M228" s="302" t="s">
        <v>263</v>
      </c>
      <c r="N228" s="302" t="s">
        <v>268</v>
      </c>
      <c r="O228" s="611"/>
      <c r="P228" s="309">
        <v>32.4</v>
      </c>
      <c r="Q228" s="304">
        <v>2</v>
      </c>
      <c r="R228" s="303">
        <v>0.7</v>
      </c>
      <c r="S228" s="433" t="s">
        <v>29</v>
      </c>
      <c r="T228" s="306" t="s">
        <v>79</v>
      </c>
      <c r="U228" s="307" t="s">
        <v>79</v>
      </c>
      <c r="V228" s="433" t="s">
        <v>50</v>
      </c>
      <c r="W228" s="306" t="s">
        <v>79</v>
      </c>
      <c r="X228" s="307" t="s">
        <v>79</v>
      </c>
      <c r="Y228" s="500" t="s">
        <v>79</v>
      </c>
      <c r="Z228" s="196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496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</row>
    <row r="229" spans="1:78" s="6" customFormat="1" ht="13.5" customHeight="1">
      <c r="A229" s="9"/>
      <c r="B229" s="542"/>
      <c r="C229" s="540">
        <v>222</v>
      </c>
      <c r="D229" s="531" t="s">
        <v>668</v>
      </c>
      <c r="E229" s="535" t="s">
        <v>804</v>
      </c>
      <c r="F229" s="497" t="s">
        <v>711</v>
      </c>
      <c r="G229" s="608">
        <v>44027</v>
      </c>
      <c r="H229" s="625" t="s">
        <v>235</v>
      </c>
      <c r="I229" s="695">
        <v>21.5</v>
      </c>
      <c r="J229" s="695">
        <v>18.399999999999999</v>
      </c>
      <c r="K229" s="301">
        <v>19.899999999999999</v>
      </c>
      <c r="L229" s="301">
        <v>0.5</v>
      </c>
      <c r="M229" s="302" t="s">
        <v>323</v>
      </c>
      <c r="N229" s="302" t="s">
        <v>268</v>
      </c>
      <c r="O229" s="610">
        <v>4.4000000000000004</v>
      </c>
      <c r="P229" s="309">
        <v>28.1</v>
      </c>
      <c r="Q229" s="304">
        <v>2</v>
      </c>
      <c r="R229" s="303">
        <v>1.2</v>
      </c>
      <c r="S229" s="433" t="s">
        <v>228</v>
      </c>
      <c r="T229" s="306" t="s">
        <v>79</v>
      </c>
      <c r="U229" s="307" t="s">
        <v>79</v>
      </c>
      <c r="V229" s="433" t="s">
        <v>59</v>
      </c>
      <c r="W229" s="306" t="s">
        <v>79</v>
      </c>
      <c r="X229" s="307" t="s">
        <v>79</v>
      </c>
      <c r="Y229" s="498" t="s">
        <v>79</v>
      </c>
      <c r="Z229" s="196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496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</row>
    <row r="230" spans="1:78" s="6" customFormat="1" ht="13.5" customHeight="1">
      <c r="A230" s="9"/>
      <c r="B230" s="542"/>
      <c r="C230" s="691"/>
      <c r="D230" s="533"/>
      <c r="E230" s="533"/>
      <c r="F230" s="497" t="s">
        <v>713</v>
      </c>
      <c r="G230" s="609"/>
      <c r="H230" s="626"/>
      <c r="I230" s="694"/>
      <c r="J230" s="694"/>
      <c r="K230" s="301">
        <v>18.5</v>
      </c>
      <c r="L230" s="301">
        <v>17.399999999999999</v>
      </c>
      <c r="M230" s="302" t="s">
        <v>263</v>
      </c>
      <c r="N230" s="302" t="s">
        <v>268</v>
      </c>
      <c r="O230" s="611"/>
      <c r="P230" s="309">
        <v>29.8</v>
      </c>
      <c r="Q230" s="304">
        <v>1</v>
      </c>
      <c r="R230" s="303">
        <v>0.4</v>
      </c>
      <c r="S230" s="433" t="s">
        <v>229</v>
      </c>
      <c r="T230" s="306" t="s">
        <v>79</v>
      </c>
      <c r="U230" s="307" t="s">
        <v>79</v>
      </c>
      <c r="V230" s="433" t="s">
        <v>25</v>
      </c>
      <c r="W230" s="306" t="s">
        <v>79</v>
      </c>
      <c r="X230" s="307" t="s">
        <v>79</v>
      </c>
      <c r="Y230" s="498" t="s">
        <v>79</v>
      </c>
      <c r="Z230" s="196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496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</row>
    <row r="231" spans="1:78" s="6" customFormat="1" ht="13.5" customHeight="1">
      <c r="A231" s="9"/>
      <c r="B231" s="542"/>
      <c r="C231" s="691"/>
      <c r="D231" s="533"/>
      <c r="E231" s="533"/>
      <c r="F231" s="497" t="s">
        <v>711</v>
      </c>
      <c r="G231" s="608">
        <v>44048</v>
      </c>
      <c r="H231" s="625" t="s">
        <v>234</v>
      </c>
      <c r="I231" s="695">
        <v>27.6</v>
      </c>
      <c r="J231" s="695">
        <v>17.8</v>
      </c>
      <c r="K231" s="301">
        <v>23.7</v>
      </c>
      <c r="L231" s="301">
        <v>0.5</v>
      </c>
      <c r="M231" s="302" t="s">
        <v>356</v>
      </c>
      <c r="N231" s="302" t="s">
        <v>268</v>
      </c>
      <c r="O231" s="610">
        <v>6.2</v>
      </c>
      <c r="P231" s="309">
        <v>27.5</v>
      </c>
      <c r="Q231" s="304">
        <v>2</v>
      </c>
      <c r="R231" s="303">
        <v>0.8</v>
      </c>
      <c r="S231" s="433" t="s">
        <v>32</v>
      </c>
      <c r="T231" s="306" t="s">
        <v>79</v>
      </c>
      <c r="U231" s="307" t="s">
        <v>79</v>
      </c>
      <c r="V231" s="433" t="s">
        <v>25</v>
      </c>
      <c r="W231" s="306" t="s">
        <v>79</v>
      </c>
      <c r="X231" s="307" t="s">
        <v>79</v>
      </c>
      <c r="Y231" s="498" t="s">
        <v>79</v>
      </c>
      <c r="Z231" s="196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496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</row>
    <row r="232" spans="1:78" s="6" customFormat="1" ht="13.5" customHeight="1">
      <c r="A232" s="9"/>
      <c r="B232" s="542"/>
      <c r="C232" s="691"/>
      <c r="D232" s="533"/>
      <c r="E232" s="533"/>
      <c r="F232" s="497" t="s">
        <v>713</v>
      </c>
      <c r="G232" s="609"/>
      <c r="H232" s="626"/>
      <c r="I232" s="694"/>
      <c r="J232" s="694"/>
      <c r="K232" s="301">
        <v>16.899999999999999</v>
      </c>
      <c r="L232" s="301">
        <v>16.8</v>
      </c>
      <c r="M232" s="302" t="s">
        <v>263</v>
      </c>
      <c r="N232" s="302" t="s">
        <v>268</v>
      </c>
      <c r="O232" s="611"/>
      <c r="P232" s="309">
        <v>32.4</v>
      </c>
      <c r="Q232" s="304">
        <v>2</v>
      </c>
      <c r="R232" s="303">
        <v>0.9</v>
      </c>
      <c r="S232" s="433" t="s">
        <v>32</v>
      </c>
      <c r="T232" s="306" t="s">
        <v>79</v>
      </c>
      <c r="U232" s="307" t="s">
        <v>79</v>
      </c>
      <c r="V232" s="433" t="s">
        <v>53</v>
      </c>
      <c r="W232" s="306" t="s">
        <v>79</v>
      </c>
      <c r="X232" s="307" t="s">
        <v>79</v>
      </c>
      <c r="Y232" s="498" t="s">
        <v>79</v>
      </c>
      <c r="Z232" s="196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496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</row>
    <row r="233" spans="1:78" s="6" customFormat="1" ht="13.5" customHeight="1">
      <c r="A233" s="9"/>
      <c r="B233" s="542"/>
      <c r="C233" s="691"/>
      <c r="D233" s="533"/>
      <c r="E233" s="533"/>
      <c r="F233" s="497" t="s">
        <v>711</v>
      </c>
      <c r="G233" s="608">
        <v>44084</v>
      </c>
      <c r="H233" s="625" t="s">
        <v>234</v>
      </c>
      <c r="I233" s="695">
        <v>30.8</v>
      </c>
      <c r="J233" s="695">
        <v>18.2</v>
      </c>
      <c r="K233" s="301">
        <v>24.3</v>
      </c>
      <c r="L233" s="301">
        <v>0.5</v>
      </c>
      <c r="M233" s="302" t="s">
        <v>330</v>
      </c>
      <c r="N233" s="302" t="s">
        <v>268</v>
      </c>
      <c r="O233" s="610">
        <v>4.2</v>
      </c>
      <c r="P233" s="309">
        <v>31</v>
      </c>
      <c r="Q233" s="304">
        <v>2</v>
      </c>
      <c r="R233" s="309">
        <v>1</v>
      </c>
      <c r="S233" s="433" t="s">
        <v>28</v>
      </c>
      <c r="T233" s="306" t="s">
        <v>79</v>
      </c>
      <c r="U233" s="307" t="s">
        <v>79</v>
      </c>
      <c r="V233" s="433" t="s">
        <v>59</v>
      </c>
      <c r="W233" s="306" t="s">
        <v>79</v>
      </c>
      <c r="X233" s="307" t="s">
        <v>79</v>
      </c>
      <c r="Y233" s="498" t="s">
        <v>79</v>
      </c>
      <c r="Z233" s="196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496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</row>
    <row r="234" spans="1:78" s="6" customFormat="1" ht="13.5" customHeight="1">
      <c r="A234" s="9"/>
      <c r="B234" s="542"/>
      <c r="C234" s="691"/>
      <c r="D234" s="533"/>
      <c r="E234" s="533"/>
      <c r="F234" s="497" t="s">
        <v>713</v>
      </c>
      <c r="G234" s="609"/>
      <c r="H234" s="626"/>
      <c r="I234" s="694"/>
      <c r="J234" s="694"/>
      <c r="K234" s="301">
        <v>20.7</v>
      </c>
      <c r="L234" s="301">
        <v>17.2</v>
      </c>
      <c r="M234" s="302" t="s">
        <v>263</v>
      </c>
      <c r="N234" s="302" t="s">
        <v>268</v>
      </c>
      <c r="O234" s="611"/>
      <c r="P234" s="309">
        <v>31.4</v>
      </c>
      <c r="Q234" s="304">
        <v>1</v>
      </c>
      <c r="R234" s="303">
        <v>0.8</v>
      </c>
      <c r="S234" s="433" t="s">
        <v>27</v>
      </c>
      <c r="T234" s="306" t="s">
        <v>79</v>
      </c>
      <c r="U234" s="307" t="s">
        <v>79</v>
      </c>
      <c r="V234" s="433" t="s">
        <v>22</v>
      </c>
      <c r="W234" s="306" t="s">
        <v>79</v>
      </c>
      <c r="X234" s="307" t="s">
        <v>79</v>
      </c>
      <c r="Y234" s="498" t="s">
        <v>79</v>
      </c>
      <c r="Z234" s="196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496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</row>
    <row r="235" spans="1:78" s="6" customFormat="1" ht="13.5" customHeight="1">
      <c r="A235" s="9"/>
      <c r="B235" s="542"/>
      <c r="C235" s="691"/>
      <c r="D235" s="533"/>
      <c r="E235" s="533"/>
      <c r="F235" s="497" t="s">
        <v>711</v>
      </c>
      <c r="G235" s="608">
        <v>44118</v>
      </c>
      <c r="H235" s="625" t="s">
        <v>235</v>
      </c>
      <c r="I235" s="695">
        <v>18.5</v>
      </c>
      <c r="J235" s="695">
        <v>18.600000000000001</v>
      </c>
      <c r="K235" s="301">
        <v>20.7</v>
      </c>
      <c r="L235" s="301">
        <v>0.5</v>
      </c>
      <c r="M235" s="302" t="s">
        <v>323</v>
      </c>
      <c r="N235" s="302" t="s">
        <v>268</v>
      </c>
      <c r="O235" s="610">
        <v>5.3</v>
      </c>
      <c r="P235" s="309">
        <v>29.6</v>
      </c>
      <c r="Q235" s="304">
        <v>2</v>
      </c>
      <c r="R235" s="303">
        <v>1.1000000000000001</v>
      </c>
      <c r="S235" s="433" t="s">
        <v>52</v>
      </c>
      <c r="T235" s="306" t="s">
        <v>79</v>
      </c>
      <c r="U235" s="307" t="s">
        <v>79</v>
      </c>
      <c r="V235" s="433" t="s">
        <v>53</v>
      </c>
      <c r="W235" s="306" t="s">
        <v>79</v>
      </c>
      <c r="X235" s="307" t="s">
        <v>79</v>
      </c>
      <c r="Y235" s="500" t="s">
        <v>79</v>
      </c>
      <c r="Z235" s="196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496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</row>
    <row r="236" spans="1:78" s="6" customFormat="1" ht="13.5" customHeight="1">
      <c r="A236" s="9"/>
      <c r="B236" s="542"/>
      <c r="C236" s="691"/>
      <c r="D236" s="533"/>
      <c r="E236" s="533"/>
      <c r="F236" s="497" t="s">
        <v>713</v>
      </c>
      <c r="G236" s="609"/>
      <c r="H236" s="626"/>
      <c r="I236" s="694"/>
      <c r="J236" s="694"/>
      <c r="K236" s="301">
        <v>20.5</v>
      </c>
      <c r="L236" s="301">
        <v>17.600000000000001</v>
      </c>
      <c r="M236" s="302" t="s">
        <v>263</v>
      </c>
      <c r="N236" s="302" t="s">
        <v>268</v>
      </c>
      <c r="O236" s="611"/>
      <c r="P236" s="309">
        <v>31.2</v>
      </c>
      <c r="Q236" s="304">
        <v>5</v>
      </c>
      <c r="R236" s="303">
        <v>1.8</v>
      </c>
      <c r="S236" s="433" t="s">
        <v>32</v>
      </c>
      <c r="T236" s="306" t="s">
        <v>79</v>
      </c>
      <c r="U236" s="307" t="s">
        <v>79</v>
      </c>
      <c r="V236" s="433" t="s">
        <v>27</v>
      </c>
      <c r="W236" s="306" t="s">
        <v>79</v>
      </c>
      <c r="X236" s="307" t="s">
        <v>79</v>
      </c>
      <c r="Y236" s="500" t="s">
        <v>79</v>
      </c>
      <c r="Z236" s="196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496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</row>
    <row r="237" spans="1:78" s="6" customFormat="1" ht="13.5" customHeight="1">
      <c r="A237" s="9"/>
      <c r="B237" s="542"/>
      <c r="C237" s="691"/>
      <c r="D237" s="533"/>
      <c r="E237" s="533"/>
      <c r="F237" s="497" t="s">
        <v>711</v>
      </c>
      <c r="G237" s="608">
        <v>44148</v>
      </c>
      <c r="H237" s="625" t="s">
        <v>234</v>
      </c>
      <c r="I237" s="695">
        <v>15.8</v>
      </c>
      <c r="J237" s="695">
        <v>18.2</v>
      </c>
      <c r="K237" s="301">
        <v>17.8</v>
      </c>
      <c r="L237" s="301">
        <v>0.5</v>
      </c>
      <c r="M237" s="302" t="s">
        <v>323</v>
      </c>
      <c r="N237" s="302" t="s">
        <v>268</v>
      </c>
      <c r="O237" s="610">
        <v>7.8</v>
      </c>
      <c r="P237" s="309">
        <v>31.5</v>
      </c>
      <c r="Q237" s="304">
        <v>2</v>
      </c>
      <c r="R237" s="303">
        <v>0.5</v>
      </c>
      <c r="S237" s="433" t="s">
        <v>24</v>
      </c>
      <c r="T237" s="306" t="s">
        <v>79</v>
      </c>
      <c r="U237" s="307" t="s">
        <v>79</v>
      </c>
      <c r="V237" s="433" t="s">
        <v>231</v>
      </c>
      <c r="W237" s="306" t="s">
        <v>79</v>
      </c>
      <c r="X237" s="307" t="s">
        <v>79</v>
      </c>
      <c r="Y237" s="500" t="s">
        <v>79</v>
      </c>
      <c r="Z237" s="196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496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</row>
    <row r="238" spans="1:78" s="6" customFormat="1" ht="13.5" customHeight="1">
      <c r="A238" s="9"/>
      <c r="B238" s="542"/>
      <c r="C238" s="691"/>
      <c r="D238" s="533"/>
      <c r="E238" s="533"/>
      <c r="F238" s="497" t="s">
        <v>713</v>
      </c>
      <c r="G238" s="609"/>
      <c r="H238" s="626"/>
      <c r="I238" s="694"/>
      <c r="J238" s="694"/>
      <c r="K238" s="301">
        <v>17.2</v>
      </c>
      <c r="L238" s="301">
        <v>17.2</v>
      </c>
      <c r="M238" s="302" t="s">
        <v>263</v>
      </c>
      <c r="N238" s="302" t="s">
        <v>268</v>
      </c>
      <c r="O238" s="611"/>
      <c r="P238" s="309">
        <v>32.299999999999997</v>
      </c>
      <c r="Q238" s="304">
        <v>3</v>
      </c>
      <c r="R238" s="303">
        <v>0.6</v>
      </c>
      <c r="S238" s="433" t="s">
        <v>229</v>
      </c>
      <c r="T238" s="306" t="s">
        <v>79</v>
      </c>
      <c r="U238" s="307" t="s">
        <v>79</v>
      </c>
      <c r="V238" s="433" t="s">
        <v>20</v>
      </c>
      <c r="W238" s="306" t="s">
        <v>79</v>
      </c>
      <c r="X238" s="307" t="s">
        <v>79</v>
      </c>
      <c r="Y238" s="500" t="s">
        <v>79</v>
      </c>
      <c r="Z238" s="196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496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</row>
    <row r="239" spans="1:78" s="6" customFormat="1" ht="13.5" customHeight="1">
      <c r="A239" s="9"/>
      <c r="B239" s="542"/>
      <c r="C239" s="691"/>
      <c r="D239" s="533"/>
      <c r="E239" s="533"/>
      <c r="F239" s="497" t="s">
        <v>711</v>
      </c>
      <c r="G239" s="608">
        <v>44174</v>
      </c>
      <c r="H239" s="625" t="s">
        <v>235</v>
      </c>
      <c r="I239" s="695">
        <v>9.1999999999999993</v>
      </c>
      <c r="J239" s="695">
        <v>18.600000000000001</v>
      </c>
      <c r="K239" s="301">
        <v>14.7</v>
      </c>
      <c r="L239" s="301">
        <v>0.5</v>
      </c>
      <c r="M239" s="302" t="s">
        <v>356</v>
      </c>
      <c r="N239" s="302" t="s">
        <v>268</v>
      </c>
      <c r="O239" s="610">
        <v>10.9</v>
      </c>
      <c r="P239" s="309">
        <v>31.6</v>
      </c>
      <c r="Q239" s="304">
        <v>1</v>
      </c>
      <c r="R239" s="303">
        <v>0.5</v>
      </c>
      <c r="S239" s="433" t="s">
        <v>46</v>
      </c>
      <c r="T239" s="306" t="s">
        <v>79</v>
      </c>
      <c r="U239" s="307" t="s">
        <v>79</v>
      </c>
      <c r="V239" s="433" t="s">
        <v>18</v>
      </c>
      <c r="W239" s="306" t="s">
        <v>79</v>
      </c>
      <c r="X239" s="307" t="s">
        <v>79</v>
      </c>
      <c r="Y239" s="498" t="s">
        <v>79</v>
      </c>
      <c r="Z239" s="196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496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</row>
    <row r="240" spans="1:78" s="6" customFormat="1" ht="13.5" customHeight="1">
      <c r="A240" s="9"/>
      <c r="B240" s="542"/>
      <c r="C240" s="691"/>
      <c r="D240" s="533"/>
      <c r="E240" s="533"/>
      <c r="F240" s="497" t="s">
        <v>713</v>
      </c>
      <c r="G240" s="609"/>
      <c r="H240" s="626"/>
      <c r="I240" s="694"/>
      <c r="J240" s="694"/>
      <c r="K240" s="301">
        <v>13.8</v>
      </c>
      <c r="L240" s="301">
        <v>17.600000000000001</v>
      </c>
      <c r="M240" s="302" t="s">
        <v>263</v>
      </c>
      <c r="N240" s="302" t="s">
        <v>268</v>
      </c>
      <c r="O240" s="611"/>
      <c r="P240" s="309">
        <v>32</v>
      </c>
      <c r="Q240" s="304">
        <v>1</v>
      </c>
      <c r="R240" s="303">
        <v>0.3</v>
      </c>
      <c r="S240" s="433" t="s">
        <v>22</v>
      </c>
      <c r="T240" s="306" t="s">
        <v>79</v>
      </c>
      <c r="U240" s="307" t="s">
        <v>79</v>
      </c>
      <c r="V240" s="433" t="s">
        <v>22</v>
      </c>
      <c r="W240" s="306" t="s">
        <v>79</v>
      </c>
      <c r="X240" s="307" t="s">
        <v>79</v>
      </c>
      <c r="Y240" s="498" t="s">
        <v>79</v>
      </c>
      <c r="Z240" s="196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496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</row>
    <row r="241" spans="1:78" s="6" customFormat="1" ht="13.5" customHeight="1">
      <c r="A241" s="9"/>
      <c r="B241" s="542"/>
      <c r="C241" s="691"/>
      <c r="D241" s="533"/>
      <c r="E241" s="533"/>
      <c r="F241" s="497" t="s">
        <v>711</v>
      </c>
      <c r="G241" s="608">
        <v>44217</v>
      </c>
      <c r="H241" s="625" t="s">
        <v>234</v>
      </c>
      <c r="I241" s="695">
        <v>8.1999999999999993</v>
      </c>
      <c r="J241" s="695">
        <v>18.2</v>
      </c>
      <c r="K241" s="301">
        <v>10.7</v>
      </c>
      <c r="L241" s="301">
        <v>0.5</v>
      </c>
      <c r="M241" s="302" t="s">
        <v>356</v>
      </c>
      <c r="N241" s="302" t="s">
        <v>268</v>
      </c>
      <c r="O241" s="610">
        <v>9.1999999999999993</v>
      </c>
      <c r="P241" s="309">
        <v>31.2</v>
      </c>
      <c r="Q241" s="304">
        <v>2</v>
      </c>
      <c r="R241" s="303">
        <v>0.6</v>
      </c>
      <c r="S241" s="433" t="s">
        <v>34</v>
      </c>
      <c r="T241" s="306" t="s">
        <v>79</v>
      </c>
      <c r="U241" s="307" t="s">
        <v>79</v>
      </c>
      <c r="V241" s="433" t="s">
        <v>25</v>
      </c>
      <c r="W241" s="306" t="s">
        <v>79</v>
      </c>
      <c r="X241" s="307" t="s">
        <v>79</v>
      </c>
      <c r="Y241" s="498" t="s">
        <v>79</v>
      </c>
      <c r="Z241" s="196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496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</row>
    <row r="242" spans="1:78" s="6" customFormat="1" ht="13.5" customHeight="1">
      <c r="A242" s="9"/>
      <c r="B242" s="542"/>
      <c r="C242" s="691"/>
      <c r="D242" s="533"/>
      <c r="E242" s="533"/>
      <c r="F242" s="497" t="s">
        <v>713</v>
      </c>
      <c r="G242" s="609"/>
      <c r="H242" s="626"/>
      <c r="I242" s="694"/>
      <c r="J242" s="694"/>
      <c r="K242" s="301">
        <v>10.6</v>
      </c>
      <c r="L242" s="301">
        <v>17.2</v>
      </c>
      <c r="M242" s="302" t="s">
        <v>263</v>
      </c>
      <c r="N242" s="302" t="s">
        <v>268</v>
      </c>
      <c r="O242" s="611"/>
      <c r="P242" s="309">
        <v>31.3</v>
      </c>
      <c r="Q242" s="304">
        <v>3</v>
      </c>
      <c r="R242" s="303">
        <v>0.8</v>
      </c>
      <c r="S242" s="433" t="s">
        <v>29</v>
      </c>
      <c r="T242" s="306" t="s">
        <v>79</v>
      </c>
      <c r="U242" s="307" t="s">
        <v>79</v>
      </c>
      <c r="V242" s="433" t="s">
        <v>53</v>
      </c>
      <c r="W242" s="306" t="s">
        <v>79</v>
      </c>
      <c r="X242" s="307" t="s">
        <v>79</v>
      </c>
      <c r="Y242" s="498" t="s">
        <v>79</v>
      </c>
      <c r="Z242" s="196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496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</row>
    <row r="243" spans="1:78" s="6" customFormat="1" ht="13.5" customHeight="1">
      <c r="A243" s="9"/>
      <c r="B243" s="542"/>
      <c r="C243" s="691"/>
      <c r="D243" s="533"/>
      <c r="E243" s="533"/>
      <c r="F243" s="497" t="s">
        <v>711</v>
      </c>
      <c r="G243" s="608">
        <v>44237</v>
      </c>
      <c r="H243" s="625" t="s">
        <v>234</v>
      </c>
      <c r="I243" s="695">
        <v>8.1</v>
      </c>
      <c r="J243" s="695">
        <v>18.7</v>
      </c>
      <c r="K243" s="301">
        <v>12.8</v>
      </c>
      <c r="L243" s="301">
        <v>0.5</v>
      </c>
      <c r="M243" s="302" t="s">
        <v>356</v>
      </c>
      <c r="N243" s="302" t="s">
        <v>268</v>
      </c>
      <c r="O243" s="610">
        <v>11.2</v>
      </c>
      <c r="P243" s="309">
        <v>33.200000000000003</v>
      </c>
      <c r="Q243" s="304" t="s">
        <v>17</v>
      </c>
      <c r="R243" s="303">
        <v>0.4</v>
      </c>
      <c r="S243" s="433" t="s">
        <v>51</v>
      </c>
      <c r="T243" s="306" t="s">
        <v>79</v>
      </c>
      <c r="U243" s="307" t="s">
        <v>79</v>
      </c>
      <c r="V243" s="433" t="s">
        <v>50</v>
      </c>
      <c r="W243" s="306" t="s">
        <v>79</v>
      </c>
      <c r="X243" s="307" t="s">
        <v>79</v>
      </c>
      <c r="Y243" s="500" t="s">
        <v>79</v>
      </c>
      <c r="Z243" s="196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496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65"/>
      <c r="BP243" s="65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</row>
    <row r="244" spans="1:78" s="6" customFormat="1" ht="13.5" customHeight="1">
      <c r="A244" s="9"/>
      <c r="B244" s="543"/>
      <c r="C244" s="692"/>
      <c r="D244" s="534"/>
      <c r="E244" s="534"/>
      <c r="F244" s="501" t="s">
        <v>713</v>
      </c>
      <c r="G244" s="630"/>
      <c r="H244" s="631"/>
      <c r="I244" s="696"/>
      <c r="J244" s="696"/>
      <c r="K244" s="311">
        <v>12.9</v>
      </c>
      <c r="L244" s="311">
        <v>17.7</v>
      </c>
      <c r="M244" s="312" t="s">
        <v>263</v>
      </c>
      <c r="N244" s="312" t="s">
        <v>268</v>
      </c>
      <c r="O244" s="632"/>
      <c r="P244" s="330">
        <v>33.4</v>
      </c>
      <c r="Q244" s="314">
        <v>1</v>
      </c>
      <c r="R244" s="313">
        <v>0.4</v>
      </c>
      <c r="S244" s="434" t="s">
        <v>32</v>
      </c>
      <c r="T244" s="316" t="s">
        <v>79</v>
      </c>
      <c r="U244" s="317" t="s">
        <v>79</v>
      </c>
      <c r="V244" s="434" t="s">
        <v>59</v>
      </c>
      <c r="W244" s="316" t="s">
        <v>79</v>
      </c>
      <c r="X244" s="317" t="s">
        <v>79</v>
      </c>
      <c r="Y244" s="337" t="s">
        <v>79</v>
      </c>
      <c r="Z244" s="196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496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9"/>
      <c r="BF244" s="9"/>
      <c r="BG244" s="9"/>
      <c r="BH244" s="9"/>
      <c r="BI244" s="70"/>
      <c r="BJ244" s="9"/>
      <c r="BK244" s="9"/>
      <c r="BL244" s="9"/>
      <c r="BM244" s="9"/>
      <c r="BN244" s="9"/>
      <c r="BO244" s="65"/>
      <c r="BP244" s="65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</row>
  </sheetData>
  <sheetProtection formatCells="0" formatColumns="0" formatRows="0"/>
  <mergeCells count="661">
    <mergeCell ref="J239:J240"/>
    <mergeCell ref="O239:O240"/>
    <mergeCell ref="I237:I238"/>
    <mergeCell ref="J237:J238"/>
    <mergeCell ref="O237:O238"/>
    <mergeCell ref="G239:G240"/>
    <mergeCell ref="J235:J236"/>
    <mergeCell ref="J229:J230"/>
    <mergeCell ref="O229:O230"/>
    <mergeCell ref="H229:H230"/>
    <mergeCell ref="I233:I234"/>
    <mergeCell ref="J233:J234"/>
    <mergeCell ref="O233:O234"/>
    <mergeCell ref="G235:G236"/>
    <mergeCell ref="H235:H236"/>
    <mergeCell ref="I235:I236"/>
    <mergeCell ref="G237:G238"/>
    <mergeCell ref="H239:H240"/>
    <mergeCell ref="I239:I240"/>
    <mergeCell ref="H237:H238"/>
    <mergeCell ref="O235:O236"/>
    <mergeCell ref="J231:J232"/>
    <mergeCell ref="G231:G232"/>
    <mergeCell ref="H231:H232"/>
    <mergeCell ref="G243:G244"/>
    <mergeCell ref="H243:H244"/>
    <mergeCell ref="I243:I244"/>
    <mergeCell ref="J243:J244"/>
    <mergeCell ref="O243:O244"/>
    <mergeCell ref="G241:G242"/>
    <mergeCell ref="H241:H242"/>
    <mergeCell ref="I241:I242"/>
    <mergeCell ref="J241:J242"/>
    <mergeCell ref="O241:O242"/>
    <mergeCell ref="I231:I232"/>
    <mergeCell ref="O231:O232"/>
    <mergeCell ref="G233:G234"/>
    <mergeCell ref="H233:H234"/>
    <mergeCell ref="G223:G224"/>
    <mergeCell ref="H223:H224"/>
    <mergeCell ref="I223:I224"/>
    <mergeCell ref="J223:J224"/>
    <mergeCell ref="O223:O224"/>
    <mergeCell ref="G225:G226"/>
    <mergeCell ref="H225:H226"/>
    <mergeCell ref="I225:I226"/>
    <mergeCell ref="J225:J226"/>
    <mergeCell ref="O225:O226"/>
    <mergeCell ref="G227:G228"/>
    <mergeCell ref="H227:H228"/>
    <mergeCell ref="I227:I228"/>
    <mergeCell ref="J227:J228"/>
    <mergeCell ref="O227:O228"/>
    <mergeCell ref="G229:G230"/>
    <mergeCell ref="I229:I230"/>
    <mergeCell ref="G219:G220"/>
    <mergeCell ref="H219:H220"/>
    <mergeCell ref="I219:I220"/>
    <mergeCell ref="J219:J220"/>
    <mergeCell ref="O219:O220"/>
    <mergeCell ref="G221:G222"/>
    <mergeCell ref="H221:H222"/>
    <mergeCell ref="I221:I222"/>
    <mergeCell ref="J221:J222"/>
    <mergeCell ref="O221:O222"/>
    <mergeCell ref="G215:G216"/>
    <mergeCell ref="H215:H216"/>
    <mergeCell ref="I215:I216"/>
    <mergeCell ref="J215:J216"/>
    <mergeCell ref="O215:O216"/>
    <mergeCell ref="G217:G218"/>
    <mergeCell ref="H217:H218"/>
    <mergeCell ref="I217:I218"/>
    <mergeCell ref="J217:J218"/>
    <mergeCell ref="O217:O218"/>
    <mergeCell ref="G211:G212"/>
    <mergeCell ref="H211:H212"/>
    <mergeCell ref="I211:I212"/>
    <mergeCell ref="J211:J212"/>
    <mergeCell ref="O211:O212"/>
    <mergeCell ref="G213:G214"/>
    <mergeCell ref="H213:H214"/>
    <mergeCell ref="I213:I214"/>
    <mergeCell ref="J213:J214"/>
    <mergeCell ref="O213:O214"/>
    <mergeCell ref="G207:G208"/>
    <mergeCell ref="H207:H208"/>
    <mergeCell ref="I207:I208"/>
    <mergeCell ref="J207:J208"/>
    <mergeCell ref="O207:O208"/>
    <mergeCell ref="G209:G210"/>
    <mergeCell ref="H209:H210"/>
    <mergeCell ref="I209:I210"/>
    <mergeCell ref="J209:J210"/>
    <mergeCell ref="O209:O210"/>
    <mergeCell ref="G203:G204"/>
    <mergeCell ref="H203:H204"/>
    <mergeCell ref="I203:I204"/>
    <mergeCell ref="J203:J204"/>
    <mergeCell ref="O203:O204"/>
    <mergeCell ref="G205:G206"/>
    <mergeCell ref="H205:H206"/>
    <mergeCell ref="I205:I206"/>
    <mergeCell ref="J205:J206"/>
    <mergeCell ref="O205:O206"/>
    <mergeCell ref="G199:G200"/>
    <mergeCell ref="H199:H200"/>
    <mergeCell ref="I199:I200"/>
    <mergeCell ref="J199:J200"/>
    <mergeCell ref="O199:O200"/>
    <mergeCell ref="G201:G202"/>
    <mergeCell ref="H201:H202"/>
    <mergeCell ref="I201:I202"/>
    <mergeCell ref="J201:J202"/>
    <mergeCell ref="O201:O202"/>
    <mergeCell ref="G195:G196"/>
    <mergeCell ref="H195:H196"/>
    <mergeCell ref="I195:I196"/>
    <mergeCell ref="J195:J196"/>
    <mergeCell ref="O195:O196"/>
    <mergeCell ref="G197:G198"/>
    <mergeCell ref="H197:H198"/>
    <mergeCell ref="I197:I198"/>
    <mergeCell ref="J197:J198"/>
    <mergeCell ref="O197:O198"/>
    <mergeCell ref="G191:G192"/>
    <mergeCell ref="H191:H192"/>
    <mergeCell ref="I191:I192"/>
    <mergeCell ref="J191:J192"/>
    <mergeCell ref="O191:O192"/>
    <mergeCell ref="G193:G194"/>
    <mergeCell ref="H193:H194"/>
    <mergeCell ref="I193:I194"/>
    <mergeCell ref="J193:J194"/>
    <mergeCell ref="O193:O194"/>
    <mergeCell ref="G187:G188"/>
    <mergeCell ref="H187:H188"/>
    <mergeCell ref="I187:I188"/>
    <mergeCell ref="J187:J188"/>
    <mergeCell ref="O187:O188"/>
    <mergeCell ref="G189:G190"/>
    <mergeCell ref="H189:H190"/>
    <mergeCell ref="I189:I190"/>
    <mergeCell ref="J189:J190"/>
    <mergeCell ref="O189:O190"/>
    <mergeCell ref="G183:G184"/>
    <mergeCell ref="H183:H184"/>
    <mergeCell ref="I183:I184"/>
    <mergeCell ref="J183:J184"/>
    <mergeCell ref="O183:O184"/>
    <mergeCell ref="G185:G186"/>
    <mergeCell ref="H185:H186"/>
    <mergeCell ref="I185:I186"/>
    <mergeCell ref="J185:J186"/>
    <mergeCell ref="O185:O186"/>
    <mergeCell ref="G179:G180"/>
    <mergeCell ref="H179:H180"/>
    <mergeCell ref="I179:I180"/>
    <mergeCell ref="J179:J180"/>
    <mergeCell ref="O179:O180"/>
    <mergeCell ref="G181:G182"/>
    <mergeCell ref="H181:H182"/>
    <mergeCell ref="I181:I182"/>
    <mergeCell ref="J181:J182"/>
    <mergeCell ref="O181:O182"/>
    <mergeCell ref="G175:G176"/>
    <mergeCell ref="H175:H176"/>
    <mergeCell ref="I175:I176"/>
    <mergeCell ref="J175:J176"/>
    <mergeCell ref="O175:O176"/>
    <mergeCell ref="G177:G178"/>
    <mergeCell ref="H177:H178"/>
    <mergeCell ref="I177:I178"/>
    <mergeCell ref="J177:J178"/>
    <mergeCell ref="O177:O178"/>
    <mergeCell ref="G171:G172"/>
    <mergeCell ref="H171:H172"/>
    <mergeCell ref="I171:I172"/>
    <mergeCell ref="J171:J172"/>
    <mergeCell ref="O171:O172"/>
    <mergeCell ref="G173:G174"/>
    <mergeCell ref="H173:H174"/>
    <mergeCell ref="I173:I174"/>
    <mergeCell ref="J173:J174"/>
    <mergeCell ref="O173:O174"/>
    <mergeCell ref="G167:G168"/>
    <mergeCell ref="H167:H168"/>
    <mergeCell ref="I167:I168"/>
    <mergeCell ref="J167:J168"/>
    <mergeCell ref="O167:O168"/>
    <mergeCell ref="G169:G170"/>
    <mergeCell ref="H169:H170"/>
    <mergeCell ref="I169:I170"/>
    <mergeCell ref="J169:J170"/>
    <mergeCell ref="O169:O170"/>
    <mergeCell ref="G163:G164"/>
    <mergeCell ref="H163:H164"/>
    <mergeCell ref="I163:I164"/>
    <mergeCell ref="J163:J164"/>
    <mergeCell ref="O163:O164"/>
    <mergeCell ref="G165:G166"/>
    <mergeCell ref="H165:H166"/>
    <mergeCell ref="I165:I166"/>
    <mergeCell ref="J165:J166"/>
    <mergeCell ref="O165:O166"/>
    <mergeCell ref="G159:G160"/>
    <mergeCell ref="H159:H160"/>
    <mergeCell ref="I159:I160"/>
    <mergeCell ref="J159:J160"/>
    <mergeCell ref="O159:O160"/>
    <mergeCell ref="G161:G162"/>
    <mergeCell ref="H161:H162"/>
    <mergeCell ref="I161:I162"/>
    <mergeCell ref="J161:J162"/>
    <mergeCell ref="O161:O162"/>
    <mergeCell ref="G155:G156"/>
    <mergeCell ref="H155:H156"/>
    <mergeCell ref="I155:I156"/>
    <mergeCell ref="J155:J156"/>
    <mergeCell ref="O155:O156"/>
    <mergeCell ref="G157:G158"/>
    <mergeCell ref="H157:H158"/>
    <mergeCell ref="I157:I158"/>
    <mergeCell ref="J157:J158"/>
    <mergeCell ref="O157:O158"/>
    <mergeCell ref="G151:G152"/>
    <mergeCell ref="H151:H152"/>
    <mergeCell ref="I151:I152"/>
    <mergeCell ref="J151:J152"/>
    <mergeCell ref="O151:O152"/>
    <mergeCell ref="G153:G154"/>
    <mergeCell ref="H153:H154"/>
    <mergeCell ref="I153:I154"/>
    <mergeCell ref="J153:J154"/>
    <mergeCell ref="O153:O154"/>
    <mergeCell ref="G147:G148"/>
    <mergeCell ref="H147:H148"/>
    <mergeCell ref="I147:I148"/>
    <mergeCell ref="J147:J148"/>
    <mergeCell ref="O147:O148"/>
    <mergeCell ref="G149:G150"/>
    <mergeCell ref="H149:H150"/>
    <mergeCell ref="I149:I150"/>
    <mergeCell ref="J149:J150"/>
    <mergeCell ref="O149:O150"/>
    <mergeCell ref="G143:G144"/>
    <mergeCell ref="H143:H144"/>
    <mergeCell ref="I143:I144"/>
    <mergeCell ref="J143:J144"/>
    <mergeCell ref="O143:O144"/>
    <mergeCell ref="G145:G146"/>
    <mergeCell ref="H145:H146"/>
    <mergeCell ref="I145:I146"/>
    <mergeCell ref="J145:J146"/>
    <mergeCell ref="O145:O146"/>
    <mergeCell ref="G139:G140"/>
    <mergeCell ref="H139:H140"/>
    <mergeCell ref="I139:I140"/>
    <mergeCell ref="J139:J140"/>
    <mergeCell ref="O139:O140"/>
    <mergeCell ref="G141:G142"/>
    <mergeCell ref="H141:H142"/>
    <mergeCell ref="I141:I142"/>
    <mergeCell ref="J141:J142"/>
    <mergeCell ref="O141:O142"/>
    <mergeCell ref="G135:G136"/>
    <mergeCell ref="H135:H136"/>
    <mergeCell ref="I135:I136"/>
    <mergeCell ref="J135:J136"/>
    <mergeCell ref="O135:O136"/>
    <mergeCell ref="G137:G138"/>
    <mergeCell ref="H137:H138"/>
    <mergeCell ref="I137:I138"/>
    <mergeCell ref="J137:J138"/>
    <mergeCell ref="O137:O138"/>
    <mergeCell ref="G131:G132"/>
    <mergeCell ref="H131:H132"/>
    <mergeCell ref="I131:I132"/>
    <mergeCell ref="J131:J132"/>
    <mergeCell ref="O131:O132"/>
    <mergeCell ref="G133:G134"/>
    <mergeCell ref="H133:H134"/>
    <mergeCell ref="I133:I134"/>
    <mergeCell ref="J133:J134"/>
    <mergeCell ref="O133:O134"/>
    <mergeCell ref="G127:G128"/>
    <mergeCell ref="H127:H128"/>
    <mergeCell ref="I127:I128"/>
    <mergeCell ref="J127:J128"/>
    <mergeCell ref="O127:O128"/>
    <mergeCell ref="G129:G130"/>
    <mergeCell ref="H129:H130"/>
    <mergeCell ref="I129:I130"/>
    <mergeCell ref="J129:J130"/>
    <mergeCell ref="O129:O130"/>
    <mergeCell ref="G123:G124"/>
    <mergeCell ref="H123:H124"/>
    <mergeCell ref="I123:I124"/>
    <mergeCell ref="J123:J124"/>
    <mergeCell ref="O123:O124"/>
    <mergeCell ref="G125:G126"/>
    <mergeCell ref="H125:H126"/>
    <mergeCell ref="I125:I126"/>
    <mergeCell ref="J125:J126"/>
    <mergeCell ref="O125:O126"/>
    <mergeCell ref="G119:G120"/>
    <mergeCell ref="H119:H120"/>
    <mergeCell ref="I119:I120"/>
    <mergeCell ref="J119:J120"/>
    <mergeCell ref="O119:O120"/>
    <mergeCell ref="G121:G122"/>
    <mergeCell ref="H121:H122"/>
    <mergeCell ref="I121:I122"/>
    <mergeCell ref="J121:J122"/>
    <mergeCell ref="O121:O122"/>
    <mergeCell ref="G115:G116"/>
    <mergeCell ref="H115:H116"/>
    <mergeCell ref="I115:I116"/>
    <mergeCell ref="J115:J116"/>
    <mergeCell ref="O115:O116"/>
    <mergeCell ref="G117:G118"/>
    <mergeCell ref="H117:H118"/>
    <mergeCell ref="I117:I118"/>
    <mergeCell ref="J117:J118"/>
    <mergeCell ref="O117:O118"/>
    <mergeCell ref="G111:G112"/>
    <mergeCell ref="H111:H112"/>
    <mergeCell ref="I111:I112"/>
    <mergeCell ref="J111:J112"/>
    <mergeCell ref="O111:O112"/>
    <mergeCell ref="G113:G114"/>
    <mergeCell ref="H113:H114"/>
    <mergeCell ref="I113:I114"/>
    <mergeCell ref="J113:J114"/>
    <mergeCell ref="O113:O114"/>
    <mergeCell ref="G107:G108"/>
    <mergeCell ref="H107:H108"/>
    <mergeCell ref="I107:I108"/>
    <mergeCell ref="J107:J108"/>
    <mergeCell ref="O107:O108"/>
    <mergeCell ref="G109:G110"/>
    <mergeCell ref="H109:H110"/>
    <mergeCell ref="I109:I110"/>
    <mergeCell ref="J109:J110"/>
    <mergeCell ref="O109:O110"/>
    <mergeCell ref="G103:G104"/>
    <mergeCell ref="H103:H104"/>
    <mergeCell ref="I103:I104"/>
    <mergeCell ref="J103:J104"/>
    <mergeCell ref="O103:O104"/>
    <mergeCell ref="G105:G106"/>
    <mergeCell ref="H105:H106"/>
    <mergeCell ref="I105:I106"/>
    <mergeCell ref="J105:J106"/>
    <mergeCell ref="O105:O106"/>
    <mergeCell ref="G99:G100"/>
    <mergeCell ref="H99:H100"/>
    <mergeCell ref="I99:I100"/>
    <mergeCell ref="J99:J100"/>
    <mergeCell ref="O99:O100"/>
    <mergeCell ref="G101:G102"/>
    <mergeCell ref="H101:H102"/>
    <mergeCell ref="I101:I102"/>
    <mergeCell ref="J101:J102"/>
    <mergeCell ref="O101:O102"/>
    <mergeCell ref="G95:G96"/>
    <mergeCell ref="H95:H96"/>
    <mergeCell ref="I95:I96"/>
    <mergeCell ref="J95:J96"/>
    <mergeCell ref="O95:O96"/>
    <mergeCell ref="G97:G98"/>
    <mergeCell ref="H97:H98"/>
    <mergeCell ref="I97:I98"/>
    <mergeCell ref="J97:J98"/>
    <mergeCell ref="O97:O98"/>
    <mergeCell ref="G91:G92"/>
    <mergeCell ref="H91:H92"/>
    <mergeCell ref="I91:I92"/>
    <mergeCell ref="J91:J92"/>
    <mergeCell ref="O91:O92"/>
    <mergeCell ref="G93:G94"/>
    <mergeCell ref="H93:H94"/>
    <mergeCell ref="I93:I94"/>
    <mergeCell ref="J93:J94"/>
    <mergeCell ref="O93:O94"/>
    <mergeCell ref="G87:G88"/>
    <mergeCell ref="H87:H88"/>
    <mergeCell ref="I87:I88"/>
    <mergeCell ref="J87:J88"/>
    <mergeCell ref="O87:O88"/>
    <mergeCell ref="G89:G90"/>
    <mergeCell ref="H89:H90"/>
    <mergeCell ref="I89:I90"/>
    <mergeCell ref="J89:J90"/>
    <mergeCell ref="O89:O90"/>
    <mergeCell ref="G83:G84"/>
    <mergeCell ref="H83:H84"/>
    <mergeCell ref="I83:I84"/>
    <mergeCell ref="J83:J84"/>
    <mergeCell ref="O83:O84"/>
    <mergeCell ref="G85:G86"/>
    <mergeCell ref="H85:H86"/>
    <mergeCell ref="I85:I86"/>
    <mergeCell ref="J85:J86"/>
    <mergeCell ref="O85:O86"/>
    <mergeCell ref="G79:G80"/>
    <mergeCell ref="H79:H80"/>
    <mergeCell ref="I79:I80"/>
    <mergeCell ref="J79:J80"/>
    <mergeCell ref="O79:O80"/>
    <mergeCell ref="G81:G82"/>
    <mergeCell ref="H81:H82"/>
    <mergeCell ref="I81:I82"/>
    <mergeCell ref="J81:J82"/>
    <mergeCell ref="O81:O82"/>
    <mergeCell ref="G75:G76"/>
    <mergeCell ref="H75:H76"/>
    <mergeCell ref="I75:I76"/>
    <mergeCell ref="J75:J76"/>
    <mergeCell ref="O75:O76"/>
    <mergeCell ref="G77:G78"/>
    <mergeCell ref="H77:H78"/>
    <mergeCell ref="I77:I78"/>
    <mergeCell ref="J77:J78"/>
    <mergeCell ref="O77:O78"/>
    <mergeCell ref="G71:G72"/>
    <mergeCell ref="H71:H72"/>
    <mergeCell ref="I71:I72"/>
    <mergeCell ref="J71:J72"/>
    <mergeCell ref="O71:O72"/>
    <mergeCell ref="G73:G74"/>
    <mergeCell ref="H73:H74"/>
    <mergeCell ref="I73:I74"/>
    <mergeCell ref="J73:J74"/>
    <mergeCell ref="O73:O74"/>
    <mergeCell ref="G67:G68"/>
    <mergeCell ref="H67:H68"/>
    <mergeCell ref="I67:I68"/>
    <mergeCell ref="J67:J68"/>
    <mergeCell ref="O67:O68"/>
    <mergeCell ref="G69:G70"/>
    <mergeCell ref="H69:H70"/>
    <mergeCell ref="I69:I70"/>
    <mergeCell ref="J69:J70"/>
    <mergeCell ref="O69:O70"/>
    <mergeCell ref="G63:G64"/>
    <mergeCell ref="H63:H64"/>
    <mergeCell ref="I63:I64"/>
    <mergeCell ref="J63:J64"/>
    <mergeCell ref="O63:O64"/>
    <mergeCell ref="G65:G66"/>
    <mergeCell ref="H65:H66"/>
    <mergeCell ref="I65:I66"/>
    <mergeCell ref="J65:J66"/>
    <mergeCell ref="O65:O66"/>
    <mergeCell ref="G59:G60"/>
    <mergeCell ref="H59:H60"/>
    <mergeCell ref="I59:I60"/>
    <mergeCell ref="J59:J60"/>
    <mergeCell ref="O59:O60"/>
    <mergeCell ref="G61:G62"/>
    <mergeCell ref="H61:H62"/>
    <mergeCell ref="I61:I62"/>
    <mergeCell ref="J61:J62"/>
    <mergeCell ref="O61:O62"/>
    <mergeCell ref="G55:G56"/>
    <mergeCell ref="H55:H56"/>
    <mergeCell ref="I55:I56"/>
    <mergeCell ref="J55:J56"/>
    <mergeCell ref="O55:O56"/>
    <mergeCell ref="G57:G58"/>
    <mergeCell ref="H57:H58"/>
    <mergeCell ref="I57:I58"/>
    <mergeCell ref="J57:J58"/>
    <mergeCell ref="O57:O58"/>
    <mergeCell ref="G51:G52"/>
    <mergeCell ref="H51:H52"/>
    <mergeCell ref="I51:I52"/>
    <mergeCell ref="J51:J52"/>
    <mergeCell ref="O51:O52"/>
    <mergeCell ref="G53:G54"/>
    <mergeCell ref="H53:H54"/>
    <mergeCell ref="I53:I54"/>
    <mergeCell ref="J53:J54"/>
    <mergeCell ref="O53:O54"/>
    <mergeCell ref="I45:I46"/>
    <mergeCell ref="J45:J46"/>
    <mergeCell ref="O45:O46"/>
    <mergeCell ref="G47:G48"/>
    <mergeCell ref="H47:H48"/>
    <mergeCell ref="I47:I48"/>
    <mergeCell ref="J47:J48"/>
    <mergeCell ref="O47:O48"/>
    <mergeCell ref="G49:G50"/>
    <mergeCell ref="H49:H50"/>
    <mergeCell ref="I49:I50"/>
    <mergeCell ref="J49:J50"/>
    <mergeCell ref="O49:O50"/>
    <mergeCell ref="G45:G46"/>
    <mergeCell ref="H45:H46"/>
    <mergeCell ref="G43:G44"/>
    <mergeCell ref="H43:H44"/>
    <mergeCell ref="I43:I44"/>
    <mergeCell ref="J43:J44"/>
    <mergeCell ref="O43:O44"/>
    <mergeCell ref="I37:I38"/>
    <mergeCell ref="J37:J38"/>
    <mergeCell ref="O37:O38"/>
    <mergeCell ref="G39:G40"/>
    <mergeCell ref="H39:H40"/>
    <mergeCell ref="I39:I40"/>
    <mergeCell ref="J39:J40"/>
    <mergeCell ref="O39:O40"/>
    <mergeCell ref="G41:G42"/>
    <mergeCell ref="H41:H42"/>
    <mergeCell ref="I41:I42"/>
    <mergeCell ref="J41:J42"/>
    <mergeCell ref="O41:O42"/>
    <mergeCell ref="G37:G38"/>
    <mergeCell ref="H37:H38"/>
    <mergeCell ref="I31:I32"/>
    <mergeCell ref="J31:J32"/>
    <mergeCell ref="O31:O32"/>
    <mergeCell ref="G33:G34"/>
    <mergeCell ref="H33:H34"/>
    <mergeCell ref="I33:I34"/>
    <mergeCell ref="J33:J34"/>
    <mergeCell ref="O33:O34"/>
    <mergeCell ref="G35:G36"/>
    <mergeCell ref="H35:H36"/>
    <mergeCell ref="I35:I36"/>
    <mergeCell ref="J35:J36"/>
    <mergeCell ref="O35:O36"/>
    <mergeCell ref="G31:G32"/>
    <mergeCell ref="H31:H32"/>
    <mergeCell ref="I27:I28"/>
    <mergeCell ref="J27:J28"/>
    <mergeCell ref="O27:O28"/>
    <mergeCell ref="H29:H30"/>
    <mergeCell ref="O19:O20"/>
    <mergeCell ref="G23:G24"/>
    <mergeCell ref="J23:J24"/>
    <mergeCell ref="G25:G26"/>
    <mergeCell ref="H25:H26"/>
    <mergeCell ref="O23:O24"/>
    <mergeCell ref="G29:G30"/>
    <mergeCell ref="O25:O26"/>
    <mergeCell ref="I29:I30"/>
    <mergeCell ref="J29:J30"/>
    <mergeCell ref="O29:O30"/>
    <mergeCell ref="G27:G28"/>
    <mergeCell ref="H27:H28"/>
    <mergeCell ref="I15:I16"/>
    <mergeCell ref="I25:I26"/>
    <mergeCell ref="J25:J26"/>
    <mergeCell ref="G21:G22"/>
    <mergeCell ref="O15:O16"/>
    <mergeCell ref="H21:H22"/>
    <mergeCell ref="H17:H18"/>
    <mergeCell ref="J15:J16"/>
    <mergeCell ref="J17:J18"/>
    <mergeCell ref="O21:O22"/>
    <mergeCell ref="O17:O18"/>
    <mergeCell ref="G17:G18"/>
    <mergeCell ref="I17:I18"/>
    <mergeCell ref="H23:H24"/>
    <mergeCell ref="I23:I24"/>
    <mergeCell ref="I21:I22"/>
    <mergeCell ref="J21:J22"/>
    <mergeCell ref="J19:J20"/>
    <mergeCell ref="G19:G20"/>
    <mergeCell ref="H19:H20"/>
    <mergeCell ref="I19:I20"/>
    <mergeCell ref="M3:M4"/>
    <mergeCell ref="N3:N4"/>
    <mergeCell ref="J9:J10"/>
    <mergeCell ref="I1:I4"/>
    <mergeCell ref="I9:I10"/>
    <mergeCell ref="J1:J4"/>
    <mergeCell ref="J11:J12"/>
    <mergeCell ref="K1:Y1"/>
    <mergeCell ref="I13:I14"/>
    <mergeCell ref="S2:X2"/>
    <mergeCell ref="Y2:Y4"/>
    <mergeCell ref="O5:O6"/>
    <mergeCell ref="S3:X3"/>
    <mergeCell ref="I7:I8"/>
    <mergeCell ref="K2:R2"/>
    <mergeCell ref="O9:O10"/>
    <mergeCell ref="I5:I6"/>
    <mergeCell ref="O13:O14"/>
    <mergeCell ref="J7:J8"/>
    <mergeCell ref="J13:J14"/>
    <mergeCell ref="J5:J6"/>
    <mergeCell ref="I11:I12"/>
    <mergeCell ref="O11:O12"/>
    <mergeCell ref="O7:O8"/>
    <mergeCell ref="B1:B4"/>
    <mergeCell ref="C1:F2"/>
    <mergeCell ref="G1:G4"/>
    <mergeCell ref="H1:H4"/>
    <mergeCell ref="G15:G16"/>
    <mergeCell ref="G13:G14"/>
    <mergeCell ref="H13:H14"/>
    <mergeCell ref="E5:E20"/>
    <mergeCell ref="G5:G6"/>
    <mergeCell ref="H5:H6"/>
    <mergeCell ref="H7:H8"/>
    <mergeCell ref="C3:C4"/>
    <mergeCell ref="H9:H10"/>
    <mergeCell ref="D3:F4"/>
    <mergeCell ref="G11:G12"/>
    <mergeCell ref="H11:H12"/>
    <mergeCell ref="G7:G8"/>
    <mergeCell ref="G9:G10"/>
    <mergeCell ref="H15:H16"/>
    <mergeCell ref="E21:E36"/>
    <mergeCell ref="E37:E52"/>
    <mergeCell ref="B197:B244"/>
    <mergeCell ref="B149:B196"/>
    <mergeCell ref="B101:B148"/>
    <mergeCell ref="B53:B100"/>
    <mergeCell ref="B5:B52"/>
    <mergeCell ref="C117:C132"/>
    <mergeCell ref="C133:C148"/>
    <mergeCell ref="C149:C164"/>
    <mergeCell ref="C181:C196"/>
    <mergeCell ref="C213:C228"/>
    <mergeCell ref="C21:C36"/>
    <mergeCell ref="C37:C52"/>
    <mergeCell ref="C229:C244"/>
    <mergeCell ref="C5:C20"/>
    <mergeCell ref="C53:C68"/>
    <mergeCell ref="C85:C100"/>
    <mergeCell ref="C165:C180"/>
    <mergeCell ref="C101:C116"/>
    <mergeCell ref="D85:D100"/>
    <mergeCell ref="D5:D20"/>
    <mergeCell ref="D21:D36"/>
    <mergeCell ref="D37:D52"/>
    <mergeCell ref="D53:D84"/>
    <mergeCell ref="D229:D244"/>
    <mergeCell ref="E133:E148"/>
    <mergeCell ref="C69:C84"/>
    <mergeCell ref="D213:D228"/>
    <mergeCell ref="E229:E244"/>
    <mergeCell ref="E101:E116"/>
    <mergeCell ref="E117:E132"/>
    <mergeCell ref="E213:E228"/>
    <mergeCell ref="E149:E164"/>
    <mergeCell ref="D101:D148"/>
    <mergeCell ref="C197:C212"/>
    <mergeCell ref="E197:E212"/>
    <mergeCell ref="E53:E68"/>
    <mergeCell ref="E69:E84"/>
    <mergeCell ref="E85:E100"/>
    <mergeCell ref="D149:D180"/>
    <mergeCell ref="E165:E180"/>
    <mergeCell ref="E181:E196"/>
    <mergeCell ref="D181:D196"/>
    <mergeCell ref="D197:D212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6" fitToHeight="0" orientation="landscape" r:id="rId1"/>
  <headerFooter scaleWithDoc="0">
    <oddHeader>&amp;C&amp;"Century"&amp;18Table 4.3.4(1) Fukushima &amp;A &amp;P/&amp;N</oddHeader>
  </headerFooter>
  <rowBreaks count="4" manualBreakCount="4">
    <brk id="52" min="1" max="24" man="1"/>
    <brk id="100" min="1" max="24" man="1"/>
    <brk id="148" min="1" max="24" man="1"/>
    <brk id="196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 tint="0.59999389629810485"/>
    <pageSetUpPr fitToPage="1"/>
  </sheetPr>
  <dimension ref="A1:BZ718"/>
  <sheetViews>
    <sheetView showGridLines="0" view="pageBreakPreview" zoomScaleNormal="80" zoomScaleSheetLayoutView="100" workbookViewId="0">
      <pane xSplit="6" ySplit="4" topLeftCell="G194" activePane="bottomRight" state="frozen"/>
      <selection pane="topRight" activeCell="G1" sqref="G1"/>
      <selection pane="bottomLeft" activeCell="A5" sqref="A5"/>
      <selection pane="bottomRight" activeCell="G194" sqref="G194"/>
    </sheetView>
  </sheetViews>
  <sheetFormatPr defaultColWidth="9" defaultRowHeight="14.25"/>
  <cols>
    <col min="1" max="1" width="2.28515625" style="70" customWidth="1"/>
    <col min="2" max="2" width="3.28515625" style="70" bestFit="1" customWidth="1"/>
    <col min="3" max="3" width="4.42578125" style="70" bestFit="1" customWidth="1"/>
    <col min="4" max="4" width="16.140625" style="70" bestFit="1" customWidth="1"/>
    <col min="5" max="5" width="34.7109375" style="70" bestFit="1" customWidth="1"/>
    <col min="6" max="6" width="17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7.85546875" style="70" bestFit="1" customWidth="1"/>
    <col min="13" max="13" width="19.7109375" style="70" bestFit="1" customWidth="1"/>
    <col min="14" max="14" width="13.7109375" style="70" bestFit="1" customWidth="1"/>
    <col min="15" max="15" width="7.28515625" style="70" bestFit="1" customWidth="1"/>
    <col min="16" max="16" width="8.42578125" style="70" bestFit="1" customWidth="1"/>
    <col min="17" max="17" width="6.5703125" style="70" bestFit="1" customWidth="1"/>
    <col min="18" max="18" width="7.28515625" style="70" bestFit="1" customWidth="1"/>
    <col min="19" max="19" width="8.42578125" style="70" bestFit="1" customWidth="1"/>
    <col min="20" max="20" width="5.5703125" style="70" bestFit="1" customWidth="1"/>
    <col min="21" max="22" width="5.140625" style="70" bestFit="1" customWidth="1"/>
    <col min="23" max="23" width="9.42578125" style="70" bestFit="1" customWidth="1"/>
    <col min="24" max="24" width="7.85546875" style="70" bestFit="1" customWidth="1"/>
    <col min="25" max="25" width="15" style="70" bestFit="1" customWidth="1"/>
    <col min="26" max="26" width="5.140625" style="73" bestFit="1" customWidth="1"/>
    <col min="27" max="27" width="2.7109375" style="73" bestFit="1" customWidth="1"/>
    <col min="28" max="28" width="4.7109375" style="73" bestFit="1" customWidth="1"/>
    <col min="29" max="29" width="6.140625" style="73" bestFit="1" customWidth="1"/>
    <col min="30" max="30" width="2.7109375" style="73" bestFit="1" customWidth="1"/>
    <col min="31" max="31" width="4.7109375" style="73" bestFit="1" customWidth="1"/>
    <col min="32" max="32" width="6.7109375" style="73" bestFit="1" customWidth="1"/>
    <col min="33" max="33" width="9" style="70" bestFit="1" customWidth="1"/>
    <col min="34" max="34" width="3.7109375" style="70" customWidth="1"/>
    <col min="35" max="35" width="10.28515625" style="74" customWidth="1"/>
    <col min="36" max="55" width="5.7109375" style="65" customWidth="1"/>
    <col min="56" max="78" width="9" style="70"/>
    <col min="79" max="16384" width="9" style="4"/>
  </cols>
  <sheetData>
    <row r="1" spans="1:78" s="3" customFormat="1" ht="13.5" customHeight="1">
      <c r="A1" s="7"/>
      <c r="B1" s="76"/>
      <c r="C1" s="574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65" t="s">
        <v>731</v>
      </c>
      <c r="K1" s="549" t="s">
        <v>685</v>
      </c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551"/>
      <c r="AH1" s="7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 ht="13.5" customHeight="1">
      <c r="A2" s="7"/>
      <c r="B2" s="77"/>
      <c r="C2" s="577"/>
      <c r="D2" s="578"/>
      <c r="E2" s="578"/>
      <c r="F2" s="579"/>
      <c r="G2" s="561"/>
      <c r="H2" s="563"/>
      <c r="I2" s="563"/>
      <c r="J2" s="566"/>
      <c r="K2" s="585" t="s">
        <v>675</v>
      </c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7"/>
      <c r="Z2" s="588" t="s">
        <v>690</v>
      </c>
      <c r="AA2" s="589"/>
      <c r="AB2" s="589"/>
      <c r="AC2" s="589"/>
      <c r="AD2" s="589"/>
      <c r="AE2" s="589"/>
      <c r="AF2" s="590"/>
      <c r="AG2" s="555" t="s">
        <v>682</v>
      </c>
      <c r="AH2" s="7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27">
      <c r="A3" s="7"/>
      <c r="B3" s="77"/>
      <c r="C3" s="555" t="s">
        <v>0</v>
      </c>
      <c r="D3" s="569" t="s">
        <v>670</v>
      </c>
      <c r="E3" s="570"/>
      <c r="F3" s="568" t="s">
        <v>672</v>
      </c>
      <c r="G3" s="561"/>
      <c r="H3" s="563"/>
      <c r="I3" s="563"/>
      <c r="J3" s="566"/>
      <c r="K3" s="11" t="s">
        <v>735</v>
      </c>
      <c r="L3" s="492" t="s">
        <v>736</v>
      </c>
      <c r="M3" s="591" t="s">
        <v>676</v>
      </c>
      <c r="N3" s="591" t="s">
        <v>677</v>
      </c>
      <c r="O3" s="593" t="s">
        <v>691</v>
      </c>
      <c r="P3" s="594"/>
      <c r="Q3" s="594"/>
      <c r="R3" s="594"/>
      <c r="S3" s="594"/>
      <c r="T3" s="594"/>
      <c r="U3" s="594"/>
      <c r="V3" s="595"/>
      <c r="W3" s="525" t="s">
        <v>743</v>
      </c>
      <c r="X3" s="79" t="s">
        <v>687</v>
      </c>
      <c r="Y3" s="580" t="s">
        <v>688</v>
      </c>
      <c r="Z3" s="582" t="s">
        <v>681</v>
      </c>
      <c r="AA3" s="583"/>
      <c r="AB3" s="583"/>
      <c r="AC3" s="583"/>
      <c r="AD3" s="583"/>
      <c r="AE3" s="583"/>
      <c r="AF3" s="584"/>
      <c r="AG3" s="555"/>
      <c r="AH3" s="7"/>
      <c r="AI3" s="8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27">
      <c r="A4" s="7"/>
      <c r="B4" s="81"/>
      <c r="C4" s="555"/>
      <c r="D4" s="571"/>
      <c r="E4" s="572"/>
      <c r="F4" s="568"/>
      <c r="G4" s="562"/>
      <c r="H4" s="545"/>
      <c r="I4" s="545"/>
      <c r="J4" s="567"/>
      <c r="K4" s="15" t="s">
        <v>684</v>
      </c>
      <c r="L4" s="82" t="s">
        <v>3</v>
      </c>
      <c r="M4" s="592"/>
      <c r="N4" s="592"/>
      <c r="O4" s="492" t="s">
        <v>737</v>
      </c>
      <c r="P4" s="492" t="s">
        <v>738</v>
      </c>
      <c r="Q4" s="492" t="s">
        <v>739</v>
      </c>
      <c r="R4" s="492" t="s">
        <v>740</v>
      </c>
      <c r="S4" s="492" t="s">
        <v>741</v>
      </c>
      <c r="T4" s="492" t="s">
        <v>742</v>
      </c>
      <c r="U4" s="78" t="s">
        <v>238</v>
      </c>
      <c r="V4" s="78" t="s">
        <v>686</v>
      </c>
      <c r="W4" s="83" t="s">
        <v>692</v>
      </c>
      <c r="X4" s="84" t="s">
        <v>693</v>
      </c>
      <c r="Y4" s="581"/>
      <c r="Z4" s="85" t="s">
        <v>8</v>
      </c>
      <c r="AA4" s="86"/>
      <c r="AB4" s="87"/>
      <c r="AC4" s="85" t="s">
        <v>9</v>
      </c>
      <c r="AD4" s="86"/>
      <c r="AE4" s="87"/>
      <c r="AF4" s="88" t="s">
        <v>689</v>
      </c>
      <c r="AG4" s="573"/>
      <c r="AH4" s="7"/>
      <c r="AI4" s="8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669</v>
      </c>
      <c r="C5" s="537">
        <v>1</v>
      </c>
      <c r="D5" s="530" t="s">
        <v>361</v>
      </c>
      <c r="E5" s="530" t="s">
        <v>362</v>
      </c>
      <c r="F5" s="530" t="s">
        <v>363</v>
      </c>
      <c r="G5" s="24">
        <v>44059</v>
      </c>
      <c r="H5" s="89" t="s">
        <v>235</v>
      </c>
      <c r="I5" s="90">
        <v>25.6</v>
      </c>
      <c r="J5" s="90">
        <v>0.6</v>
      </c>
      <c r="K5" s="91">
        <v>25.8</v>
      </c>
      <c r="L5" s="92">
        <v>5</v>
      </c>
      <c r="M5" s="93" t="s">
        <v>289</v>
      </c>
      <c r="N5" s="94" t="s">
        <v>268</v>
      </c>
      <c r="O5" s="95">
        <v>0</v>
      </c>
      <c r="P5" s="95">
        <v>0.42</v>
      </c>
      <c r="Q5" s="95">
        <v>1.46</v>
      </c>
      <c r="R5" s="95">
        <v>1.59</v>
      </c>
      <c r="S5" s="95">
        <v>21.82</v>
      </c>
      <c r="T5" s="95">
        <v>67.37</v>
      </c>
      <c r="U5" s="95">
        <v>4.47</v>
      </c>
      <c r="V5" s="95">
        <v>2.87</v>
      </c>
      <c r="W5" s="95">
        <v>77.7</v>
      </c>
      <c r="X5" s="96">
        <v>2.6850000000000001</v>
      </c>
      <c r="Y5" s="97" t="s">
        <v>239</v>
      </c>
      <c r="Z5" s="98" t="s">
        <v>201</v>
      </c>
      <c r="AA5" s="99" t="s">
        <v>79</v>
      </c>
      <c r="AB5" s="100" t="s">
        <v>79</v>
      </c>
      <c r="AC5" s="98">
        <v>13</v>
      </c>
      <c r="AD5" s="99" t="s">
        <v>19</v>
      </c>
      <c r="AE5" s="100">
        <v>2.2999999999999998</v>
      </c>
      <c r="AF5" s="101">
        <v>13</v>
      </c>
      <c r="AG5" s="102" t="s">
        <v>79</v>
      </c>
      <c r="AH5" s="35"/>
      <c r="AI5" s="36"/>
      <c r="AJ5" s="37"/>
      <c r="AK5" s="37"/>
      <c r="AL5" s="37"/>
      <c r="AM5" s="37"/>
      <c r="AN5" s="37"/>
      <c r="AO5" s="37"/>
      <c r="AP5" s="37"/>
      <c r="AQ5" s="37"/>
      <c r="AR5" s="38"/>
      <c r="AS5" s="38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538"/>
      <c r="D6" s="533"/>
      <c r="E6" s="533"/>
      <c r="F6" s="533"/>
      <c r="G6" s="39">
        <v>44108</v>
      </c>
      <c r="H6" s="103" t="s">
        <v>235</v>
      </c>
      <c r="I6" s="104">
        <v>21</v>
      </c>
      <c r="J6" s="104">
        <v>0.7</v>
      </c>
      <c r="K6" s="105">
        <v>21.2</v>
      </c>
      <c r="L6" s="106">
        <v>5</v>
      </c>
      <c r="M6" s="107" t="s">
        <v>289</v>
      </c>
      <c r="N6" s="108" t="s">
        <v>268</v>
      </c>
      <c r="O6" s="109">
        <v>0</v>
      </c>
      <c r="P6" s="109">
        <v>0.19</v>
      </c>
      <c r="Q6" s="109">
        <v>0.46</v>
      </c>
      <c r="R6" s="109">
        <v>0.52</v>
      </c>
      <c r="S6" s="109">
        <v>3.02</v>
      </c>
      <c r="T6" s="109">
        <v>83.4</v>
      </c>
      <c r="U6" s="109">
        <v>7.37</v>
      </c>
      <c r="V6" s="109">
        <v>5.04</v>
      </c>
      <c r="W6" s="109">
        <v>70.400000000000006</v>
      </c>
      <c r="X6" s="110">
        <v>2.6259999999999999</v>
      </c>
      <c r="Y6" s="111" t="s">
        <v>239</v>
      </c>
      <c r="Z6" s="112" t="s">
        <v>68</v>
      </c>
      <c r="AA6" s="113" t="s">
        <v>79</v>
      </c>
      <c r="AB6" s="114" t="s">
        <v>79</v>
      </c>
      <c r="AC6" s="112">
        <v>11</v>
      </c>
      <c r="AD6" s="113" t="s">
        <v>19</v>
      </c>
      <c r="AE6" s="115">
        <v>2</v>
      </c>
      <c r="AF6" s="116">
        <v>11</v>
      </c>
      <c r="AG6" s="117" t="s">
        <v>79</v>
      </c>
      <c r="AH6" s="35"/>
      <c r="AI6" s="36"/>
      <c r="AJ6" s="37"/>
      <c r="AK6" s="37"/>
      <c r="AL6" s="37"/>
      <c r="AM6" s="37"/>
      <c r="AN6" s="37"/>
      <c r="AO6" s="37"/>
      <c r="AP6" s="37"/>
      <c r="AQ6" s="37"/>
      <c r="AR6" s="38"/>
      <c r="AS6" s="38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9">
        <v>44154</v>
      </c>
      <c r="H7" s="103" t="s">
        <v>234</v>
      </c>
      <c r="I7" s="118">
        <v>9.6999999999999993</v>
      </c>
      <c r="J7" s="118">
        <v>3.2</v>
      </c>
      <c r="K7" s="119">
        <v>14.6</v>
      </c>
      <c r="L7" s="106">
        <v>5</v>
      </c>
      <c r="M7" s="107" t="s">
        <v>290</v>
      </c>
      <c r="N7" s="108" t="s">
        <v>268</v>
      </c>
      <c r="O7" s="109">
        <v>0</v>
      </c>
      <c r="P7" s="109">
        <v>0.52</v>
      </c>
      <c r="Q7" s="109">
        <v>0</v>
      </c>
      <c r="R7" s="109">
        <v>0.04</v>
      </c>
      <c r="S7" s="109">
        <v>3.48</v>
      </c>
      <c r="T7" s="109">
        <v>89.87</v>
      </c>
      <c r="U7" s="109">
        <v>2.11</v>
      </c>
      <c r="V7" s="109">
        <v>3.98</v>
      </c>
      <c r="W7" s="109">
        <v>72.3</v>
      </c>
      <c r="X7" s="110">
        <v>2.653</v>
      </c>
      <c r="Y7" s="111" t="s">
        <v>239</v>
      </c>
      <c r="Z7" s="112" t="s">
        <v>202</v>
      </c>
      <c r="AA7" s="113" t="s">
        <v>79</v>
      </c>
      <c r="AB7" s="114" t="s">
        <v>79</v>
      </c>
      <c r="AC7" s="112">
        <v>10</v>
      </c>
      <c r="AD7" s="113" t="s">
        <v>19</v>
      </c>
      <c r="AE7" s="114">
        <v>2.1</v>
      </c>
      <c r="AF7" s="116">
        <v>10</v>
      </c>
      <c r="AG7" s="117" t="s">
        <v>79</v>
      </c>
      <c r="AH7" s="35"/>
      <c r="AI7" s="36"/>
      <c r="AJ7" s="37"/>
      <c r="AK7" s="37"/>
      <c r="AL7" s="37"/>
      <c r="AM7" s="37"/>
      <c r="AN7" s="37"/>
      <c r="AO7" s="37"/>
      <c r="AP7" s="37"/>
      <c r="AQ7" s="37"/>
      <c r="AR7" s="38"/>
      <c r="AS7" s="38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9">
        <v>44169</v>
      </c>
      <c r="H8" s="103" t="s">
        <v>235</v>
      </c>
      <c r="I8" s="120">
        <v>10.4</v>
      </c>
      <c r="J8" s="120">
        <v>1</v>
      </c>
      <c r="K8" s="121">
        <v>12.2</v>
      </c>
      <c r="L8" s="122">
        <v>5</v>
      </c>
      <c r="M8" s="107" t="s">
        <v>289</v>
      </c>
      <c r="N8" s="108" t="s">
        <v>268</v>
      </c>
      <c r="O8" s="109">
        <v>0</v>
      </c>
      <c r="P8" s="109">
        <v>0.35</v>
      </c>
      <c r="Q8" s="109">
        <v>0.06</v>
      </c>
      <c r="R8" s="109">
        <v>0.31</v>
      </c>
      <c r="S8" s="109">
        <v>14.69</v>
      </c>
      <c r="T8" s="109">
        <v>80.63</v>
      </c>
      <c r="U8" s="109">
        <v>0.09</v>
      </c>
      <c r="V8" s="109">
        <v>3.87</v>
      </c>
      <c r="W8" s="109">
        <v>74</v>
      </c>
      <c r="X8" s="110">
        <v>2.68</v>
      </c>
      <c r="Y8" s="111" t="s">
        <v>239</v>
      </c>
      <c r="Z8" s="112" t="s">
        <v>61</v>
      </c>
      <c r="AA8" s="113" t="s">
        <v>79</v>
      </c>
      <c r="AB8" s="114" t="s">
        <v>79</v>
      </c>
      <c r="AC8" s="112">
        <v>4.5</v>
      </c>
      <c r="AD8" s="113" t="s">
        <v>19</v>
      </c>
      <c r="AE8" s="114">
        <v>1.5</v>
      </c>
      <c r="AF8" s="116">
        <v>4.5</v>
      </c>
      <c r="AG8" s="117" t="s">
        <v>79</v>
      </c>
      <c r="AH8" s="35"/>
      <c r="AI8" s="36"/>
      <c r="AJ8" s="37"/>
      <c r="AK8" s="37"/>
      <c r="AL8" s="37"/>
      <c r="AM8" s="37"/>
      <c r="AN8" s="37"/>
      <c r="AO8" s="37"/>
      <c r="AP8" s="37"/>
      <c r="AQ8" s="37"/>
      <c r="AR8" s="38"/>
      <c r="AS8" s="38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40">
        <v>2</v>
      </c>
      <c r="D9" s="531" t="s">
        <v>364</v>
      </c>
      <c r="E9" s="531" t="s">
        <v>365</v>
      </c>
      <c r="F9" s="531" t="s">
        <v>366</v>
      </c>
      <c r="G9" s="39">
        <v>44060</v>
      </c>
      <c r="H9" s="103" t="s">
        <v>234</v>
      </c>
      <c r="I9" s="104">
        <v>34.4</v>
      </c>
      <c r="J9" s="104">
        <v>0.3</v>
      </c>
      <c r="K9" s="105">
        <v>28.1</v>
      </c>
      <c r="L9" s="106">
        <v>5</v>
      </c>
      <c r="M9" s="107" t="s">
        <v>289</v>
      </c>
      <c r="N9" s="108" t="s">
        <v>272</v>
      </c>
      <c r="O9" s="109">
        <v>0</v>
      </c>
      <c r="P9" s="109">
        <v>5.35</v>
      </c>
      <c r="Q9" s="109">
        <v>15.04</v>
      </c>
      <c r="R9" s="109">
        <v>21.22</v>
      </c>
      <c r="S9" s="109">
        <v>42.15</v>
      </c>
      <c r="T9" s="109">
        <v>13.22</v>
      </c>
      <c r="U9" s="109">
        <v>1.1200000000000001</v>
      </c>
      <c r="V9" s="109">
        <v>1.9</v>
      </c>
      <c r="W9" s="109">
        <v>74.599999999999994</v>
      </c>
      <c r="X9" s="110">
        <v>2.7250000000000001</v>
      </c>
      <c r="Y9" s="111" t="s">
        <v>240</v>
      </c>
      <c r="Z9" s="112" t="s">
        <v>64</v>
      </c>
      <c r="AA9" s="113" t="s">
        <v>79</v>
      </c>
      <c r="AB9" s="114" t="s">
        <v>79</v>
      </c>
      <c r="AC9" s="112">
        <v>85</v>
      </c>
      <c r="AD9" s="113" t="s">
        <v>19</v>
      </c>
      <c r="AE9" s="115">
        <v>5</v>
      </c>
      <c r="AF9" s="116">
        <v>85</v>
      </c>
      <c r="AG9" s="117" t="s">
        <v>79</v>
      </c>
      <c r="AH9" s="35"/>
      <c r="AI9" s="36"/>
      <c r="AJ9" s="37"/>
      <c r="AK9" s="37"/>
      <c r="AL9" s="37"/>
      <c r="AM9" s="37"/>
      <c r="AN9" s="37"/>
      <c r="AO9" s="37"/>
      <c r="AP9" s="37"/>
      <c r="AQ9" s="37"/>
      <c r="AR9" s="38"/>
      <c r="AS9" s="38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38"/>
      <c r="D10" s="533"/>
      <c r="E10" s="533"/>
      <c r="F10" s="533"/>
      <c r="G10" s="39">
        <v>44106</v>
      </c>
      <c r="H10" s="103" t="s">
        <v>234</v>
      </c>
      <c r="I10" s="104">
        <v>25</v>
      </c>
      <c r="J10" s="104">
        <v>0.3</v>
      </c>
      <c r="K10" s="105">
        <v>19.899999999999999</v>
      </c>
      <c r="L10" s="106">
        <v>5</v>
      </c>
      <c r="M10" s="107" t="s">
        <v>291</v>
      </c>
      <c r="N10" s="108" t="s">
        <v>268</v>
      </c>
      <c r="O10" s="109">
        <v>1.83</v>
      </c>
      <c r="P10" s="109">
        <v>21.76</v>
      </c>
      <c r="Q10" s="109">
        <v>22.7</v>
      </c>
      <c r="R10" s="109">
        <v>26.17</v>
      </c>
      <c r="S10" s="109">
        <v>20.62</v>
      </c>
      <c r="T10" s="109">
        <v>4.3</v>
      </c>
      <c r="U10" s="109">
        <v>0.55000000000000004</v>
      </c>
      <c r="V10" s="109">
        <v>2.0699999999999998</v>
      </c>
      <c r="W10" s="109">
        <v>75.2</v>
      </c>
      <c r="X10" s="110">
        <v>2.7040000000000002</v>
      </c>
      <c r="Y10" s="111" t="s">
        <v>241</v>
      </c>
      <c r="Z10" s="112" t="s">
        <v>100</v>
      </c>
      <c r="AA10" s="113" t="s">
        <v>79</v>
      </c>
      <c r="AB10" s="114" t="s">
        <v>79</v>
      </c>
      <c r="AC10" s="112">
        <v>72</v>
      </c>
      <c r="AD10" s="113" t="s">
        <v>19</v>
      </c>
      <c r="AE10" s="114">
        <v>5.8</v>
      </c>
      <c r="AF10" s="116">
        <v>72</v>
      </c>
      <c r="AG10" s="117" t="s">
        <v>79</v>
      </c>
      <c r="AH10" s="35"/>
      <c r="AI10" s="36"/>
      <c r="AJ10" s="37"/>
      <c r="AK10" s="37"/>
      <c r="AL10" s="37"/>
      <c r="AM10" s="37"/>
      <c r="AN10" s="37"/>
      <c r="AO10" s="37"/>
      <c r="AP10" s="37"/>
      <c r="AQ10" s="37"/>
      <c r="AR10" s="38"/>
      <c r="AS10" s="38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9">
        <v>44154</v>
      </c>
      <c r="H11" s="103" t="s">
        <v>234</v>
      </c>
      <c r="I11" s="118">
        <v>18.5</v>
      </c>
      <c r="J11" s="118">
        <v>0.2</v>
      </c>
      <c r="K11" s="119">
        <v>13.4</v>
      </c>
      <c r="L11" s="106">
        <v>5</v>
      </c>
      <c r="M11" s="107" t="s">
        <v>291</v>
      </c>
      <c r="N11" s="108" t="s">
        <v>268</v>
      </c>
      <c r="O11" s="109">
        <v>0</v>
      </c>
      <c r="P11" s="109">
        <v>19.27</v>
      </c>
      <c r="Q11" s="109">
        <v>40.159999999999997</v>
      </c>
      <c r="R11" s="109">
        <v>29.8</v>
      </c>
      <c r="S11" s="109">
        <v>5.05</v>
      </c>
      <c r="T11" s="109">
        <v>3.68</v>
      </c>
      <c r="U11" s="109">
        <v>0.84</v>
      </c>
      <c r="V11" s="109">
        <v>1.2</v>
      </c>
      <c r="W11" s="109">
        <v>78.2</v>
      </c>
      <c r="X11" s="110">
        <v>2.706</v>
      </c>
      <c r="Y11" s="111" t="s">
        <v>241</v>
      </c>
      <c r="Z11" s="112" t="s">
        <v>92</v>
      </c>
      <c r="AA11" s="113" t="s">
        <v>79</v>
      </c>
      <c r="AB11" s="114" t="s">
        <v>79</v>
      </c>
      <c r="AC11" s="112">
        <v>59</v>
      </c>
      <c r="AD11" s="113" t="s">
        <v>19</v>
      </c>
      <c r="AE11" s="115">
        <v>4</v>
      </c>
      <c r="AF11" s="116">
        <v>59</v>
      </c>
      <c r="AG11" s="117" t="s">
        <v>79</v>
      </c>
      <c r="AH11" s="35"/>
      <c r="AI11" s="36"/>
      <c r="AJ11" s="37"/>
      <c r="AK11" s="37"/>
      <c r="AL11" s="37"/>
      <c r="AM11" s="37"/>
      <c r="AN11" s="37"/>
      <c r="AO11" s="37"/>
      <c r="AP11" s="37"/>
      <c r="AQ11" s="37"/>
      <c r="AR11" s="38"/>
      <c r="AS11" s="38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9">
        <v>44169</v>
      </c>
      <c r="H12" s="103" t="s">
        <v>235</v>
      </c>
      <c r="I12" s="120">
        <v>10.8</v>
      </c>
      <c r="J12" s="120">
        <v>0.2</v>
      </c>
      <c r="K12" s="121">
        <v>9.6</v>
      </c>
      <c r="L12" s="122">
        <v>5</v>
      </c>
      <c r="M12" s="107" t="s">
        <v>290</v>
      </c>
      <c r="N12" s="108" t="s">
        <v>268</v>
      </c>
      <c r="O12" s="109">
        <v>0</v>
      </c>
      <c r="P12" s="109">
        <v>21.44</v>
      </c>
      <c r="Q12" s="109">
        <v>34.03</v>
      </c>
      <c r="R12" s="109">
        <v>28.91</v>
      </c>
      <c r="S12" s="109">
        <v>10.38</v>
      </c>
      <c r="T12" s="109">
        <v>2.65</v>
      </c>
      <c r="U12" s="109">
        <v>0.87</v>
      </c>
      <c r="V12" s="109">
        <v>1.72</v>
      </c>
      <c r="W12" s="109">
        <v>79.099999999999994</v>
      </c>
      <c r="X12" s="110">
        <v>2.7250000000000001</v>
      </c>
      <c r="Y12" s="111" t="s">
        <v>241</v>
      </c>
      <c r="Z12" s="112" t="s">
        <v>132</v>
      </c>
      <c r="AA12" s="113" t="s">
        <v>79</v>
      </c>
      <c r="AB12" s="114" t="s">
        <v>79</v>
      </c>
      <c r="AC12" s="112">
        <v>110</v>
      </c>
      <c r="AD12" s="113" t="s">
        <v>19</v>
      </c>
      <c r="AE12" s="114">
        <v>6.6</v>
      </c>
      <c r="AF12" s="116">
        <v>110</v>
      </c>
      <c r="AG12" s="117" t="s">
        <v>79</v>
      </c>
      <c r="AH12" s="35"/>
      <c r="AI12" s="36"/>
      <c r="AJ12" s="37"/>
      <c r="AK12" s="37"/>
      <c r="AL12" s="37"/>
      <c r="AM12" s="37"/>
      <c r="AN12" s="37"/>
      <c r="AO12" s="37"/>
      <c r="AP12" s="37"/>
      <c r="AQ12" s="37"/>
      <c r="AR12" s="38"/>
      <c r="AS12" s="38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40">
        <v>3</v>
      </c>
      <c r="D13" s="533"/>
      <c r="E13" s="531" t="s">
        <v>367</v>
      </c>
      <c r="F13" s="533"/>
      <c r="G13" s="39">
        <v>44048</v>
      </c>
      <c r="H13" s="103" t="s">
        <v>234</v>
      </c>
      <c r="I13" s="104">
        <v>29.3</v>
      </c>
      <c r="J13" s="104">
        <v>0.3</v>
      </c>
      <c r="K13" s="105">
        <v>28</v>
      </c>
      <c r="L13" s="106">
        <v>5</v>
      </c>
      <c r="M13" s="107" t="s">
        <v>291</v>
      </c>
      <c r="N13" s="108" t="s">
        <v>273</v>
      </c>
      <c r="O13" s="109">
        <v>0</v>
      </c>
      <c r="P13" s="109">
        <v>5.66</v>
      </c>
      <c r="Q13" s="109">
        <v>2.54</v>
      </c>
      <c r="R13" s="109">
        <v>0.92</v>
      </c>
      <c r="S13" s="109">
        <v>4.47</v>
      </c>
      <c r="T13" s="109">
        <v>37.61</v>
      </c>
      <c r="U13" s="109">
        <v>25.69</v>
      </c>
      <c r="V13" s="109">
        <v>23.11</v>
      </c>
      <c r="W13" s="109">
        <v>61.4</v>
      </c>
      <c r="X13" s="110">
        <v>2.6219999999999999</v>
      </c>
      <c r="Y13" s="111" t="s">
        <v>242</v>
      </c>
      <c r="Z13" s="112">
        <v>17</v>
      </c>
      <c r="AA13" s="113" t="s">
        <v>19</v>
      </c>
      <c r="AB13" s="114">
        <v>2.9</v>
      </c>
      <c r="AC13" s="123">
        <v>270</v>
      </c>
      <c r="AD13" s="113" t="s">
        <v>19</v>
      </c>
      <c r="AE13" s="114">
        <v>10</v>
      </c>
      <c r="AF13" s="124">
        <v>287</v>
      </c>
      <c r="AG13" s="117" t="s">
        <v>79</v>
      </c>
      <c r="AH13" s="35"/>
      <c r="AI13" s="36"/>
      <c r="AJ13" s="37"/>
      <c r="AK13" s="37"/>
      <c r="AL13" s="37"/>
      <c r="AM13" s="37"/>
      <c r="AN13" s="37"/>
      <c r="AO13" s="37"/>
      <c r="AP13" s="37"/>
      <c r="AQ13" s="37"/>
      <c r="AR13" s="38"/>
      <c r="AS13" s="3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538"/>
      <c r="D14" s="533"/>
      <c r="E14" s="533"/>
      <c r="F14" s="533"/>
      <c r="G14" s="39">
        <v>44106</v>
      </c>
      <c r="H14" s="103" t="s">
        <v>234</v>
      </c>
      <c r="I14" s="104">
        <v>21.6</v>
      </c>
      <c r="J14" s="104">
        <v>0.6</v>
      </c>
      <c r="K14" s="105">
        <v>19.100000000000001</v>
      </c>
      <c r="L14" s="106">
        <v>5</v>
      </c>
      <c r="M14" s="107" t="s">
        <v>292</v>
      </c>
      <c r="N14" s="108" t="s">
        <v>273</v>
      </c>
      <c r="O14" s="109">
        <v>0</v>
      </c>
      <c r="P14" s="109">
        <v>0.82</v>
      </c>
      <c r="Q14" s="109">
        <v>0.5</v>
      </c>
      <c r="R14" s="109">
        <v>0.79</v>
      </c>
      <c r="S14" s="109">
        <v>3.79</v>
      </c>
      <c r="T14" s="109">
        <v>47.38</v>
      </c>
      <c r="U14" s="109">
        <v>26.9</v>
      </c>
      <c r="V14" s="109">
        <v>19.82</v>
      </c>
      <c r="W14" s="109">
        <v>57.7</v>
      </c>
      <c r="X14" s="110">
        <v>2.6469999999999998</v>
      </c>
      <c r="Y14" s="111" t="s">
        <v>243</v>
      </c>
      <c r="Z14" s="112">
        <v>29</v>
      </c>
      <c r="AA14" s="113" t="s">
        <v>19</v>
      </c>
      <c r="AB14" s="114">
        <v>5.3</v>
      </c>
      <c r="AC14" s="123">
        <v>520</v>
      </c>
      <c r="AD14" s="113" t="s">
        <v>19</v>
      </c>
      <c r="AE14" s="114">
        <v>19</v>
      </c>
      <c r="AF14" s="124">
        <v>549</v>
      </c>
      <c r="AG14" s="117" t="s">
        <v>79</v>
      </c>
      <c r="AH14" s="35"/>
      <c r="AI14" s="36"/>
      <c r="AJ14" s="37"/>
      <c r="AK14" s="37"/>
      <c r="AL14" s="37"/>
      <c r="AM14" s="37"/>
      <c r="AN14" s="37"/>
      <c r="AO14" s="37"/>
      <c r="AP14" s="37"/>
      <c r="AQ14" s="37"/>
      <c r="AR14" s="38"/>
      <c r="AS14" s="3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538"/>
      <c r="D15" s="533"/>
      <c r="E15" s="533"/>
      <c r="F15" s="533"/>
      <c r="G15" s="39">
        <v>44150</v>
      </c>
      <c r="H15" s="103" t="s">
        <v>234</v>
      </c>
      <c r="I15" s="118">
        <v>7.9</v>
      </c>
      <c r="J15" s="118">
        <v>0.6</v>
      </c>
      <c r="K15" s="119">
        <v>11.3</v>
      </c>
      <c r="L15" s="106">
        <v>5</v>
      </c>
      <c r="M15" s="107" t="s">
        <v>291</v>
      </c>
      <c r="N15" s="108" t="s">
        <v>273</v>
      </c>
      <c r="O15" s="109">
        <v>0</v>
      </c>
      <c r="P15" s="109">
        <v>0.74</v>
      </c>
      <c r="Q15" s="109">
        <v>1.38</v>
      </c>
      <c r="R15" s="109">
        <v>1.04</v>
      </c>
      <c r="S15" s="109">
        <v>2.83</v>
      </c>
      <c r="T15" s="109">
        <v>38.29</v>
      </c>
      <c r="U15" s="109">
        <v>40.07</v>
      </c>
      <c r="V15" s="109">
        <v>15.65</v>
      </c>
      <c r="W15" s="109">
        <v>55.4</v>
      </c>
      <c r="X15" s="110">
        <v>2.6419999999999999</v>
      </c>
      <c r="Y15" s="111" t="s">
        <v>244</v>
      </c>
      <c r="Z15" s="112">
        <v>20</v>
      </c>
      <c r="AA15" s="113" t="s">
        <v>19</v>
      </c>
      <c r="AB15" s="114">
        <v>4.4000000000000004</v>
      </c>
      <c r="AC15" s="123">
        <v>480</v>
      </c>
      <c r="AD15" s="113" t="s">
        <v>19</v>
      </c>
      <c r="AE15" s="114">
        <v>19</v>
      </c>
      <c r="AF15" s="124">
        <v>500</v>
      </c>
      <c r="AG15" s="117" t="s">
        <v>79</v>
      </c>
      <c r="AH15" s="35"/>
      <c r="AI15" s="36"/>
      <c r="AJ15" s="37"/>
      <c r="AK15" s="37"/>
      <c r="AL15" s="37"/>
      <c r="AM15" s="37"/>
      <c r="AN15" s="37"/>
      <c r="AO15" s="37"/>
      <c r="AP15" s="37"/>
      <c r="AQ15" s="37"/>
      <c r="AR15" s="38"/>
      <c r="AS15" s="3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538"/>
      <c r="D16" s="533"/>
      <c r="E16" s="533"/>
      <c r="F16" s="533"/>
      <c r="G16" s="39">
        <v>44168</v>
      </c>
      <c r="H16" s="103" t="s">
        <v>235</v>
      </c>
      <c r="I16" s="120">
        <v>8.1999999999999993</v>
      </c>
      <c r="J16" s="120">
        <v>0.7</v>
      </c>
      <c r="K16" s="121">
        <v>9.8000000000000007</v>
      </c>
      <c r="L16" s="122">
        <v>5</v>
      </c>
      <c r="M16" s="107" t="s">
        <v>291</v>
      </c>
      <c r="N16" s="108" t="s">
        <v>273</v>
      </c>
      <c r="O16" s="109">
        <v>0</v>
      </c>
      <c r="P16" s="109">
        <v>0.09</v>
      </c>
      <c r="Q16" s="109">
        <v>0.25</v>
      </c>
      <c r="R16" s="109">
        <v>0.62</v>
      </c>
      <c r="S16" s="109">
        <v>7.99</v>
      </c>
      <c r="T16" s="109">
        <v>43.54</v>
      </c>
      <c r="U16" s="109">
        <v>30.87</v>
      </c>
      <c r="V16" s="109">
        <v>16.64</v>
      </c>
      <c r="W16" s="109">
        <v>60.2</v>
      </c>
      <c r="X16" s="110">
        <v>2.669</v>
      </c>
      <c r="Y16" s="111" t="s">
        <v>244</v>
      </c>
      <c r="Z16" s="112">
        <v>21</v>
      </c>
      <c r="AA16" s="113" t="s">
        <v>19</v>
      </c>
      <c r="AB16" s="114">
        <v>4.7</v>
      </c>
      <c r="AC16" s="123">
        <v>470</v>
      </c>
      <c r="AD16" s="113" t="s">
        <v>19</v>
      </c>
      <c r="AE16" s="114">
        <v>17</v>
      </c>
      <c r="AF16" s="124">
        <v>491</v>
      </c>
      <c r="AG16" s="117" t="s">
        <v>79</v>
      </c>
      <c r="AH16" s="35"/>
      <c r="AI16" s="36"/>
      <c r="AJ16" s="37"/>
      <c r="AK16" s="37"/>
      <c r="AL16" s="37"/>
      <c r="AM16" s="37"/>
      <c r="AN16" s="37"/>
      <c r="AO16" s="37"/>
      <c r="AP16" s="37"/>
      <c r="AQ16" s="37"/>
      <c r="AR16" s="38"/>
      <c r="AS16" s="3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540">
        <v>4</v>
      </c>
      <c r="D17" s="531" t="s">
        <v>368</v>
      </c>
      <c r="E17" s="531" t="s">
        <v>369</v>
      </c>
      <c r="F17" s="533"/>
      <c r="G17" s="39">
        <v>44060</v>
      </c>
      <c r="H17" s="103" t="s">
        <v>234</v>
      </c>
      <c r="I17" s="104">
        <v>34.5</v>
      </c>
      <c r="J17" s="104">
        <v>0.3</v>
      </c>
      <c r="K17" s="105">
        <v>23</v>
      </c>
      <c r="L17" s="106">
        <v>5</v>
      </c>
      <c r="M17" s="107" t="s">
        <v>289</v>
      </c>
      <c r="N17" s="108" t="s">
        <v>272</v>
      </c>
      <c r="O17" s="109">
        <v>0</v>
      </c>
      <c r="P17" s="109">
        <v>4.1900000000000004</v>
      </c>
      <c r="Q17" s="109">
        <v>29.48</v>
      </c>
      <c r="R17" s="109">
        <v>58.21</v>
      </c>
      <c r="S17" s="109">
        <v>6.04</v>
      </c>
      <c r="T17" s="109">
        <v>0.12</v>
      </c>
      <c r="U17" s="109">
        <v>0.03</v>
      </c>
      <c r="V17" s="109">
        <v>1.93</v>
      </c>
      <c r="W17" s="109">
        <v>88</v>
      </c>
      <c r="X17" s="110">
        <v>2.66</v>
      </c>
      <c r="Y17" s="111" t="s">
        <v>241</v>
      </c>
      <c r="Z17" s="112" t="s">
        <v>62</v>
      </c>
      <c r="AA17" s="113" t="s">
        <v>79</v>
      </c>
      <c r="AB17" s="114" t="s">
        <v>79</v>
      </c>
      <c r="AC17" s="112">
        <v>21</v>
      </c>
      <c r="AD17" s="113" t="s">
        <v>19</v>
      </c>
      <c r="AE17" s="114">
        <v>2.6</v>
      </c>
      <c r="AF17" s="116">
        <v>21</v>
      </c>
      <c r="AG17" s="117" t="s">
        <v>79</v>
      </c>
      <c r="AH17" s="35"/>
      <c r="AI17" s="36"/>
      <c r="AJ17" s="37"/>
      <c r="AK17" s="37"/>
      <c r="AL17" s="37"/>
      <c r="AM17" s="37"/>
      <c r="AN17" s="37"/>
      <c r="AO17" s="37"/>
      <c r="AP17" s="37"/>
      <c r="AQ17" s="37"/>
      <c r="AR17" s="38"/>
      <c r="AS17" s="3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538"/>
      <c r="D18" s="533"/>
      <c r="E18" s="533"/>
      <c r="F18" s="533"/>
      <c r="G18" s="39">
        <v>44111</v>
      </c>
      <c r="H18" s="103" t="s">
        <v>234</v>
      </c>
      <c r="I18" s="104">
        <v>21.8</v>
      </c>
      <c r="J18" s="104">
        <v>0.3</v>
      </c>
      <c r="K18" s="105">
        <v>16.600000000000001</v>
      </c>
      <c r="L18" s="106">
        <v>5</v>
      </c>
      <c r="M18" s="107" t="s">
        <v>289</v>
      </c>
      <c r="N18" s="108" t="s">
        <v>268</v>
      </c>
      <c r="O18" s="109">
        <v>0</v>
      </c>
      <c r="P18" s="109">
        <v>7.59</v>
      </c>
      <c r="Q18" s="109">
        <v>24.05</v>
      </c>
      <c r="R18" s="109">
        <v>48.14</v>
      </c>
      <c r="S18" s="109">
        <v>16.8</v>
      </c>
      <c r="T18" s="109">
        <v>1.39</v>
      </c>
      <c r="U18" s="109">
        <v>0.7</v>
      </c>
      <c r="V18" s="109">
        <v>1.33</v>
      </c>
      <c r="W18" s="109">
        <v>78.3</v>
      </c>
      <c r="X18" s="110">
        <v>2.6579999999999999</v>
      </c>
      <c r="Y18" s="111" t="s">
        <v>241</v>
      </c>
      <c r="Z18" s="112" t="s">
        <v>203</v>
      </c>
      <c r="AA18" s="113" t="s">
        <v>79</v>
      </c>
      <c r="AB18" s="114" t="s">
        <v>79</v>
      </c>
      <c r="AC18" s="112">
        <v>43</v>
      </c>
      <c r="AD18" s="113" t="s">
        <v>19</v>
      </c>
      <c r="AE18" s="114">
        <v>3.5</v>
      </c>
      <c r="AF18" s="116">
        <v>43</v>
      </c>
      <c r="AG18" s="117" t="s">
        <v>79</v>
      </c>
      <c r="AH18" s="35"/>
      <c r="AI18" s="36"/>
      <c r="AJ18" s="37"/>
      <c r="AK18" s="37"/>
      <c r="AL18" s="37"/>
      <c r="AM18" s="37"/>
      <c r="AN18" s="37"/>
      <c r="AO18" s="37"/>
      <c r="AP18" s="37"/>
      <c r="AQ18" s="37"/>
      <c r="AR18" s="38"/>
      <c r="AS18" s="3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538"/>
      <c r="D19" s="533"/>
      <c r="E19" s="533"/>
      <c r="F19" s="533"/>
      <c r="G19" s="39">
        <v>44154</v>
      </c>
      <c r="H19" s="103" t="s">
        <v>234</v>
      </c>
      <c r="I19" s="118">
        <v>21</v>
      </c>
      <c r="J19" s="118">
        <v>0.3</v>
      </c>
      <c r="K19" s="119">
        <v>11.8</v>
      </c>
      <c r="L19" s="106">
        <v>5</v>
      </c>
      <c r="M19" s="107" t="s">
        <v>289</v>
      </c>
      <c r="N19" s="108" t="s">
        <v>268</v>
      </c>
      <c r="O19" s="109">
        <v>0</v>
      </c>
      <c r="P19" s="109">
        <v>1.1499999999999999</v>
      </c>
      <c r="Q19" s="109">
        <v>29.75</v>
      </c>
      <c r="R19" s="109">
        <v>58.45</v>
      </c>
      <c r="S19" s="109">
        <v>8.11</v>
      </c>
      <c r="T19" s="109">
        <v>0.52</v>
      </c>
      <c r="U19" s="109">
        <v>0.67</v>
      </c>
      <c r="V19" s="109">
        <v>1.35</v>
      </c>
      <c r="W19" s="109">
        <v>77.3</v>
      </c>
      <c r="X19" s="110">
        <v>2.6440000000000001</v>
      </c>
      <c r="Y19" s="111" t="s">
        <v>241</v>
      </c>
      <c r="Z19" s="112" t="s">
        <v>95</v>
      </c>
      <c r="AA19" s="113" t="s">
        <v>79</v>
      </c>
      <c r="AB19" s="114" t="s">
        <v>79</v>
      </c>
      <c r="AC19" s="112">
        <v>31</v>
      </c>
      <c r="AD19" s="113" t="s">
        <v>19</v>
      </c>
      <c r="AE19" s="114">
        <v>3.2</v>
      </c>
      <c r="AF19" s="116">
        <v>31</v>
      </c>
      <c r="AG19" s="117" t="s">
        <v>79</v>
      </c>
      <c r="AH19" s="35"/>
      <c r="AI19" s="36"/>
      <c r="AJ19" s="37"/>
      <c r="AK19" s="37"/>
      <c r="AL19" s="37"/>
      <c r="AM19" s="37"/>
      <c r="AN19" s="37"/>
      <c r="AO19" s="37"/>
      <c r="AP19" s="37"/>
      <c r="AQ19" s="37"/>
      <c r="AR19" s="38"/>
      <c r="AS19" s="3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538"/>
      <c r="D20" s="533"/>
      <c r="E20" s="533"/>
      <c r="F20" s="533"/>
      <c r="G20" s="39">
        <v>44169</v>
      </c>
      <c r="H20" s="103" t="s">
        <v>234</v>
      </c>
      <c r="I20" s="120">
        <v>10.8</v>
      </c>
      <c r="J20" s="120">
        <v>0.2</v>
      </c>
      <c r="K20" s="121">
        <v>8</v>
      </c>
      <c r="L20" s="122">
        <v>5</v>
      </c>
      <c r="M20" s="107" t="s">
        <v>289</v>
      </c>
      <c r="N20" s="108" t="s">
        <v>268</v>
      </c>
      <c r="O20" s="109">
        <v>0</v>
      </c>
      <c r="P20" s="109">
        <v>0.73</v>
      </c>
      <c r="Q20" s="109">
        <v>18.07</v>
      </c>
      <c r="R20" s="109">
        <v>63.65</v>
      </c>
      <c r="S20" s="109">
        <v>15.43</v>
      </c>
      <c r="T20" s="109">
        <v>0.44</v>
      </c>
      <c r="U20" s="109">
        <v>7.0000000000000007E-2</v>
      </c>
      <c r="V20" s="109">
        <v>1.61</v>
      </c>
      <c r="W20" s="109">
        <v>75.5</v>
      </c>
      <c r="X20" s="110">
        <v>2.6520000000000001</v>
      </c>
      <c r="Y20" s="111" t="s">
        <v>241</v>
      </c>
      <c r="Z20" s="112" t="s">
        <v>123</v>
      </c>
      <c r="AA20" s="113" t="s">
        <v>79</v>
      </c>
      <c r="AB20" s="114" t="s">
        <v>79</v>
      </c>
      <c r="AC20" s="112">
        <v>35</v>
      </c>
      <c r="AD20" s="113" t="s">
        <v>19</v>
      </c>
      <c r="AE20" s="114">
        <v>4.0999999999999996</v>
      </c>
      <c r="AF20" s="116">
        <v>35</v>
      </c>
      <c r="AG20" s="117" t="s">
        <v>79</v>
      </c>
      <c r="AH20" s="35"/>
      <c r="AI20" s="36"/>
      <c r="AJ20" s="37"/>
      <c r="AK20" s="37"/>
      <c r="AL20" s="37"/>
      <c r="AM20" s="37"/>
      <c r="AN20" s="37"/>
      <c r="AO20" s="37"/>
      <c r="AP20" s="37"/>
      <c r="AQ20" s="37"/>
      <c r="AR20" s="38"/>
      <c r="AS20" s="3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40">
        <v>5</v>
      </c>
      <c r="D21" s="533"/>
      <c r="E21" s="531" t="s">
        <v>367</v>
      </c>
      <c r="F21" s="533"/>
      <c r="G21" s="39">
        <v>44048</v>
      </c>
      <c r="H21" s="103" t="s">
        <v>234</v>
      </c>
      <c r="I21" s="104">
        <v>32.200000000000003</v>
      </c>
      <c r="J21" s="104">
        <v>0.2</v>
      </c>
      <c r="K21" s="105">
        <v>24.7</v>
      </c>
      <c r="L21" s="106">
        <v>5</v>
      </c>
      <c r="M21" s="107" t="s">
        <v>289</v>
      </c>
      <c r="N21" s="108" t="s">
        <v>268</v>
      </c>
      <c r="O21" s="109">
        <v>0</v>
      </c>
      <c r="P21" s="109">
        <v>9.41</v>
      </c>
      <c r="Q21" s="109">
        <v>23.32</v>
      </c>
      <c r="R21" s="109">
        <v>40.81</v>
      </c>
      <c r="S21" s="109">
        <v>22.01</v>
      </c>
      <c r="T21" s="109">
        <v>1.86</v>
      </c>
      <c r="U21" s="109">
        <v>0.65</v>
      </c>
      <c r="V21" s="109">
        <v>1.94</v>
      </c>
      <c r="W21" s="109">
        <v>85.4</v>
      </c>
      <c r="X21" s="110">
        <v>2.6669999999999998</v>
      </c>
      <c r="Y21" s="111" t="s">
        <v>241</v>
      </c>
      <c r="Z21" s="112" t="s">
        <v>65</v>
      </c>
      <c r="AA21" s="113" t="s">
        <v>79</v>
      </c>
      <c r="AB21" s="114" t="s">
        <v>79</v>
      </c>
      <c r="AC21" s="112">
        <v>23</v>
      </c>
      <c r="AD21" s="113" t="s">
        <v>19</v>
      </c>
      <c r="AE21" s="114">
        <v>2.9</v>
      </c>
      <c r="AF21" s="116">
        <v>23</v>
      </c>
      <c r="AG21" s="117" t="s">
        <v>79</v>
      </c>
      <c r="AH21" s="35"/>
      <c r="AI21" s="36"/>
      <c r="AJ21" s="37"/>
      <c r="AK21" s="37"/>
      <c r="AL21" s="37"/>
      <c r="AM21" s="37"/>
      <c r="AN21" s="37"/>
      <c r="AO21" s="37"/>
      <c r="AP21" s="37"/>
      <c r="AQ21" s="37"/>
      <c r="AR21" s="38"/>
      <c r="AS21" s="3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5" customFormat="1" ht="13.5" customHeight="1">
      <c r="A22" s="9"/>
      <c r="B22" s="542"/>
      <c r="C22" s="538"/>
      <c r="D22" s="533"/>
      <c r="E22" s="533"/>
      <c r="F22" s="533"/>
      <c r="G22" s="39">
        <v>44106</v>
      </c>
      <c r="H22" s="103" t="s">
        <v>234</v>
      </c>
      <c r="I22" s="104">
        <v>23.9</v>
      </c>
      <c r="J22" s="104">
        <v>0.6</v>
      </c>
      <c r="K22" s="105">
        <v>17.3</v>
      </c>
      <c r="L22" s="106">
        <v>5</v>
      </c>
      <c r="M22" s="107" t="s">
        <v>290</v>
      </c>
      <c r="N22" s="108" t="s">
        <v>268</v>
      </c>
      <c r="O22" s="109">
        <v>0</v>
      </c>
      <c r="P22" s="109">
        <v>11.59</v>
      </c>
      <c r="Q22" s="109">
        <v>29.68</v>
      </c>
      <c r="R22" s="109">
        <v>44.37</v>
      </c>
      <c r="S22" s="109">
        <v>10.3</v>
      </c>
      <c r="T22" s="109">
        <v>2.87</v>
      </c>
      <c r="U22" s="109">
        <v>0.05</v>
      </c>
      <c r="V22" s="109">
        <v>1.1399999999999999</v>
      </c>
      <c r="W22" s="109">
        <v>80.8</v>
      </c>
      <c r="X22" s="110">
        <v>2.6970000000000001</v>
      </c>
      <c r="Y22" s="111" t="s">
        <v>241</v>
      </c>
      <c r="Z22" s="112" t="s">
        <v>126</v>
      </c>
      <c r="AA22" s="113" t="s">
        <v>79</v>
      </c>
      <c r="AB22" s="114" t="s">
        <v>79</v>
      </c>
      <c r="AC22" s="112">
        <v>31</v>
      </c>
      <c r="AD22" s="113" t="s">
        <v>19</v>
      </c>
      <c r="AE22" s="114">
        <v>3.8</v>
      </c>
      <c r="AF22" s="116">
        <v>31</v>
      </c>
      <c r="AG22" s="117" t="s">
        <v>79</v>
      </c>
      <c r="AH22" s="35"/>
      <c r="AI22" s="36"/>
      <c r="AJ22" s="37"/>
      <c r="AK22" s="37"/>
      <c r="AL22" s="37"/>
      <c r="AM22" s="37"/>
      <c r="AN22" s="37"/>
      <c r="AO22" s="37"/>
      <c r="AP22" s="37"/>
      <c r="AQ22" s="37"/>
      <c r="AR22" s="38"/>
      <c r="AS22" s="3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</row>
    <row r="23" spans="1:78" s="5" customFormat="1" ht="13.5" customHeight="1">
      <c r="A23" s="9"/>
      <c r="B23" s="542"/>
      <c r="C23" s="538"/>
      <c r="D23" s="533"/>
      <c r="E23" s="533"/>
      <c r="F23" s="533"/>
      <c r="G23" s="39">
        <v>44150</v>
      </c>
      <c r="H23" s="103" t="s">
        <v>234</v>
      </c>
      <c r="I23" s="118">
        <v>7.9</v>
      </c>
      <c r="J23" s="118">
        <v>0.4</v>
      </c>
      <c r="K23" s="119">
        <v>9.8000000000000007</v>
      </c>
      <c r="L23" s="106">
        <v>5</v>
      </c>
      <c r="M23" s="107" t="s">
        <v>289</v>
      </c>
      <c r="N23" s="108" t="s">
        <v>268</v>
      </c>
      <c r="O23" s="109">
        <v>0</v>
      </c>
      <c r="P23" s="109">
        <v>9.92</v>
      </c>
      <c r="Q23" s="109">
        <v>22.16</v>
      </c>
      <c r="R23" s="109">
        <v>46.24</v>
      </c>
      <c r="S23" s="109">
        <v>18.579999999999998</v>
      </c>
      <c r="T23" s="109">
        <v>1.74</v>
      </c>
      <c r="U23" s="109">
        <v>0.01</v>
      </c>
      <c r="V23" s="109">
        <v>1.35</v>
      </c>
      <c r="W23" s="109">
        <v>79.099999999999994</v>
      </c>
      <c r="X23" s="110">
        <v>2.6709999999999998</v>
      </c>
      <c r="Y23" s="111" t="s">
        <v>241</v>
      </c>
      <c r="Z23" s="112" t="s">
        <v>201</v>
      </c>
      <c r="AA23" s="113" t="s">
        <v>79</v>
      </c>
      <c r="AB23" s="114" t="s">
        <v>79</v>
      </c>
      <c r="AC23" s="112">
        <v>39</v>
      </c>
      <c r="AD23" s="113" t="s">
        <v>19</v>
      </c>
      <c r="AE23" s="114">
        <v>4.0999999999999996</v>
      </c>
      <c r="AF23" s="116">
        <v>39</v>
      </c>
      <c r="AG23" s="117" t="s">
        <v>79</v>
      </c>
      <c r="AH23" s="35"/>
      <c r="AI23" s="36"/>
      <c r="AJ23" s="37"/>
      <c r="AK23" s="37"/>
      <c r="AL23" s="37"/>
      <c r="AM23" s="37"/>
      <c r="AN23" s="37"/>
      <c r="AO23" s="37"/>
      <c r="AP23" s="37"/>
      <c r="AQ23" s="37"/>
      <c r="AR23" s="38"/>
      <c r="AS23" s="3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</row>
    <row r="24" spans="1:78" s="5" customFormat="1" ht="13.5" customHeight="1">
      <c r="A24" s="9"/>
      <c r="B24" s="542"/>
      <c r="C24" s="538"/>
      <c r="D24" s="533"/>
      <c r="E24" s="533"/>
      <c r="F24" s="533"/>
      <c r="G24" s="39">
        <v>44168</v>
      </c>
      <c r="H24" s="103" t="s">
        <v>235</v>
      </c>
      <c r="I24" s="120">
        <v>8.1</v>
      </c>
      <c r="J24" s="120">
        <v>0.7</v>
      </c>
      <c r="K24" s="121">
        <v>8.3000000000000007</v>
      </c>
      <c r="L24" s="122">
        <v>5</v>
      </c>
      <c r="M24" s="107" t="s">
        <v>290</v>
      </c>
      <c r="N24" s="108" t="s">
        <v>268</v>
      </c>
      <c r="O24" s="109">
        <v>0</v>
      </c>
      <c r="P24" s="109">
        <v>7.02</v>
      </c>
      <c r="Q24" s="109">
        <v>20.36</v>
      </c>
      <c r="R24" s="109">
        <v>34.96</v>
      </c>
      <c r="S24" s="109">
        <v>26.57</v>
      </c>
      <c r="T24" s="109">
        <v>6.76</v>
      </c>
      <c r="U24" s="109">
        <v>2.2000000000000002</v>
      </c>
      <c r="V24" s="109">
        <v>2.13</v>
      </c>
      <c r="W24" s="109">
        <v>80.3</v>
      </c>
      <c r="X24" s="110">
        <v>2.69</v>
      </c>
      <c r="Y24" s="111" t="s">
        <v>241</v>
      </c>
      <c r="Z24" s="112" t="s">
        <v>69</v>
      </c>
      <c r="AA24" s="113" t="s">
        <v>79</v>
      </c>
      <c r="AB24" s="114" t="s">
        <v>79</v>
      </c>
      <c r="AC24" s="112">
        <v>39</v>
      </c>
      <c r="AD24" s="113" t="s">
        <v>19</v>
      </c>
      <c r="AE24" s="114">
        <v>3.4</v>
      </c>
      <c r="AF24" s="116">
        <v>39</v>
      </c>
      <c r="AG24" s="117" t="s">
        <v>79</v>
      </c>
      <c r="AH24" s="35"/>
      <c r="AI24" s="36"/>
      <c r="AJ24" s="37"/>
      <c r="AK24" s="37"/>
      <c r="AL24" s="37"/>
      <c r="AM24" s="37"/>
      <c r="AN24" s="37"/>
      <c r="AO24" s="37"/>
      <c r="AP24" s="37"/>
      <c r="AQ24" s="37"/>
      <c r="AR24" s="38"/>
      <c r="AS24" s="3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</row>
    <row r="25" spans="1:78" s="5" customFormat="1" ht="13.5" customHeight="1">
      <c r="A25" s="9"/>
      <c r="B25" s="542"/>
      <c r="C25" s="540">
        <v>6</v>
      </c>
      <c r="D25" s="531" t="s">
        <v>370</v>
      </c>
      <c r="E25" s="531" t="s">
        <v>371</v>
      </c>
      <c r="F25" s="531" t="s">
        <v>372</v>
      </c>
      <c r="G25" s="39">
        <v>44067</v>
      </c>
      <c r="H25" s="103" t="s">
        <v>234</v>
      </c>
      <c r="I25" s="104">
        <v>25.9</v>
      </c>
      <c r="J25" s="104">
        <v>0.3</v>
      </c>
      <c r="K25" s="105">
        <v>22.4</v>
      </c>
      <c r="L25" s="106">
        <v>3</v>
      </c>
      <c r="M25" s="107" t="s">
        <v>293</v>
      </c>
      <c r="N25" s="108" t="s">
        <v>268</v>
      </c>
      <c r="O25" s="109">
        <v>0</v>
      </c>
      <c r="P25" s="109">
        <v>20.12</v>
      </c>
      <c r="Q25" s="109">
        <v>16.63</v>
      </c>
      <c r="R25" s="109">
        <v>27</v>
      </c>
      <c r="S25" s="109">
        <v>29.56</v>
      </c>
      <c r="T25" s="109">
        <v>4.2300000000000004</v>
      </c>
      <c r="U25" s="109">
        <v>1.23</v>
      </c>
      <c r="V25" s="109">
        <v>1.23</v>
      </c>
      <c r="W25" s="109">
        <v>77.900000000000006</v>
      </c>
      <c r="X25" s="110">
        <v>2.6709999999999998</v>
      </c>
      <c r="Y25" s="111" t="s">
        <v>241</v>
      </c>
      <c r="Z25" s="112" t="s">
        <v>92</v>
      </c>
      <c r="AA25" s="113" t="s">
        <v>79</v>
      </c>
      <c r="AB25" s="114" t="s">
        <v>79</v>
      </c>
      <c r="AC25" s="112">
        <v>84</v>
      </c>
      <c r="AD25" s="113" t="s">
        <v>19</v>
      </c>
      <c r="AE25" s="114">
        <v>6.1</v>
      </c>
      <c r="AF25" s="116">
        <v>84</v>
      </c>
      <c r="AG25" s="117" t="s">
        <v>79</v>
      </c>
      <c r="AH25" s="35"/>
      <c r="AI25" s="36"/>
      <c r="AJ25" s="37"/>
      <c r="AK25" s="37"/>
      <c r="AL25" s="37"/>
      <c r="AM25" s="37"/>
      <c r="AN25" s="37"/>
      <c r="AO25" s="37"/>
      <c r="AP25" s="37"/>
      <c r="AQ25" s="37"/>
      <c r="AR25" s="38"/>
      <c r="AS25" s="3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</row>
    <row r="26" spans="1:78" s="5" customFormat="1" ht="13.5" customHeight="1">
      <c r="A26" s="9"/>
      <c r="B26" s="542"/>
      <c r="C26" s="538"/>
      <c r="D26" s="533"/>
      <c r="E26" s="533"/>
      <c r="F26" s="533"/>
      <c r="G26" s="39">
        <v>44106</v>
      </c>
      <c r="H26" s="103" t="s">
        <v>234</v>
      </c>
      <c r="I26" s="104">
        <v>18</v>
      </c>
      <c r="J26" s="104">
        <v>0.5</v>
      </c>
      <c r="K26" s="105">
        <v>16.5</v>
      </c>
      <c r="L26" s="106">
        <v>3</v>
      </c>
      <c r="M26" s="107" t="s">
        <v>290</v>
      </c>
      <c r="N26" s="108" t="s">
        <v>272</v>
      </c>
      <c r="O26" s="109">
        <v>0</v>
      </c>
      <c r="P26" s="109">
        <v>24.29</v>
      </c>
      <c r="Q26" s="109">
        <v>43.8</v>
      </c>
      <c r="R26" s="109">
        <v>24.45</v>
      </c>
      <c r="S26" s="109">
        <v>4.16</v>
      </c>
      <c r="T26" s="109">
        <v>2.35</v>
      </c>
      <c r="U26" s="109">
        <v>0.32</v>
      </c>
      <c r="V26" s="109">
        <v>0.63</v>
      </c>
      <c r="W26" s="109">
        <v>82.7</v>
      </c>
      <c r="X26" s="110">
        <v>2.657</v>
      </c>
      <c r="Y26" s="111" t="s">
        <v>241</v>
      </c>
      <c r="Z26" s="112" t="s">
        <v>66</v>
      </c>
      <c r="AA26" s="113" t="s">
        <v>79</v>
      </c>
      <c r="AB26" s="114" t="s">
        <v>79</v>
      </c>
      <c r="AC26" s="112">
        <v>74</v>
      </c>
      <c r="AD26" s="113" t="s">
        <v>19</v>
      </c>
      <c r="AE26" s="114">
        <v>5.8</v>
      </c>
      <c r="AF26" s="116">
        <v>74</v>
      </c>
      <c r="AG26" s="117" t="s">
        <v>79</v>
      </c>
      <c r="AH26" s="35"/>
      <c r="AI26" s="36"/>
      <c r="AJ26" s="37"/>
      <c r="AK26" s="37"/>
      <c r="AL26" s="37"/>
      <c r="AM26" s="37"/>
      <c r="AN26" s="37"/>
      <c r="AO26" s="37"/>
      <c r="AP26" s="37"/>
      <c r="AQ26" s="37"/>
      <c r="AR26" s="38"/>
      <c r="AS26" s="3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</row>
    <row r="27" spans="1:78" s="5" customFormat="1" ht="13.5" customHeight="1">
      <c r="A27" s="9"/>
      <c r="B27" s="542"/>
      <c r="C27" s="538"/>
      <c r="D27" s="533"/>
      <c r="E27" s="533"/>
      <c r="F27" s="533"/>
      <c r="G27" s="39">
        <v>44153</v>
      </c>
      <c r="H27" s="103" t="s">
        <v>234</v>
      </c>
      <c r="I27" s="118">
        <v>22.3</v>
      </c>
      <c r="J27" s="118">
        <v>0.3</v>
      </c>
      <c r="K27" s="119">
        <v>16.2</v>
      </c>
      <c r="L27" s="106">
        <v>5</v>
      </c>
      <c r="M27" s="107" t="s">
        <v>290</v>
      </c>
      <c r="N27" s="108" t="s">
        <v>272</v>
      </c>
      <c r="O27" s="109">
        <v>0</v>
      </c>
      <c r="P27" s="109">
        <v>26.16</v>
      </c>
      <c r="Q27" s="109">
        <v>31.69</v>
      </c>
      <c r="R27" s="109">
        <v>28.37</v>
      </c>
      <c r="S27" s="109">
        <v>11.52</v>
      </c>
      <c r="T27" s="109">
        <v>1.01</v>
      </c>
      <c r="U27" s="109">
        <v>0.01</v>
      </c>
      <c r="V27" s="109">
        <v>1.24</v>
      </c>
      <c r="W27" s="109">
        <v>83.6</v>
      </c>
      <c r="X27" s="110">
        <v>2.665</v>
      </c>
      <c r="Y27" s="111" t="s">
        <v>241</v>
      </c>
      <c r="Z27" s="112" t="s">
        <v>62</v>
      </c>
      <c r="AA27" s="113" t="s">
        <v>79</v>
      </c>
      <c r="AB27" s="114" t="s">
        <v>79</v>
      </c>
      <c r="AC27" s="112">
        <v>62</v>
      </c>
      <c r="AD27" s="113" t="s">
        <v>19</v>
      </c>
      <c r="AE27" s="115">
        <v>4</v>
      </c>
      <c r="AF27" s="116">
        <v>62</v>
      </c>
      <c r="AG27" s="117" t="s">
        <v>79</v>
      </c>
      <c r="AH27" s="35"/>
      <c r="AI27" s="36"/>
      <c r="AJ27" s="37"/>
      <c r="AK27" s="37"/>
      <c r="AL27" s="37"/>
      <c r="AM27" s="37"/>
      <c r="AN27" s="37"/>
      <c r="AO27" s="37"/>
      <c r="AP27" s="37"/>
      <c r="AQ27" s="37"/>
      <c r="AR27" s="38"/>
      <c r="AS27" s="3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</row>
    <row r="28" spans="1:78" s="5" customFormat="1" ht="13.5" customHeight="1">
      <c r="A28" s="9"/>
      <c r="B28" s="542"/>
      <c r="C28" s="538"/>
      <c r="D28" s="533"/>
      <c r="E28" s="533"/>
      <c r="F28" s="533"/>
      <c r="G28" s="39">
        <v>44169</v>
      </c>
      <c r="H28" s="103" t="s">
        <v>234</v>
      </c>
      <c r="I28" s="120">
        <v>8.6999999999999993</v>
      </c>
      <c r="J28" s="120">
        <v>0.3</v>
      </c>
      <c r="K28" s="121">
        <v>10.9</v>
      </c>
      <c r="L28" s="122">
        <v>3</v>
      </c>
      <c r="M28" s="107" t="s">
        <v>290</v>
      </c>
      <c r="N28" s="108" t="s">
        <v>268</v>
      </c>
      <c r="O28" s="109">
        <v>0</v>
      </c>
      <c r="P28" s="109">
        <v>7.64</v>
      </c>
      <c r="Q28" s="109">
        <v>8.07</v>
      </c>
      <c r="R28" s="109">
        <v>29.02</v>
      </c>
      <c r="S28" s="109">
        <v>51.13</v>
      </c>
      <c r="T28" s="109">
        <v>2.41</v>
      </c>
      <c r="U28" s="109">
        <v>0.05</v>
      </c>
      <c r="V28" s="109">
        <v>1.68</v>
      </c>
      <c r="W28" s="109">
        <v>74.400000000000006</v>
      </c>
      <c r="X28" s="110">
        <v>2.6659999999999999</v>
      </c>
      <c r="Y28" s="111" t="s">
        <v>241</v>
      </c>
      <c r="Z28" s="112" t="s">
        <v>101</v>
      </c>
      <c r="AA28" s="113" t="s">
        <v>79</v>
      </c>
      <c r="AB28" s="114" t="s">
        <v>79</v>
      </c>
      <c r="AC28" s="112">
        <v>98</v>
      </c>
      <c r="AD28" s="113" t="s">
        <v>19</v>
      </c>
      <c r="AE28" s="114">
        <v>6.7</v>
      </c>
      <c r="AF28" s="116">
        <v>98</v>
      </c>
      <c r="AG28" s="117" t="s">
        <v>79</v>
      </c>
      <c r="AH28" s="35"/>
      <c r="AI28" s="36"/>
      <c r="AJ28" s="37"/>
      <c r="AK28" s="37"/>
      <c r="AL28" s="37"/>
      <c r="AM28" s="37"/>
      <c r="AN28" s="37"/>
      <c r="AO28" s="37"/>
      <c r="AP28" s="37"/>
      <c r="AQ28" s="37"/>
      <c r="AR28" s="38"/>
      <c r="AS28" s="3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</row>
    <row r="29" spans="1:78" s="5" customFormat="1" ht="13.5" customHeight="1">
      <c r="A29" s="9"/>
      <c r="B29" s="542"/>
      <c r="C29" s="540">
        <v>7</v>
      </c>
      <c r="D29" s="533"/>
      <c r="E29" s="531" t="s">
        <v>373</v>
      </c>
      <c r="F29" s="533"/>
      <c r="G29" s="39">
        <v>44048</v>
      </c>
      <c r="H29" s="103" t="s">
        <v>234</v>
      </c>
      <c r="I29" s="104">
        <v>29.2</v>
      </c>
      <c r="J29" s="104">
        <v>0.5</v>
      </c>
      <c r="K29" s="105">
        <v>25.8</v>
      </c>
      <c r="L29" s="106">
        <v>5</v>
      </c>
      <c r="M29" s="107" t="s">
        <v>290</v>
      </c>
      <c r="N29" s="108" t="s">
        <v>273</v>
      </c>
      <c r="O29" s="109">
        <v>0</v>
      </c>
      <c r="P29" s="109">
        <v>0</v>
      </c>
      <c r="Q29" s="109">
        <v>0</v>
      </c>
      <c r="R29" s="109">
        <v>0.26</v>
      </c>
      <c r="S29" s="109">
        <v>3.86</v>
      </c>
      <c r="T29" s="109">
        <v>29.82</v>
      </c>
      <c r="U29" s="109">
        <v>37.68</v>
      </c>
      <c r="V29" s="109">
        <v>28.38</v>
      </c>
      <c r="W29" s="109">
        <v>59.1</v>
      </c>
      <c r="X29" s="110">
        <v>2.5870000000000002</v>
      </c>
      <c r="Y29" s="111" t="s">
        <v>243</v>
      </c>
      <c r="Z29" s="112">
        <v>28</v>
      </c>
      <c r="AA29" s="113" t="s">
        <v>19</v>
      </c>
      <c r="AB29" s="114">
        <v>3.9</v>
      </c>
      <c r="AC29" s="123">
        <v>500</v>
      </c>
      <c r="AD29" s="113" t="s">
        <v>19</v>
      </c>
      <c r="AE29" s="114">
        <v>15</v>
      </c>
      <c r="AF29" s="124">
        <v>528</v>
      </c>
      <c r="AG29" s="117" t="s">
        <v>79</v>
      </c>
      <c r="AH29" s="35"/>
      <c r="AI29" s="36"/>
      <c r="AJ29" s="37"/>
      <c r="AK29" s="37"/>
      <c r="AL29" s="37"/>
      <c r="AM29" s="37"/>
      <c r="AN29" s="37"/>
      <c r="AO29" s="37"/>
      <c r="AP29" s="37"/>
      <c r="AQ29" s="37"/>
      <c r="AR29" s="38"/>
      <c r="AS29" s="3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</row>
    <row r="30" spans="1:78" s="5" customFormat="1" ht="13.5" customHeight="1">
      <c r="A30" s="9"/>
      <c r="B30" s="542"/>
      <c r="C30" s="538"/>
      <c r="D30" s="533"/>
      <c r="E30" s="533"/>
      <c r="F30" s="533"/>
      <c r="G30" s="39">
        <v>44107</v>
      </c>
      <c r="H30" s="103" t="s">
        <v>235</v>
      </c>
      <c r="I30" s="104">
        <v>23</v>
      </c>
      <c r="J30" s="104">
        <v>0.7</v>
      </c>
      <c r="K30" s="105">
        <v>20.5</v>
      </c>
      <c r="L30" s="106">
        <v>5</v>
      </c>
      <c r="M30" s="107" t="s">
        <v>291</v>
      </c>
      <c r="N30" s="108" t="s">
        <v>273</v>
      </c>
      <c r="O30" s="109">
        <v>0</v>
      </c>
      <c r="P30" s="109">
        <v>0</v>
      </c>
      <c r="Q30" s="109">
        <v>0.11</v>
      </c>
      <c r="R30" s="109">
        <v>0.84</v>
      </c>
      <c r="S30" s="109">
        <v>14.5</v>
      </c>
      <c r="T30" s="109">
        <v>37.340000000000003</v>
      </c>
      <c r="U30" s="109">
        <v>28.71</v>
      </c>
      <c r="V30" s="109">
        <v>18.5</v>
      </c>
      <c r="W30" s="109">
        <v>58.9</v>
      </c>
      <c r="X30" s="110">
        <v>2.6619999999999999</v>
      </c>
      <c r="Y30" s="111" t="s">
        <v>243</v>
      </c>
      <c r="Z30" s="112">
        <v>22</v>
      </c>
      <c r="AA30" s="113" t="s">
        <v>19</v>
      </c>
      <c r="AB30" s="114">
        <v>3.5</v>
      </c>
      <c r="AC30" s="123">
        <v>420</v>
      </c>
      <c r="AD30" s="113" t="s">
        <v>19</v>
      </c>
      <c r="AE30" s="114">
        <v>14</v>
      </c>
      <c r="AF30" s="124">
        <v>442</v>
      </c>
      <c r="AG30" s="117" t="s">
        <v>79</v>
      </c>
      <c r="AH30" s="35"/>
      <c r="AI30" s="36"/>
      <c r="AJ30" s="37"/>
      <c r="AK30" s="37"/>
      <c r="AL30" s="37"/>
      <c r="AM30" s="37"/>
      <c r="AN30" s="37"/>
      <c r="AO30" s="37"/>
      <c r="AP30" s="37"/>
      <c r="AQ30" s="37"/>
      <c r="AR30" s="38"/>
      <c r="AS30" s="3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</row>
    <row r="31" spans="1:78" s="5" customFormat="1" ht="13.5" customHeight="1">
      <c r="A31" s="9"/>
      <c r="B31" s="542"/>
      <c r="C31" s="538"/>
      <c r="D31" s="533"/>
      <c r="E31" s="533"/>
      <c r="F31" s="533"/>
      <c r="G31" s="39">
        <v>44152</v>
      </c>
      <c r="H31" s="103" t="s">
        <v>234</v>
      </c>
      <c r="I31" s="118">
        <v>13.2</v>
      </c>
      <c r="J31" s="118">
        <v>0.7</v>
      </c>
      <c r="K31" s="119">
        <v>15.3</v>
      </c>
      <c r="L31" s="106">
        <v>5</v>
      </c>
      <c r="M31" s="107" t="s">
        <v>291</v>
      </c>
      <c r="N31" s="108" t="s">
        <v>273</v>
      </c>
      <c r="O31" s="109">
        <v>0</v>
      </c>
      <c r="P31" s="109">
        <v>0</v>
      </c>
      <c r="Q31" s="109">
        <v>0</v>
      </c>
      <c r="R31" s="109">
        <v>1.21</v>
      </c>
      <c r="S31" s="109">
        <v>9.11</v>
      </c>
      <c r="T31" s="109">
        <v>27.64</v>
      </c>
      <c r="U31" s="109">
        <v>36.32</v>
      </c>
      <c r="V31" s="109">
        <v>25.72</v>
      </c>
      <c r="W31" s="109">
        <v>54.4</v>
      </c>
      <c r="X31" s="110">
        <v>2.665</v>
      </c>
      <c r="Y31" s="111" t="s">
        <v>244</v>
      </c>
      <c r="Z31" s="112">
        <v>26</v>
      </c>
      <c r="AA31" s="113" t="s">
        <v>19</v>
      </c>
      <c r="AB31" s="114">
        <v>4.0999999999999996</v>
      </c>
      <c r="AC31" s="123">
        <v>450</v>
      </c>
      <c r="AD31" s="113" t="s">
        <v>19</v>
      </c>
      <c r="AE31" s="114">
        <v>14</v>
      </c>
      <c r="AF31" s="124">
        <v>476</v>
      </c>
      <c r="AG31" s="117" t="s">
        <v>79</v>
      </c>
      <c r="AH31" s="35"/>
      <c r="AI31" s="36"/>
      <c r="AJ31" s="37"/>
      <c r="AK31" s="37"/>
      <c r="AL31" s="37"/>
      <c r="AM31" s="37"/>
      <c r="AN31" s="37"/>
      <c r="AO31" s="37"/>
      <c r="AP31" s="37"/>
      <c r="AQ31" s="37"/>
      <c r="AR31" s="38"/>
      <c r="AS31" s="3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</row>
    <row r="32" spans="1:78" s="5" customFormat="1" ht="13.5" customHeight="1">
      <c r="A32" s="9"/>
      <c r="B32" s="542"/>
      <c r="C32" s="538"/>
      <c r="D32" s="533"/>
      <c r="E32" s="533"/>
      <c r="F32" s="533"/>
      <c r="G32" s="125">
        <v>44168</v>
      </c>
      <c r="H32" s="126" t="s">
        <v>235</v>
      </c>
      <c r="I32" s="127">
        <v>8.6999999999999993</v>
      </c>
      <c r="J32" s="127">
        <v>0.7</v>
      </c>
      <c r="K32" s="128">
        <v>13</v>
      </c>
      <c r="L32" s="129">
        <v>5</v>
      </c>
      <c r="M32" s="130" t="s">
        <v>291</v>
      </c>
      <c r="N32" s="131" t="s">
        <v>273</v>
      </c>
      <c r="O32" s="132">
        <v>0</v>
      </c>
      <c r="P32" s="132">
        <v>0.59</v>
      </c>
      <c r="Q32" s="132">
        <v>0.35</v>
      </c>
      <c r="R32" s="132">
        <v>1.04</v>
      </c>
      <c r="S32" s="132">
        <v>18.5</v>
      </c>
      <c r="T32" s="132">
        <v>27.8</v>
      </c>
      <c r="U32" s="132">
        <v>31.07</v>
      </c>
      <c r="V32" s="132">
        <v>20.65</v>
      </c>
      <c r="W32" s="132">
        <v>58.4</v>
      </c>
      <c r="X32" s="133">
        <v>2.6850000000000001</v>
      </c>
      <c r="Y32" s="134" t="s">
        <v>244</v>
      </c>
      <c r="Z32" s="135">
        <v>20</v>
      </c>
      <c r="AA32" s="136" t="s">
        <v>19</v>
      </c>
      <c r="AB32" s="137">
        <v>3.7</v>
      </c>
      <c r="AC32" s="135">
        <v>430</v>
      </c>
      <c r="AD32" s="136" t="s">
        <v>19</v>
      </c>
      <c r="AE32" s="137">
        <v>14</v>
      </c>
      <c r="AF32" s="138">
        <v>450</v>
      </c>
      <c r="AG32" s="139" t="s">
        <v>79</v>
      </c>
      <c r="AH32" s="35"/>
      <c r="AI32" s="36"/>
      <c r="AJ32" s="37"/>
      <c r="AK32" s="37"/>
      <c r="AL32" s="37"/>
      <c r="AM32" s="37"/>
      <c r="AN32" s="37"/>
      <c r="AO32" s="37"/>
      <c r="AP32" s="37"/>
      <c r="AQ32" s="37"/>
      <c r="AR32" s="38"/>
      <c r="AS32" s="3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</row>
    <row r="33" spans="1:78" s="5" customFormat="1" ht="13.5" customHeight="1">
      <c r="A33" s="9"/>
      <c r="B33" s="542"/>
      <c r="C33" s="540">
        <v>8</v>
      </c>
      <c r="D33" s="531" t="s">
        <v>374</v>
      </c>
      <c r="E33" s="531" t="s">
        <v>375</v>
      </c>
      <c r="F33" s="531" t="s">
        <v>376</v>
      </c>
      <c r="G33" s="39">
        <v>44064</v>
      </c>
      <c r="H33" s="103" t="s">
        <v>234</v>
      </c>
      <c r="I33" s="104">
        <v>34.799999999999997</v>
      </c>
      <c r="J33" s="104">
        <v>0.7</v>
      </c>
      <c r="K33" s="105">
        <v>24.6</v>
      </c>
      <c r="L33" s="106">
        <v>5</v>
      </c>
      <c r="M33" s="107" t="s">
        <v>293</v>
      </c>
      <c r="N33" s="108" t="s">
        <v>268</v>
      </c>
      <c r="O33" s="109">
        <v>0</v>
      </c>
      <c r="P33" s="109">
        <v>1.87</v>
      </c>
      <c r="Q33" s="109">
        <v>25.93</v>
      </c>
      <c r="R33" s="109">
        <v>43.16</v>
      </c>
      <c r="S33" s="109">
        <v>22.77</v>
      </c>
      <c r="T33" s="109">
        <v>4.09</v>
      </c>
      <c r="U33" s="109">
        <v>0.75</v>
      </c>
      <c r="V33" s="109">
        <v>1.43</v>
      </c>
      <c r="W33" s="109">
        <v>78.5</v>
      </c>
      <c r="X33" s="110">
        <v>2.6259999999999999</v>
      </c>
      <c r="Y33" s="111" t="s">
        <v>241</v>
      </c>
      <c r="Z33" s="112">
        <v>18</v>
      </c>
      <c r="AA33" s="113" t="s">
        <v>19</v>
      </c>
      <c r="AB33" s="114">
        <v>2.6</v>
      </c>
      <c r="AC33" s="112">
        <v>330</v>
      </c>
      <c r="AD33" s="113" t="s">
        <v>19</v>
      </c>
      <c r="AE33" s="114">
        <v>9.5</v>
      </c>
      <c r="AF33" s="116">
        <v>348</v>
      </c>
      <c r="AG33" s="117" t="s">
        <v>79</v>
      </c>
      <c r="AH33" s="35"/>
      <c r="AI33" s="36"/>
      <c r="AJ33" s="37"/>
      <c r="AK33" s="37"/>
      <c r="AL33" s="37"/>
      <c r="AM33" s="37"/>
      <c r="AN33" s="37"/>
      <c r="AO33" s="37"/>
      <c r="AP33" s="37"/>
      <c r="AQ33" s="37"/>
      <c r="AR33" s="38"/>
      <c r="AS33" s="3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</row>
    <row r="34" spans="1:78" s="5" customFormat="1" ht="13.5" customHeight="1">
      <c r="A34" s="9"/>
      <c r="B34" s="542"/>
      <c r="C34" s="538"/>
      <c r="D34" s="531"/>
      <c r="E34" s="533"/>
      <c r="F34" s="531"/>
      <c r="G34" s="39">
        <v>44119</v>
      </c>
      <c r="H34" s="103" t="s">
        <v>235</v>
      </c>
      <c r="I34" s="104">
        <v>17</v>
      </c>
      <c r="J34" s="104">
        <v>0.6</v>
      </c>
      <c r="K34" s="105">
        <v>15</v>
      </c>
      <c r="L34" s="106">
        <v>5</v>
      </c>
      <c r="M34" s="107" t="s">
        <v>293</v>
      </c>
      <c r="N34" s="108" t="s">
        <v>268</v>
      </c>
      <c r="O34" s="109">
        <v>0</v>
      </c>
      <c r="P34" s="109">
        <v>7.0000000000000007E-2</v>
      </c>
      <c r="Q34" s="109">
        <v>8.69</v>
      </c>
      <c r="R34" s="109">
        <v>30.52</v>
      </c>
      <c r="S34" s="109">
        <v>42.22</v>
      </c>
      <c r="T34" s="109">
        <v>15.58</v>
      </c>
      <c r="U34" s="109">
        <v>1.08</v>
      </c>
      <c r="V34" s="109">
        <v>1.84</v>
      </c>
      <c r="W34" s="109">
        <v>74</v>
      </c>
      <c r="X34" s="110">
        <v>2.64</v>
      </c>
      <c r="Y34" s="111" t="s">
        <v>240</v>
      </c>
      <c r="Z34" s="112">
        <v>26</v>
      </c>
      <c r="AA34" s="113" t="s">
        <v>19</v>
      </c>
      <c r="AB34" s="115">
        <v>3</v>
      </c>
      <c r="AC34" s="112">
        <v>470</v>
      </c>
      <c r="AD34" s="113" t="s">
        <v>19</v>
      </c>
      <c r="AE34" s="114">
        <v>12</v>
      </c>
      <c r="AF34" s="116">
        <v>496</v>
      </c>
      <c r="AG34" s="117" t="s">
        <v>79</v>
      </c>
      <c r="AH34" s="35"/>
      <c r="AI34" s="36"/>
      <c r="AJ34" s="37"/>
      <c r="AK34" s="37"/>
      <c r="AL34" s="37"/>
      <c r="AM34" s="37"/>
      <c r="AN34" s="37"/>
      <c r="AO34" s="37"/>
      <c r="AP34" s="37"/>
      <c r="AQ34" s="37"/>
      <c r="AR34" s="38"/>
      <c r="AS34" s="3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</row>
    <row r="35" spans="1:78" s="5" customFormat="1" ht="13.5" customHeight="1">
      <c r="A35" s="9"/>
      <c r="B35" s="542"/>
      <c r="C35" s="538"/>
      <c r="D35" s="531"/>
      <c r="E35" s="533"/>
      <c r="F35" s="531"/>
      <c r="G35" s="39">
        <v>44157</v>
      </c>
      <c r="H35" s="103" t="s">
        <v>234</v>
      </c>
      <c r="I35" s="118">
        <v>12.9</v>
      </c>
      <c r="J35" s="118">
        <v>0.5</v>
      </c>
      <c r="K35" s="119">
        <v>8.1999999999999993</v>
      </c>
      <c r="L35" s="106">
        <v>5</v>
      </c>
      <c r="M35" s="107" t="s">
        <v>289</v>
      </c>
      <c r="N35" s="108" t="s">
        <v>268</v>
      </c>
      <c r="O35" s="109">
        <v>0</v>
      </c>
      <c r="P35" s="109">
        <v>1.23</v>
      </c>
      <c r="Q35" s="109">
        <v>19.57</v>
      </c>
      <c r="R35" s="109">
        <v>39.78</v>
      </c>
      <c r="S35" s="109">
        <v>27.13</v>
      </c>
      <c r="T35" s="109">
        <v>9.15</v>
      </c>
      <c r="U35" s="109">
        <v>0.56000000000000005</v>
      </c>
      <c r="V35" s="109">
        <v>2.58</v>
      </c>
      <c r="W35" s="109">
        <v>75.900000000000006</v>
      </c>
      <c r="X35" s="110">
        <v>2.6280000000000001</v>
      </c>
      <c r="Y35" s="111" t="s">
        <v>241</v>
      </c>
      <c r="Z35" s="112">
        <v>20</v>
      </c>
      <c r="AA35" s="113" t="s">
        <v>19</v>
      </c>
      <c r="AB35" s="114">
        <v>2.9</v>
      </c>
      <c r="AC35" s="112">
        <v>440</v>
      </c>
      <c r="AD35" s="113" t="s">
        <v>19</v>
      </c>
      <c r="AE35" s="114">
        <v>11</v>
      </c>
      <c r="AF35" s="124">
        <v>460</v>
      </c>
      <c r="AG35" s="117" t="s">
        <v>79</v>
      </c>
      <c r="AH35" s="35"/>
      <c r="AI35" s="36"/>
      <c r="AJ35" s="37"/>
      <c r="AK35" s="37"/>
      <c r="AL35" s="37"/>
      <c r="AM35" s="37"/>
      <c r="AN35" s="37"/>
      <c r="AO35" s="37"/>
      <c r="AP35" s="37"/>
      <c r="AQ35" s="37"/>
      <c r="AR35" s="38"/>
      <c r="AS35" s="3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</row>
    <row r="36" spans="1:78" s="5" customFormat="1" ht="13.5" customHeight="1">
      <c r="A36" s="9"/>
      <c r="B36" s="543"/>
      <c r="C36" s="539"/>
      <c r="D36" s="532"/>
      <c r="E36" s="534"/>
      <c r="F36" s="532"/>
      <c r="G36" s="53">
        <v>44179</v>
      </c>
      <c r="H36" s="140" t="s">
        <v>237</v>
      </c>
      <c r="I36" s="141">
        <v>1.3</v>
      </c>
      <c r="J36" s="141">
        <v>0.6</v>
      </c>
      <c r="K36" s="142">
        <v>4.0999999999999996</v>
      </c>
      <c r="L36" s="143">
        <v>5</v>
      </c>
      <c r="M36" s="144" t="s">
        <v>289</v>
      </c>
      <c r="N36" s="145" t="s">
        <v>268</v>
      </c>
      <c r="O36" s="146">
        <v>0</v>
      </c>
      <c r="P36" s="146">
        <v>0.16</v>
      </c>
      <c r="Q36" s="146">
        <v>6.71</v>
      </c>
      <c r="R36" s="146">
        <v>24.34</v>
      </c>
      <c r="S36" s="146">
        <v>55.52</v>
      </c>
      <c r="T36" s="146">
        <v>9.51</v>
      </c>
      <c r="U36" s="146">
        <v>1.58</v>
      </c>
      <c r="V36" s="146">
        <v>2.1800000000000002</v>
      </c>
      <c r="W36" s="146">
        <v>73.900000000000006</v>
      </c>
      <c r="X36" s="147">
        <v>2.645</v>
      </c>
      <c r="Y36" s="148" t="s">
        <v>240</v>
      </c>
      <c r="Z36" s="149">
        <v>32</v>
      </c>
      <c r="AA36" s="150" t="s">
        <v>19</v>
      </c>
      <c r="AB36" s="151">
        <v>4.5999999999999996</v>
      </c>
      <c r="AC36" s="149">
        <v>690</v>
      </c>
      <c r="AD36" s="150" t="s">
        <v>19</v>
      </c>
      <c r="AE36" s="151">
        <v>18</v>
      </c>
      <c r="AF36" s="152">
        <v>722</v>
      </c>
      <c r="AG36" s="153" t="s">
        <v>79</v>
      </c>
      <c r="AH36" s="35"/>
      <c r="AI36" s="36"/>
      <c r="AJ36" s="37"/>
      <c r="AK36" s="37"/>
      <c r="AL36" s="37"/>
      <c r="AM36" s="37"/>
      <c r="AN36" s="37"/>
      <c r="AO36" s="37"/>
      <c r="AP36" s="37"/>
      <c r="AQ36" s="37"/>
      <c r="AR36" s="38"/>
      <c r="AS36" s="3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</row>
    <row r="37" spans="1:78" s="5" customFormat="1" ht="13.5" customHeight="1">
      <c r="A37" s="9"/>
      <c r="B37" s="541" t="s">
        <v>669</v>
      </c>
      <c r="C37" s="537">
        <v>9</v>
      </c>
      <c r="D37" s="530" t="s">
        <v>374</v>
      </c>
      <c r="E37" s="530" t="s">
        <v>377</v>
      </c>
      <c r="F37" s="530" t="s">
        <v>376</v>
      </c>
      <c r="G37" s="24">
        <v>44054</v>
      </c>
      <c r="H37" s="89" t="s">
        <v>234</v>
      </c>
      <c r="I37" s="90">
        <v>36.200000000000003</v>
      </c>
      <c r="J37" s="90">
        <v>0.3</v>
      </c>
      <c r="K37" s="91">
        <v>23.6</v>
      </c>
      <c r="L37" s="92">
        <v>5</v>
      </c>
      <c r="M37" s="93" t="s">
        <v>289</v>
      </c>
      <c r="N37" s="94" t="s">
        <v>268</v>
      </c>
      <c r="O37" s="95">
        <v>0</v>
      </c>
      <c r="P37" s="95">
        <v>0.94</v>
      </c>
      <c r="Q37" s="95">
        <v>12.63</v>
      </c>
      <c r="R37" s="95">
        <v>22.36</v>
      </c>
      <c r="S37" s="95">
        <v>47.69</v>
      </c>
      <c r="T37" s="95">
        <v>12.98</v>
      </c>
      <c r="U37" s="95">
        <v>1.7</v>
      </c>
      <c r="V37" s="95">
        <v>1.7</v>
      </c>
      <c r="W37" s="95">
        <v>73.400000000000006</v>
      </c>
      <c r="X37" s="96">
        <v>2.6669999999999998</v>
      </c>
      <c r="Y37" s="97" t="s">
        <v>240</v>
      </c>
      <c r="Z37" s="98">
        <v>25</v>
      </c>
      <c r="AA37" s="99" t="s">
        <v>19</v>
      </c>
      <c r="AB37" s="100">
        <v>4.3</v>
      </c>
      <c r="AC37" s="154">
        <v>530</v>
      </c>
      <c r="AD37" s="99" t="s">
        <v>19</v>
      </c>
      <c r="AE37" s="100">
        <v>16</v>
      </c>
      <c r="AF37" s="155">
        <v>555</v>
      </c>
      <c r="AG37" s="102" t="s">
        <v>79</v>
      </c>
      <c r="AH37" s="35"/>
      <c r="AI37" s="36"/>
      <c r="AJ37" s="37"/>
      <c r="AK37" s="37"/>
      <c r="AL37" s="37"/>
      <c r="AM37" s="37"/>
      <c r="AN37" s="37"/>
      <c r="AO37" s="37"/>
      <c r="AP37" s="37"/>
      <c r="AQ37" s="37"/>
      <c r="AR37" s="38"/>
      <c r="AS37" s="3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</row>
    <row r="38" spans="1:78" s="5" customFormat="1" ht="13.5" customHeight="1">
      <c r="A38" s="9"/>
      <c r="B38" s="542"/>
      <c r="C38" s="538"/>
      <c r="D38" s="531"/>
      <c r="E38" s="533"/>
      <c r="F38" s="531"/>
      <c r="G38" s="39">
        <v>44115</v>
      </c>
      <c r="H38" s="103" t="s">
        <v>236</v>
      </c>
      <c r="I38" s="104">
        <v>17.2</v>
      </c>
      <c r="J38" s="104">
        <v>0.6</v>
      </c>
      <c r="K38" s="105">
        <v>15.7</v>
      </c>
      <c r="L38" s="106">
        <v>5</v>
      </c>
      <c r="M38" s="107" t="s">
        <v>289</v>
      </c>
      <c r="N38" s="108" t="s">
        <v>268</v>
      </c>
      <c r="O38" s="109">
        <v>0</v>
      </c>
      <c r="P38" s="109">
        <v>0.94</v>
      </c>
      <c r="Q38" s="109">
        <v>5.39</v>
      </c>
      <c r="R38" s="109">
        <v>8.14</v>
      </c>
      <c r="S38" s="109">
        <v>36.86</v>
      </c>
      <c r="T38" s="109">
        <v>38.6</v>
      </c>
      <c r="U38" s="109">
        <v>8.2100000000000009</v>
      </c>
      <c r="V38" s="109">
        <v>1.86</v>
      </c>
      <c r="W38" s="109">
        <v>81.2</v>
      </c>
      <c r="X38" s="110">
        <v>2.6869999999999998</v>
      </c>
      <c r="Y38" s="111" t="s">
        <v>245</v>
      </c>
      <c r="Z38" s="112">
        <v>41</v>
      </c>
      <c r="AA38" s="113" t="s">
        <v>19</v>
      </c>
      <c r="AB38" s="114">
        <v>3.8</v>
      </c>
      <c r="AC38" s="123">
        <v>810</v>
      </c>
      <c r="AD38" s="113" t="s">
        <v>19</v>
      </c>
      <c r="AE38" s="114">
        <v>16</v>
      </c>
      <c r="AF38" s="124">
        <v>851</v>
      </c>
      <c r="AG38" s="117" t="s">
        <v>79</v>
      </c>
      <c r="AH38" s="35"/>
      <c r="AI38" s="36"/>
      <c r="AJ38" s="37"/>
      <c r="AK38" s="37"/>
      <c r="AL38" s="37"/>
      <c r="AM38" s="37"/>
      <c r="AN38" s="37"/>
      <c r="AO38" s="37"/>
      <c r="AP38" s="37"/>
      <c r="AQ38" s="37"/>
      <c r="AR38" s="38"/>
      <c r="AS38" s="3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</row>
    <row r="39" spans="1:78" s="5" customFormat="1" ht="13.5" customHeight="1">
      <c r="A39" s="9"/>
      <c r="B39" s="542"/>
      <c r="C39" s="538"/>
      <c r="D39" s="531"/>
      <c r="E39" s="533"/>
      <c r="F39" s="531"/>
      <c r="G39" s="39">
        <v>44157</v>
      </c>
      <c r="H39" s="103" t="s">
        <v>234</v>
      </c>
      <c r="I39" s="118">
        <v>12.6</v>
      </c>
      <c r="J39" s="118">
        <v>0.4</v>
      </c>
      <c r="K39" s="119">
        <v>8.4</v>
      </c>
      <c r="L39" s="106">
        <v>5</v>
      </c>
      <c r="M39" s="107" t="s">
        <v>294</v>
      </c>
      <c r="N39" s="108" t="s">
        <v>268</v>
      </c>
      <c r="O39" s="109">
        <v>0</v>
      </c>
      <c r="P39" s="109">
        <v>1.8</v>
      </c>
      <c r="Q39" s="109">
        <v>24.46</v>
      </c>
      <c r="R39" s="109">
        <v>26.05</v>
      </c>
      <c r="S39" s="109">
        <v>34.93</v>
      </c>
      <c r="T39" s="109">
        <v>8.82</v>
      </c>
      <c r="U39" s="109">
        <v>1.72</v>
      </c>
      <c r="V39" s="109">
        <v>2.2200000000000002</v>
      </c>
      <c r="W39" s="109">
        <v>76</v>
      </c>
      <c r="X39" s="110">
        <v>2.6560000000000001</v>
      </c>
      <c r="Y39" s="111" t="s">
        <v>241</v>
      </c>
      <c r="Z39" s="112">
        <v>18</v>
      </c>
      <c r="AA39" s="113" t="s">
        <v>19</v>
      </c>
      <c r="AB39" s="114">
        <v>3.6</v>
      </c>
      <c r="AC39" s="123">
        <v>460</v>
      </c>
      <c r="AD39" s="113" t="s">
        <v>19</v>
      </c>
      <c r="AE39" s="114">
        <v>14</v>
      </c>
      <c r="AF39" s="124">
        <v>478</v>
      </c>
      <c r="AG39" s="117" t="s">
        <v>79</v>
      </c>
      <c r="AH39" s="35"/>
      <c r="AI39" s="36"/>
      <c r="AJ39" s="37"/>
      <c r="AK39" s="37"/>
      <c r="AL39" s="37"/>
      <c r="AM39" s="37"/>
      <c r="AN39" s="37"/>
      <c r="AO39" s="37"/>
      <c r="AP39" s="37"/>
      <c r="AQ39" s="37"/>
      <c r="AR39" s="38"/>
      <c r="AS39" s="3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</row>
    <row r="40" spans="1:78" s="6" customFormat="1" ht="13.5" customHeight="1">
      <c r="A40" s="9"/>
      <c r="B40" s="542"/>
      <c r="C40" s="538"/>
      <c r="D40" s="531"/>
      <c r="E40" s="533"/>
      <c r="F40" s="531"/>
      <c r="G40" s="39">
        <v>44179</v>
      </c>
      <c r="H40" s="103" t="s">
        <v>235</v>
      </c>
      <c r="I40" s="120">
        <v>2.8</v>
      </c>
      <c r="J40" s="120">
        <v>0.5</v>
      </c>
      <c r="K40" s="121">
        <v>4.5999999999999996</v>
      </c>
      <c r="L40" s="122">
        <v>5</v>
      </c>
      <c r="M40" s="107" t="s">
        <v>294</v>
      </c>
      <c r="N40" s="108" t="s">
        <v>268</v>
      </c>
      <c r="O40" s="109">
        <v>0</v>
      </c>
      <c r="P40" s="109">
        <v>3.54</v>
      </c>
      <c r="Q40" s="109">
        <v>30.97</v>
      </c>
      <c r="R40" s="109">
        <v>25.92</v>
      </c>
      <c r="S40" s="109">
        <v>32.020000000000003</v>
      </c>
      <c r="T40" s="109">
        <v>4.49</v>
      </c>
      <c r="U40" s="109">
        <v>1.74</v>
      </c>
      <c r="V40" s="109">
        <v>1.32</v>
      </c>
      <c r="W40" s="109">
        <v>88.2</v>
      </c>
      <c r="X40" s="110">
        <v>2.641</v>
      </c>
      <c r="Y40" s="111" t="s">
        <v>246</v>
      </c>
      <c r="Z40" s="112">
        <v>15</v>
      </c>
      <c r="AA40" s="113" t="s">
        <v>19</v>
      </c>
      <c r="AB40" s="115">
        <v>3</v>
      </c>
      <c r="AC40" s="112">
        <v>390</v>
      </c>
      <c r="AD40" s="113" t="s">
        <v>19</v>
      </c>
      <c r="AE40" s="114">
        <v>13</v>
      </c>
      <c r="AF40" s="124">
        <v>405</v>
      </c>
      <c r="AG40" s="117" t="s">
        <v>79</v>
      </c>
      <c r="AH40" s="38"/>
      <c r="AI40" s="36"/>
      <c r="AJ40" s="37"/>
      <c r="AK40" s="37"/>
      <c r="AL40" s="37"/>
      <c r="AM40" s="37"/>
      <c r="AN40" s="37"/>
      <c r="AO40" s="37"/>
      <c r="AP40" s="37"/>
      <c r="AQ40" s="37"/>
      <c r="AR40" s="38"/>
      <c r="AS40" s="3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40">
        <v>10</v>
      </c>
      <c r="D41" s="531"/>
      <c r="E41" s="531" t="s">
        <v>378</v>
      </c>
      <c r="F41" s="531" t="s">
        <v>372</v>
      </c>
      <c r="G41" s="39">
        <v>44067</v>
      </c>
      <c r="H41" s="103" t="s">
        <v>234</v>
      </c>
      <c r="I41" s="104">
        <v>29.1</v>
      </c>
      <c r="J41" s="104">
        <v>0.2</v>
      </c>
      <c r="K41" s="105">
        <v>23.5</v>
      </c>
      <c r="L41" s="106">
        <v>3</v>
      </c>
      <c r="M41" s="107" t="s">
        <v>289</v>
      </c>
      <c r="N41" s="108" t="s">
        <v>268</v>
      </c>
      <c r="O41" s="109">
        <v>0</v>
      </c>
      <c r="P41" s="109">
        <v>22.21</v>
      </c>
      <c r="Q41" s="109">
        <v>14.39</v>
      </c>
      <c r="R41" s="109">
        <v>24.59</v>
      </c>
      <c r="S41" s="109">
        <v>30.1</v>
      </c>
      <c r="T41" s="109">
        <v>6.76</v>
      </c>
      <c r="U41" s="109">
        <v>0.7</v>
      </c>
      <c r="V41" s="109">
        <v>1.25</v>
      </c>
      <c r="W41" s="109">
        <v>80.5</v>
      </c>
      <c r="X41" s="110">
        <v>2.6709999999999998</v>
      </c>
      <c r="Y41" s="111" t="s">
        <v>241</v>
      </c>
      <c r="Z41" s="112">
        <v>11</v>
      </c>
      <c r="AA41" s="113" t="s">
        <v>19</v>
      </c>
      <c r="AB41" s="114">
        <v>2.6</v>
      </c>
      <c r="AC41" s="123">
        <v>200</v>
      </c>
      <c r="AD41" s="113" t="s">
        <v>19</v>
      </c>
      <c r="AE41" s="114">
        <v>8.8000000000000007</v>
      </c>
      <c r="AF41" s="124">
        <v>211</v>
      </c>
      <c r="AG41" s="117" t="s">
        <v>79</v>
      </c>
      <c r="AH41" s="38"/>
      <c r="AI41" s="36"/>
      <c r="AJ41" s="37"/>
      <c r="AK41" s="37"/>
      <c r="AL41" s="37"/>
      <c r="AM41" s="37"/>
      <c r="AN41" s="37"/>
      <c r="AO41" s="37"/>
      <c r="AP41" s="37"/>
      <c r="AQ41" s="37"/>
      <c r="AR41" s="38"/>
      <c r="AS41" s="38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531"/>
      <c r="E42" s="533"/>
      <c r="F42" s="531"/>
      <c r="G42" s="39">
        <v>44116</v>
      </c>
      <c r="H42" s="103" t="s">
        <v>236</v>
      </c>
      <c r="I42" s="104">
        <v>20</v>
      </c>
      <c r="J42" s="104">
        <v>0.3</v>
      </c>
      <c r="K42" s="105">
        <v>17.2</v>
      </c>
      <c r="L42" s="106">
        <v>3</v>
      </c>
      <c r="M42" s="107" t="s">
        <v>289</v>
      </c>
      <c r="N42" s="108" t="s">
        <v>268</v>
      </c>
      <c r="O42" s="109">
        <v>2.0499999999999998</v>
      </c>
      <c r="P42" s="109">
        <v>13.96</v>
      </c>
      <c r="Q42" s="109">
        <v>22.54</v>
      </c>
      <c r="R42" s="109">
        <v>37.549999999999997</v>
      </c>
      <c r="S42" s="109">
        <v>19.32</v>
      </c>
      <c r="T42" s="109">
        <v>2.73</v>
      </c>
      <c r="U42" s="109">
        <v>0.04</v>
      </c>
      <c r="V42" s="109">
        <v>1.81</v>
      </c>
      <c r="W42" s="109">
        <v>79.900000000000006</v>
      </c>
      <c r="X42" s="110">
        <v>2.6549999999999998</v>
      </c>
      <c r="Y42" s="111" t="s">
        <v>241</v>
      </c>
      <c r="Z42" s="156">
        <v>9</v>
      </c>
      <c r="AA42" s="113" t="s">
        <v>19</v>
      </c>
      <c r="AB42" s="114">
        <v>2.2999999999999998</v>
      </c>
      <c r="AC42" s="123">
        <v>180</v>
      </c>
      <c r="AD42" s="113" t="s">
        <v>19</v>
      </c>
      <c r="AE42" s="114">
        <v>8.6</v>
      </c>
      <c r="AF42" s="157">
        <v>189</v>
      </c>
      <c r="AG42" s="117" t="s">
        <v>79</v>
      </c>
      <c r="AH42" s="38"/>
      <c r="AI42" s="36"/>
      <c r="AJ42" s="37"/>
      <c r="AK42" s="37"/>
      <c r="AL42" s="37"/>
      <c r="AM42" s="37"/>
      <c r="AN42" s="37"/>
      <c r="AO42" s="37"/>
      <c r="AP42" s="37"/>
      <c r="AQ42" s="37"/>
      <c r="AR42" s="38"/>
      <c r="AS42" s="38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1"/>
      <c r="E43" s="533"/>
      <c r="F43" s="531"/>
      <c r="G43" s="39">
        <v>44154</v>
      </c>
      <c r="H43" s="103" t="s">
        <v>234</v>
      </c>
      <c r="I43" s="118">
        <v>16.2</v>
      </c>
      <c r="J43" s="118">
        <v>0.3</v>
      </c>
      <c r="K43" s="119">
        <v>11.3</v>
      </c>
      <c r="L43" s="106">
        <v>3</v>
      </c>
      <c r="M43" s="107" t="s">
        <v>290</v>
      </c>
      <c r="N43" s="108" t="s">
        <v>268</v>
      </c>
      <c r="O43" s="109">
        <v>0</v>
      </c>
      <c r="P43" s="109">
        <v>13.06</v>
      </c>
      <c r="Q43" s="109">
        <v>32.659999999999997</v>
      </c>
      <c r="R43" s="109">
        <v>43.03</v>
      </c>
      <c r="S43" s="109">
        <v>8.94</v>
      </c>
      <c r="T43" s="109">
        <v>1.22</v>
      </c>
      <c r="U43" s="109">
        <v>0.02</v>
      </c>
      <c r="V43" s="109">
        <v>1.07</v>
      </c>
      <c r="W43" s="109">
        <v>81.400000000000006</v>
      </c>
      <c r="X43" s="110">
        <v>2.6749999999999998</v>
      </c>
      <c r="Y43" s="111" t="s">
        <v>241</v>
      </c>
      <c r="Z43" s="156">
        <v>6</v>
      </c>
      <c r="AA43" s="113" t="s">
        <v>19</v>
      </c>
      <c r="AB43" s="114">
        <v>1.7</v>
      </c>
      <c r="AC43" s="123">
        <v>140</v>
      </c>
      <c r="AD43" s="113" t="s">
        <v>19</v>
      </c>
      <c r="AE43" s="114">
        <v>5.9</v>
      </c>
      <c r="AF43" s="157">
        <v>146</v>
      </c>
      <c r="AG43" s="117" t="s">
        <v>79</v>
      </c>
      <c r="AH43" s="38"/>
      <c r="AI43" s="36"/>
      <c r="AJ43" s="37"/>
      <c r="AK43" s="37"/>
      <c r="AL43" s="37"/>
      <c r="AM43" s="37"/>
      <c r="AN43" s="37"/>
      <c r="AO43" s="37"/>
      <c r="AP43" s="37"/>
      <c r="AQ43" s="37"/>
      <c r="AR43" s="38"/>
      <c r="AS43" s="38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1"/>
      <c r="E44" s="533"/>
      <c r="F44" s="531"/>
      <c r="G44" s="39">
        <v>44169</v>
      </c>
      <c r="H44" s="103" t="s">
        <v>234</v>
      </c>
      <c r="I44" s="120">
        <v>5.0999999999999996</v>
      </c>
      <c r="J44" s="120">
        <v>0.2</v>
      </c>
      <c r="K44" s="121">
        <v>6.3</v>
      </c>
      <c r="L44" s="122">
        <v>3</v>
      </c>
      <c r="M44" s="107" t="s">
        <v>290</v>
      </c>
      <c r="N44" s="108" t="s">
        <v>272</v>
      </c>
      <c r="O44" s="109">
        <v>0</v>
      </c>
      <c r="P44" s="109">
        <v>19.39</v>
      </c>
      <c r="Q44" s="109">
        <v>34.46</v>
      </c>
      <c r="R44" s="109">
        <v>31.22</v>
      </c>
      <c r="S44" s="109">
        <v>9.35</v>
      </c>
      <c r="T44" s="109">
        <v>3.77</v>
      </c>
      <c r="U44" s="109">
        <v>0.45</v>
      </c>
      <c r="V44" s="109">
        <v>1.36</v>
      </c>
      <c r="W44" s="109">
        <v>82.4</v>
      </c>
      <c r="X44" s="110">
        <v>2.67</v>
      </c>
      <c r="Y44" s="111" t="s">
        <v>241</v>
      </c>
      <c r="Z44" s="112">
        <v>5.6</v>
      </c>
      <c r="AA44" s="113" t="s">
        <v>19</v>
      </c>
      <c r="AB44" s="114">
        <v>1.9</v>
      </c>
      <c r="AC44" s="112">
        <v>110</v>
      </c>
      <c r="AD44" s="113" t="s">
        <v>19</v>
      </c>
      <c r="AE44" s="114">
        <v>6.4</v>
      </c>
      <c r="AF44" s="124">
        <v>115.6</v>
      </c>
      <c r="AG44" s="117" t="s">
        <v>79</v>
      </c>
      <c r="AH44" s="38"/>
      <c r="AI44" s="36"/>
      <c r="AJ44" s="37"/>
      <c r="AK44" s="37"/>
      <c r="AL44" s="37"/>
      <c r="AM44" s="37"/>
      <c r="AN44" s="37"/>
      <c r="AO44" s="37"/>
      <c r="AP44" s="37"/>
      <c r="AQ44" s="37"/>
      <c r="AR44" s="38"/>
      <c r="AS44" s="38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>
        <v>11</v>
      </c>
      <c r="D45" s="531"/>
      <c r="E45" s="531" t="s">
        <v>379</v>
      </c>
      <c r="F45" s="531"/>
      <c r="G45" s="39">
        <v>44049</v>
      </c>
      <c r="H45" s="103" t="s">
        <v>234</v>
      </c>
      <c r="I45" s="104">
        <v>25.9</v>
      </c>
      <c r="J45" s="104">
        <v>0.6</v>
      </c>
      <c r="K45" s="105">
        <v>23.6</v>
      </c>
      <c r="L45" s="106">
        <v>3</v>
      </c>
      <c r="M45" s="107" t="s">
        <v>291</v>
      </c>
      <c r="N45" s="108" t="s">
        <v>273</v>
      </c>
      <c r="O45" s="109">
        <v>0</v>
      </c>
      <c r="P45" s="109">
        <v>6.73</v>
      </c>
      <c r="Q45" s="109">
        <v>1.08</v>
      </c>
      <c r="R45" s="109">
        <v>1.35</v>
      </c>
      <c r="S45" s="109">
        <v>14.78</v>
      </c>
      <c r="T45" s="109">
        <v>39.950000000000003</v>
      </c>
      <c r="U45" s="109">
        <v>17.52</v>
      </c>
      <c r="V45" s="109">
        <v>18.59</v>
      </c>
      <c r="W45" s="109">
        <v>55.1</v>
      </c>
      <c r="X45" s="110">
        <v>2.6080000000000001</v>
      </c>
      <c r="Y45" s="111" t="s">
        <v>243</v>
      </c>
      <c r="Z45" s="112">
        <v>87</v>
      </c>
      <c r="AA45" s="113" t="s">
        <v>19</v>
      </c>
      <c r="AB45" s="114">
        <v>7.3</v>
      </c>
      <c r="AC45" s="158">
        <v>1600</v>
      </c>
      <c r="AD45" s="113" t="s">
        <v>19</v>
      </c>
      <c r="AE45" s="114">
        <v>28</v>
      </c>
      <c r="AF45" s="159">
        <v>1687</v>
      </c>
      <c r="AG45" s="117" t="s">
        <v>79</v>
      </c>
      <c r="AH45" s="38"/>
      <c r="AI45" s="36"/>
      <c r="AJ45" s="37"/>
      <c r="AK45" s="37"/>
      <c r="AL45" s="37"/>
      <c r="AM45" s="37"/>
      <c r="AN45" s="37"/>
      <c r="AO45" s="37"/>
      <c r="AP45" s="37"/>
      <c r="AQ45" s="37"/>
      <c r="AR45" s="38"/>
      <c r="AS45" s="38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38"/>
      <c r="D46" s="531"/>
      <c r="E46" s="533"/>
      <c r="F46" s="531"/>
      <c r="G46" s="39">
        <v>44107</v>
      </c>
      <c r="H46" s="103" t="s">
        <v>235</v>
      </c>
      <c r="I46" s="104">
        <v>21.9</v>
      </c>
      <c r="J46" s="104">
        <v>0.7</v>
      </c>
      <c r="K46" s="105">
        <v>17.7</v>
      </c>
      <c r="L46" s="106">
        <v>3</v>
      </c>
      <c r="M46" s="107" t="s">
        <v>289</v>
      </c>
      <c r="N46" s="108" t="s">
        <v>268</v>
      </c>
      <c r="O46" s="109">
        <v>0</v>
      </c>
      <c r="P46" s="109">
        <v>0.1</v>
      </c>
      <c r="Q46" s="109">
        <v>0.2</v>
      </c>
      <c r="R46" s="109">
        <v>1.17</v>
      </c>
      <c r="S46" s="109">
        <v>90.27</v>
      </c>
      <c r="T46" s="109">
        <v>4.24</v>
      </c>
      <c r="U46" s="109">
        <v>2.0699999999999998</v>
      </c>
      <c r="V46" s="109">
        <v>1.95</v>
      </c>
      <c r="W46" s="109">
        <v>73.900000000000006</v>
      </c>
      <c r="X46" s="110">
        <v>2.6579999999999999</v>
      </c>
      <c r="Y46" s="111" t="s">
        <v>239</v>
      </c>
      <c r="Z46" s="112">
        <v>15</v>
      </c>
      <c r="AA46" s="113" t="s">
        <v>19</v>
      </c>
      <c r="AB46" s="114">
        <v>2.9</v>
      </c>
      <c r="AC46" s="123">
        <v>240</v>
      </c>
      <c r="AD46" s="113" t="s">
        <v>19</v>
      </c>
      <c r="AE46" s="114">
        <v>11</v>
      </c>
      <c r="AF46" s="124">
        <v>255</v>
      </c>
      <c r="AG46" s="117" t="s">
        <v>79</v>
      </c>
      <c r="AH46" s="38"/>
      <c r="AI46" s="36"/>
      <c r="AJ46" s="37"/>
      <c r="AK46" s="37"/>
      <c r="AL46" s="37"/>
      <c r="AM46" s="37"/>
      <c r="AN46" s="37"/>
      <c r="AO46" s="37"/>
      <c r="AP46" s="37"/>
      <c r="AQ46" s="37"/>
      <c r="AR46" s="38"/>
      <c r="AS46" s="38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1"/>
      <c r="E47" s="533"/>
      <c r="F47" s="531"/>
      <c r="G47" s="39">
        <v>44155</v>
      </c>
      <c r="H47" s="103" t="s">
        <v>235</v>
      </c>
      <c r="I47" s="118">
        <v>19.399999999999999</v>
      </c>
      <c r="J47" s="118">
        <v>1.7</v>
      </c>
      <c r="K47" s="119">
        <v>15.3</v>
      </c>
      <c r="L47" s="106">
        <v>5</v>
      </c>
      <c r="M47" s="107" t="s">
        <v>289</v>
      </c>
      <c r="N47" s="108" t="s">
        <v>268</v>
      </c>
      <c r="O47" s="109">
        <v>0</v>
      </c>
      <c r="P47" s="109">
        <v>0</v>
      </c>
      <c r="Q47" s="109">
        <v>0</v>
      </c>
      <c r="R47" s="109">
        <v>1.4</v>
      </c>
      <c r="S47" s="109">
        <v>88.83</v>
      </c>
      <c r="T47" s="109">
        <v>3.73</v>
      </c>
      <c r="U47" s="109">
        <v>2.09</v>
      </c>
      <c r="V47" s="109">
        <v>3.95</v>
      </c>
      <c r="W47" s="109">
        <v>74</v>
      </c>
      <c r="X47" s="110">
        <v>2.6429999999999998</v>
      </c>
      <c r="Y47" s="111" t="s">
        <v>239</v>
      </c>
      <c r="Z47" s="112">
        <v>16</v>
      </c>
      <c r="AA47" s="113" t="s">
        <v>19</v>
      </c>
      <c r="AB47" s="114">
        <v>3.2</v>
      </c>
      <c r="AC47" s="123">
        <v>300</v>
      </c>
      <c r="AD47" s="113" t="s">
        <v>19</v>
      </c>
      <c r="AE47" s="114">
        <v>12</v>
      </c>
      <c r="AF47" s="124">
        <v>316</v>
      </c>
      <c r="AG47" s="117" t="s">
        <v>79</v>
      </c>
      <c r="AH47" s="38"/>
      <c r="AI47" s="36"/>
      <c r="AJ47" s="37"/>
      <c r="AK47" s="37"/>
      <c r="AL47" s="37"/>
      <c r="AM47" s="37"/>
      <c r="AN47" s="37"/>
      <c r="AO47" s="37"/>
      <c r="AP47" s="37"/>
      <c r="AQ47" s="37"/>
      <c r="AR47" s="38"/>
      <c r="AS47" s="38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1"/>
      <c r="E48" s="533"/>
      <c r="F48" s="531"/>
      <c r="G48" s="39">
        <v>44175</v>
      </c>
      <c r="H48" s="103" t="s">
        <v>235</v>
      </c>
      <c r="I48" s="120">
        <v>9.6999999999999993</v>
      </c>
      <c r="J48" s="120">
        <v>1.1000000000000001</v>
      </c>
      <c r="K48" s="121">
        <v>11</v>
      </c>
      <c r="L48" s="122">
        <v>3</v>
      </c>
      <c r="M48" s="107" t="s">
        <v>289</v>
      </c>
      <c r="N48" s="108" t="s">
        <v>268</v>
      </c>
      <c r="O48" s="109">
        <v>0</v>
      </c>
      <c r="P48" s="109">
        <v>0</v>
      </c>
      <c r="Q48" s="109">
        <v>0.2</v>
      </c>
      <c r="R48" s="109">
        <v>1.18</v>
      </c>
      <c r="S48" s="109">
        <v>93.19</v>
      </c>
      <c r="T48" s="109">
        <v>1.21</v>
      </c>
      <c r="U48" s="109">
        <v>1.23</v>
      </c>
      <c r="V48" s="109">
        <v>2.99</v>
      </c>
      <c r="W48" s="109">
        <v>72.900000000000006</v>
      </c>
      <c r="X48" s="110">
        <v>2.6669999999999998</v>
      </c>
      <c r="Y48" s="111" t="s">
        <v>239</v>
      </c>
      <c r="Z48" s="112">
        <v>15</v>
      </c>
      <c r="AA48" s="113" t="s">
        <v>19</v>
      </c>
      <c r="AB48" s="114">
        <v>3.6</v>
      </c>
      <c r="AC48" s="123">
        <v>270</v>
      </c>
      <c r="AD48" s="113" t="s">
        <v>19</v>
      </c>
      <c r="AE48" s="114">
        <v>11</v>
      </c>
      <c r="AF48" s="124">
        <v>285</v>
      </c>
      <c r="AG48" s="117" t="s">
        <v>79</v>
      </c>
      <c r="AH48" s="38"/>
      <c r="AI48" s="36"/>
      <c r="AJ48" s="37"/>
      <c r="AK48" s="37"/>
      <c r="AL48" s="37"/>
      <c r="AM48" s="37"/>
      <c r="AN48" s="37"/>
      <c r="AO48" s="37"/>
      <c r="AP48" s="37"/>
      <c r="AQ48" s="37"/>
      <c r="AR48" s="38"/>
      <c r="AS48" s="38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12</v>
      </c>
      <c r="D49" s="531" t="s">
        <v>380</v>
      </c>
      <c r="E49" s="531" t="s">
        <v>381</v>
      </c>
      <c r="F49" s="531"/>
      <c r="G49" s="39">
        <v>44056</v>
      </c>
      <c r="H49" s="103" t="s">
        <v>234</v>
      </c>
      <c r="I49" s="104">
        <v>28.9</v>
      </c>
      <c r="J49" s="104">
        <v>0.4</v>
      </c>
      <c r="K49" s="105">
        <v>21.9</v>
      </c>
      <c r="L49" s="106">
        <v>3</v>
      </c>
      <c r="M49" s="107" t="s">
        <v>289</v>
      </c>
      <c r="N49" s="108" t="s">
        <v>272</v>
      </c>
      <c r="O49" s="109">
        <v>0</v>
      </c>
      <c r="P49" s="109">
        <v>14.15</v>
      </c>
      <c r="Q49" s="109">
        <v>22.85</v>
      </c>
      <c r="R49" s="109">
        <v>30.15</v>
      </c>
      <c r="S49" s="109">
        <v>20.58</v>
      </c>
      <c r="T49" s="109">
        <v>7.4</v>
      </c>
      <c r="U49" s="109">
        <v>2.4500000000000002</v>
      </c>
      <c r="V49" s="109">
        <v>2.42</v>
      </c>
      <c r="W49" s="109">
        <v>81.8</v>
      </c>
      <c r="X49" s="110">
        <v>2.6680000000000001</v>
      </c>
      <c r="Y49" s="111" t="s">
        <v>241</v>
      </c>
      <c r="Z49" s="112">
        <v>14</v>
      </c>
      <c r="AA49" s="113" t="s">
        <v>19</v>
      </c>
      <c r="AB49" s="114">
        <v>1.9</v>
      </c>
      <c r="AC49" s="123">
        <v>260</v>
      </c>
      <c r="AD49" s="113" t="s">
        <v>19</v>
      </c>
      <c r="AE49" s="114">
        <v>6.8</v>
      </c>
      <c r="AF49" s="124">
        <v>274</v>
      </c>
      <c r="AG49" s="117" t="s">
        <v>79</v>
      </c>
      <c r="AH49" s="38"/>
      <c r="AI49" s="36"/>
      <c r="AJ49" s="37"/>
      <c r="AK49" s="37"/>
      <c r="AL49" s="37"/>
      <c r="AM49" s="37"/>
      <c r="AN49" s="37"/>
      <c r="AO49" s="37"/>
      <c r="AP49" s="37"/>
      <c r="AQ49" s="37"/>
      <c r="AR49" s="38"/>
      <c r="AS49" s="38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38"/>
      <c r="D50" s="531"/>
      <c r="E50" s="533"/>
      <c r="F50" s="531"/>
      <c r="G50" s="39">
        <v>44117</v>
      </c>
      <c r="H50" s="103" t="s">
        <v>234</v>
      </c>
      <c r="I50" s="104">
        <v>24.3</v>
      </c>
      <c r="J50" s="104">
        <v>0.5</v>
      </c>
      <c r="K50" s="105">
        <v>17.600000000000001</v>
      </c>
      <c r="L50" s="106">
        <v>5</v>
      </c>
      <c r="M50" s="107" t="s">
        <v>289</v>
      </c>
      <c r="N50" s="108" t="s">
        <v>272</v>
      </c>
      <c r="O50" s="109">
        <v>0</v>
      </c>
      <c r="P50" s="109">
        <v>0.23</v>
      </c>
      <c r="Q50" s="109">
        <v>8.51</v>
      </c>
      <c r="R50" s="109">
        <v>52.5</v>
      </c>
      <c r="S50" s="109">
        <v>30.85</v>
      </c>
      <c r="T50" s="109">
        <v>6.05</v>
      </c>
      <c r="U50" s="109">
        <v>0.03</v>
      </c>
      <c r="V50" s="109">
        <v>1.83</v>
      </c>
      <c r="W50" s="109">
        <v>75.599999999999994</v>
      </c>
      <c r="X50" s="110">
        <v>2.6360000000000001</v>
      </c>
      <c r="Y50" s="111" t="s">
        <v>240</v>
      </c>
      <c r="Z50" s="112">
        <v>25</v>
      </c>
      <c r="AA50" s="113" t="s">
        <v>19</v>
      </c>
      <c r="AB50" s="114">
        <v>3.1</v>
      </c>
      <c r="AC50" s="123">
        <v>430</v>
      </c>
      <c r="AD50" s="113" t="s">
        <v>19</v>
      </c>
      <c r="AE50" s="114">
        <v>11</v>
      </c>
      <c r="AF50" s="124">
        <v>455</v>
      </c>
      <c r="AG50" s="117" t="s">
        <v>79</v>
      </c>
      <c r="AH50" s="38"/>
      <c r="AI50" s="36"/>
      <c r="AJ50" s="37"/>
      <c r="AK50" s="37"/>
      <c r="AL50" s="37"/>
      <c r="AM50" s="37"/>
      <c r="AN50" s="37"/>
      <c r="AO50" s="37"/>
      <c r="AP50" s="37"/>
      <c r="AQ50" s="37"/>
      <c r="AR50" s="38"/>
      <c r="AS50" s="38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1"/>
      <c r="E51" s="533"/>
      <c r="F51" s="531"/>
      <c r="G51" s="39">
        <v>44143</v>
      </c>
      <c r="H51" s="103" t="s">
        <v>234</v>
      </c>
      <c r="I51" s="118">
        <v>22.6</v>
      </c>
      <c r="J51" s="118">
        <v>0.5</v>
      </c>
      <c r="K51" s="119">
        <v>14.7</v>
      </c>
      <c r="L51" s="106">
        <v>5</v>
      </c>
      <c r="M51" s="107" t="s">
        <v>289</v>
      </c>
      <c r="N51" s="108" t="s">
        <v>268</v>
      </c>
      <c r="O51" s="109">
        <v>0</v>
      </c>
      <c r="P51" s="109">
        <v>4.74</v>
      </c>
      <c r="Q51" s="109">
        <v>6.99</v>
      </c>
      <c r="R51" s="109">
        <v>21.15</v>
      </c>
      <c r="S51" s="109">
        <v>44.19</v>
      </c>
      <c r="T51" s="109">
        <v>20.37</v>
      </c>
      <c r="U51" s="109">
        <v>0.79</v>
      </c>
      <c r="V51" s="109">
        <v>1.77</v>
      </c>
      <c r="W51" s="109">
        <v>74.599999999999994</v>
      </c>
      <c r="X51" s="110">
        <v>2.665</v>
      </c>
      <c r="Y51" s="111" t="s">
        <v>240</v>
      </c>
      <c r="Z51" s="123">
        <v>28</v>
      </c>
      <c r="AA51" s="113" t="s">
        <v>19</v>
      </c>
      <c r="AB51" s="114">
        <v>4.0999999999999996</v>
      </c>
      <c r="AC51" s="123">
        <v>520</v>
      </c>
      <c r="AD51" s="113" t="s">
        <v>19</v>
      </c>
      <c r="AE51" s="114">
        <v>16</v>
      </c>
      <c r="AF51" s="124">
        <v>548</v>
      </c>
      <c r="AG51" s="117" t="s">
        <v>79</v>
      </c>
      <c r="AH51" s="38"/>
      <c r="AI51" s="36"/>
      <c r="AJ51" s="37"/>
      <c r="AK51" s="37"/>
      <c r="AL51" s="37"/>
      <c r="AM51" s="37"/>
      <c r="AN51" s="37"/>
      <c r="AO51" s="37"/>
      <c r="AP51" s="37"/>
      <c r="AQ51" s="37"/>
      <c r="AR51" s="38"/>
      <c r="AS51" s="38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1"/>
      <c r="E52" s="533"/>
      <c r="F52" s="531"/>
      <c r="G52" s="39">
        <v>44171</v>
      </c>
      <c r="H52" s="103" t="s">
        <v>234</v>
      </c>
      <c r="I52" s="120">
        <v>12.1</v>
      </c>
      <c r="J52" s="120">
        <v>0.4</v>
      </c>
      <c r="K52" s="121">
        <v>10.1</v>
      </c>
      <c r="L52" s="122">
        <v>5</v>
      </c>
      <c r="M52" s="107" t="s">
        <v>289</v>
      </c>
      <c r="N52" s="108" t="s">
        <v>268</v>
      </c>
      <c r="O52" s="109">
        <v>0</v>
      </c>
      <c r="P52" s="109">
        <v>3.08</v>
      </c>
      <c r="Q52" s="109">
        <v>5.22</v>
      </c>
      <c r="R52" s="109">
        <v>17.920000000000002</v>
      </c>
      <c r="S52" s="109">
        <v>51.35</v>
      </c>
      <c r="T52" s="109">
        <v>18.670000000000002</v>
      </c>
      <c r="U52" s="109">
        <v>0.68</v>
      </c>
      <c r="V52" s="109">
        <v>3.08</v>
      </c>
      <c r="W52" s="109">
        <v>76.3</v>
      </c>
      <c r="X52" s="110">
        <v>2.6629999999999998</v>
      </c>
      <c r="Y52" s="111" t="s">
        <v>241</v>
      </c>
      <c r="Z52" s="112">
        <v>25</v>
      </c>
      <c r="AA52" s="113" t="s">
        <v>19</v>
      </c>
      <c r="AB52" s="115">
        <v>4</v>
      </c>
      <c r="AC52" s="123">
        <v>500</v>
      </c>
      <c r="AD52" s="113" t="s">
        <v>19</v>
      </c>
      <c r="AE52" s="114">
        <v>15</v>
      </c>
      <c r="AF52" s="124">
        <v>525</v>
      </c>
      <c r="AG52" s="117" t="s">
        <v>79</v>
      </c>
      <c r="AH52" s="38"/>
      <c r="AI52" s="36"/>
      <c r="AJ52" s="37"/>
      <c r="AK52" s="37"/>
      <c r="AL52" s="37"/>
      <c r="AM52" s="37"/>
      <c r="AN52" s="37"/>
      <c r="AO52" s="37"/>
      <c r="AP52" s="37"/>
      <c r="AQ52" s="37"/>
      <c r="AR52" s="38"/>
      <c r="AS52" s="38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13</v>
      </c>
      <c r="D53" s="531"/>
      <c r="E53" s="531" t="s">
        <v>382</v>
      </c>
      <c r="F53" s="531"/>
      <c r="G53" s="39">
        <v>44067</v>
      </c>
      <c r="H53" s="103" t="s">
        <v>234</v>
      </c>
      <c r="I53" s="104">
        <v>29.3</v>
      </c>
      <c r="J53" s="104">
        <v>0.2</v>
      </c>
      <c r="K53" s="105">
        <v>23.5</v>
      </c>
      <c r="L53" s="106">
        <v>3</v>
      </c>
      <c r="M53" s="107" t="s">
        <v>293</v>
      </c>
      <c r="N53" s="108" t="s">
        <v>272</v>
      </c>
      <c r="O53" s="109">
        <v>0</v>
      </c>
      <c r="P53" s="109">
        <v>18.600000000000001</v>
      </c>
      <c r="Q53" s="109">
        <v>27.35</v>
      </c>
      <c r="R53" s="109">
        <v>24.05</v>
      </c>
      <c r="S53" s="109">
        <v>20.13</v>
      </c>
      <c r="T53" s="109">
        <v>7.21</v>
      </c>
      <c r="U53" s="109">
        <v>0.87</v>
      </c>
      <c r="V53" s="109">
        <v>1.79</v>
      </c>
      <c r="W53" s="109">
        <v>78.7</v>
      </c>
      <c r="X53" s="110">
        <v>2.6539999999999999</v>
      </c>
      <c r="Y53" s="111" t="s">
        <v>241</v>
      </c>
      <c r="Z53" s="112">
        <v>18</v>
      </c>
      <c r="AA53" s="113" t="s">
        <v>19</v>
      </c>
      <c r="AB53" s="114">
        <v>2.6</v>
      </c>
      <c r="AC53" s="123">
        <v>320</v>
      </c>
      <c r="AD53" s="113" t="s">
        <v>19</v>
      </c>
      <c r="AE53" s="114">
        <v>9.1</v>
      </c>
      <c r="AF53" s="124">
        <v>338</v>
      </c>
      <c r="AG53" s="117" t="s">
        <v>79</v>
      </c>
      <c r="AH53" s="38"/>
      <c r="AI53" s="36"/>
      <c r="AJ53" s="37"/>
      <c r="AK53" s="37"/>
      <c r="AL53" s="37"/>
      <c r="AM53" s="37"/>
      <c r="AN53" s="37"/>
      <c r="AO53" s="37"/>
      <c r="AP53" s="37"/>
      <c r="AQ53" s="37"/>
      <c r="AR53" s="38"/>
      <c r="AS53" s="38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531"/>
      <c r="E54" s="533"/>
      <c r="F54" s="531"/>
      <c r="G54" s="39">
        <v>44125</v>
      </c>
      <c r="H54" s="103" t="s">
        <v>235</v>
      </c>
      <c r="I54" s="104">
        <v>18.399999999999999</v>
      </c>
      <c r="J54" s="104">
        <v>0.3</v>
      </c>
      <c r="K54" s="105">
        <v>16.5</v>
      </c>
      <c r="L54" s="106">
        <v>3</v>
      </c>
      <c r="M54" s="107" t="s">
        <v>293</v>
      </c>
      <c r="N54" s="108" t="s">
        <v>268</v>
      </c>
      <c r="O54" s="109">
        <v>0</v>
      </c>
      <c r="P54" s="109">
        <v>10.23</v>
      </c>
      <c r="Q54" s="109">
        <v>20</v>
      </c>
      <c r="R54" s="109">
        <v>26.1</v>
      </c>
      <c r="S54" s="109">
        <v>25.31</v>
      </c>
      <c r="T54" s="109">
        <v>15.6</v>
      </c>
      <c r="U54" s="109">
        <v>0.69</v>
      </c>
      <c r="V54" s="109">
        <v>2.0699999999999998</v>
      </c>
      <c r="W54" s="109">
        <v>79.3</v>
      </c>
      <c r="X54" s="110">
        <v>2.66</v>
      </c>
      <c r="Y54" s="111" t="s">
        <v>240</v>
      </c>
      <c r="Z54" s="112">
        <v>15</v>
      </c>
      <c r="AA54" s="113" t="s">
        <v>19</v>
      </c>
      <c r="AB54" s="114">
        <v>1.8</v>
      </c>
      <c r="AC54" s="123">
        <v>370</v>
      </c>
      <c r="AD54" s="113" t="s">
        <v>19</v>
      </c>
      <c r="AE54" s="114">
        <v>6.8</v>
      </c>
      <c r="AF54" s="124">
        <v>385</v>
      </c>
      <c r="AG54" s="117" t="s">
        <v>79</v>
      </c>
      <c r="AH54" s="38"/>
      <c r="AI54" s="36"/>
      <c r="AJ54" s="37"/>
      <c r="AK54" s="37"/>
      <c r="AL54" s="37"/>
      <c r="AM54" s="37"/>
      <c r="AN54" s="37"/>
      <c r="AO54" s="37"/>
      <c r="AP54" s="37"/>
      <c r="AQ54" s="37"/>
      <c r="AR54" s="38"/>
      <c r="AS54" s="38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1"/>
      <c r="E55" s="533"/>
      <c r="F55" s="531"/>
      <c r="G55" s="39">
        <v>44161</v>
      </c>
      <c r="H55" s="103" t="s">
        <v>235</v>
      </c>
      <c r="I55" s="118">
        <v>15.1</v>
      </c>
      <c r="J55" s="118">
        <v>0.3</v>
      </c>
      <c r="K55" s="119">
        <v>11.5</v>
      </c>
      <c r="L55" s="106">
        <v>3</v>
      </c>
      <c r="M55" s="107" t="s">
        <v>293</v>
      </c>
      <c r="N55" s="108" t="s">
        <v>268</v>
      </c>
      <c r="O55" s="109">
        <v>0</v>
      </c>
      <c r="P55" s="109">
        <v>3.75</v>
      </c>
      <c r="Q55" s="109">
        <v>46.35</v>
      </c>
      <c r="R55" s="109">
        <v>41.51</v>
      </c>
      <c r="S55" s="109">
        <v>4.55</v>
      </c>
      <c r="T55" s="109">
        <v>1.85</v>
      </c>
      <c r="U55" s="109">
        <v>1.02</v>
      </c>
      <c r="V55" s="109">
        <v>0.97</v>
      </c>
      <c r="W55" s="109">
        <v>80.099999999999994</v>
      </c>
      <c r="X55" s="110">
        <v>2.6389999999999998</v>
      </c>
      <c r="Y55" s="111" t="s">
        <v>241</v>
      </c>
      <c r="Z55" s="112">
        <v>10</v>
      </c>
      <c r="AA55" s="113" t="s">
        <v>19</v>
      </c>
      <c r="AB55" s="114">
        <v>2.5</v>
      </c>
      <c r="AC55" s="123">
        <v>240</v>
      </c>
      <c r="AD55" s="113" t="s">
        <v>19</v>
      </c>
      <c r="AE55" s="114">
        <v>7.9</v>
      </c>
      <c r="AF55" s="124">
        <v>250</v>
      </c>
      <c r="AG55" s="117" t="s">
        <v>79</v>
      </c>
      <c r="AH55" s="38"/>
      <c r="AI55" s="36"/>
      <c r="AJ55" s="37"/>
      <c r="AK55" s="37"/>
      <c r="AL55" s="37"/>
      <c r="AM55" s="37"/>
      <c r="AN55" s="37"/>
      <c r="AO55" s="37"/>
      <c r="AP55" s="37"/>
      <c r="AQ55" s="37"/>
      <c r="AR55" s="38"/>
      <c r="AS55" s="38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1"/>
      <c r="E56" s="533"/>
      <c r="F56" s="531"/>
      <c r="G56" s="125">
        <v>44184</v>
      </c>
      <c r="H56" s="126" t="s">
        <v>234</v>
      </c>
      <c r="I56" s="127">
        <v>2.2999999999999998</v>
      </c>
      <c r="J56" s="127">
        <v>0.2</v>
      </c>
      <c r="K56" s="128">
        <v>4.7</v>
      </c>
      <c r="L56" s="129">
        <v>3</v>
      </c>
      <c r="M56" s="130" t="s">
        <v>293</v>
      </c>
      <c r="N56" s="131" t="s">
        <v>268</v>
      </c>
      <c r="O56" s="132">
        <v>0</v>
      </c>
      <c r="P56" s="132">
        <v>11.04</v>
      </c>
      <c r="Q56" s="132">
        <v>52.71</v>
      </c>
      <c r="R56" s="132">
        <v>29.35</v>
      </c>
      <c r="S56" s="132">
        <v>3.63</v>
      </c>
      <c r="T56" s="132">
        <v>2.15</v>
      </c>
      <c r="U56" s="132">
        <v>0.4</v>
      </c>
      <c r="V56" s="132">
        <v>0.72</v>
      </c>
      <c r="W56" s="132">
        <v>83</v>
      </c>
      <c r="X56" s="133">
        <v>2.637</v>
      </c>
      <c r="Y56" s="134" t="s">
        <v>241</v>
      </c>
      <c r="Z56" s="135">
        <v>9.1</v>
      </c>
      <c r="AA56" s="136" t="s">
        <v>19</v>
      </c>
      <c r="AB56" s="137">
        <v>2.6</v>
      </c>
      <c r="AC56" s="160">
        <v>210</v>
      </c>
      <c r="AD56" s="136" t="s">
        <v>19</v>
      </c>
      <c r="AE56" s="137">
        <v>9.3000000000000007</v>
      </c>
      <c r="AF56" s="161">
        <v>219.1</v>
      </c>
      <c r="AG56" s="139" t="s">
        <v>79</v>
      </c>
      <c r="AH56" s="38"/>
      <c r="AI56" s="36"/>
      <c r="AJ56" s="37"/>
      <c r="AK56" s="37"/>
      <c r="AL56" s="37"/>
      <c r="AM56" s="37"/>
      <c r="AN56" s="37"/>
      <c r="AO56" s="37"/>
      <c r="AP56" s="37"/>
      <c r="AQ56" s="37"/>
      <c r="AR56" s="38"/>
      <c r="AS56" s="38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40">
        <v>14</v>
      </c>
      <c r="D57" s="531"/>
      <c r="E57" s="531" t="s">
        <v>383</v>
      </c>
      <c r="F57" s="531"/>
      <c r="G57" s="39">
        <v>44069</v>
      </c>
      <c r="H57" s="103" t="s">
        <v>234</v>
      </c>
      <c r="I57" s="104">
        <v>26.4</v>
      </c>
      <c r="J57" s="104">
        <v>0.6</v>
      </c>
      <c r="K57" s="105">
        <v>20.8</v>
      </c>
      <c r="L57" s="106">
        <v>3</v>
      </c>
      <c r="M57" s="107" t="s">
        <v>290</v>
      </c>
      <c r="N57" s="108" t="s">
        <v>268</v>
      </c>
      <c r="O57" s="109">
        <v>0</v>
      </c>
      <c r="P57" s="109">
        <v>2.79</v>
      </c>
      <c r="Q57" s="109">
        <v>12.27</v>
      </c>
      <c r="R57" s="109">
        <v>30.04</v>
      </c>
      <c r="S57" s="109">
        <v>43.03</v>
      </c>
      <c r="T57" s="109">
        <v>8.41</v>
      </c>
      <c r="U57" s="109">
        <v>1.75</v>
      </c>
      <c r="V57" s="109">
        <v>1.71</v>
      </c>
      <c r="W57" s="109">
        <v>87.6</v>
      </c>
      <c r="X57" s="110">
        <v>2.6179999999999999</v>
      </c>
      <c r="Y57" s="111" t="s">
        <v>247</v>
      </c>
      <c r="Z57" s="112">
        <v>13</v>
      </c>
      <c r="AA57" s="113" t="s">
        <v>19</v>
      </c>
      <c r="AB57" s="114">
        <v>2.4</v>
      </c>
      <c r="AC57" s="123">
        <v>250</v>
      </c>
      <c r="AD57" s="113" t="s">
        <v>19</v>
      </c>
      <c r="AE57" s="114">
        <v>8.3000000000000007</v>
      </c>
      <c r="AF57" s="124">
        <v>263</v>
      </c>
      <c r="AG57" s="117" t="s">
        <v>79</v>
      </c>
      <c r="AH57" s="38"/>
      <c r="AI57" s="36"/>
      <c r="AJ57" s="37"/>
      <c r="AK57" s="37"/>
      <c r="AL57" s="37"/>
      <c r="AM57" s="37"/>
      <c r="AN57" s="37"/>
      <c r="AO57" s="37"/>
      <c r="AP57" s="37"/>
      <c r="AQ57" s="37"/>
      <c r="AR57" s="38"/>
      <c r="AS57" s="38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1"/>
      <c r="E58" s="533"/>
      <c r="F58" s="531"/>
      <c r="G58" s="39">
        <v>44109</v>
      </c>
      <c r="H58" s="103" t="s">
        <v>235</v>
      </c>
      <c r="I58" s="104">
        <v>20.100000000000001</v>
      </c>
      <c r="J58" s="104">
        <v>0.7</v>
      </c>
      <c r="K58" s="105">
        <v>18.2</v>
      </c>
      <c r="L58" s="106">
        <v>3</v>
      </c>
      <c r="M58" s="107" t="s">
        <v>293</v>
      </c>
      <c r="N58" s="108" t="s">
        <v>268</v>
      </c>
      <c r="O58" s="109">
        <v>0</v>
      </c>
      <c r="P58" s="109">
        <v>0.63</v>
      </c>
      <c r="Q58" s="109">
        <v>14.53</v>
      </c>
      <c r="R58" s="109">
        <v>36.54</v>
      </c>
      <c r="S58" s="109">
        <v>43.77</v>
      </c>
      <c r="T58" s="109">
        <v>2.79</v>
      </c>
      <c r="U58" s="109">
        <v>0.06</v>
      </c>
      <c r="V58" s="109">
        <v>1.68</v>
      </c>
      <c r="W58" s="109">
        <v>75.8</v>
      </c>
      <c r="X58" s="110">
        <v>2.6269999999999998</v>
      </c>
      <c r="Y58" s="111" t="s">
        <v>240</v>
      </c>
      <c r="Z58" s="112">
        <v>11</v>
      </c>
      <c r="AA58" s="113" t="s">
        <v>19</v>
      </c>
      <c r="AB58" s="114">
        <v>2.2000000000000002</v>
      </c>
      <c r="AC58" s="123">
        <v>210</v>
      </c>
      <c r="AD58" s="113" t="s">
        <v>19</v>
      </c>
      <c r="AE58" s="114">
        <v>7.6</v>
      </c>
      <c r="AF58" s="124">
        <v>221</v>
      </c>
      <c r="AG58" s="117" t="s">
        <v>79</v>
      </c>
      <c r="AH58" s="38"/>
      <c r="AI58" s="36"/>
      <c r="AJ58" s="37"/>
      <c r="AK58" s="37"/>
      <c r="AL58" s="37"/>
      <c r="AM58" s="37"/>
      <c r="AN58" s="37"/>
      <c r="AO58" s="37"/>
      <c r="AP58" s="37"/>
      <c r="AQ58" s="37"/>
      <c r="AR58" s="38"/>
      <c r="AS58" s="38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1"/>
      <c r="E59" s="533"/>
      <c r="F59" s="531"/>
      <c r="G59" s="39">
        <v>44162</v>
      </c>
      <c r="H59" s="103" t="s">
        <v>235</v>
      </c>
      <c r="I59" s="118">
        <v>8.8000000000000007</v>
      </c>
      <c r="J59" s="118">
        <v>0.6</v>
      </c>
      <c r="K59" s="119">
        <v>12.1</v>
      </c>
      <c r="L59" s="106">
        <v>5</v>
      </c>
      <c r="M59" s="107" t="s">
        <v>289</v>
      </c>
      <c r="N59" s="108" t="s">
        <v>268</v>
      </c>
      <c r="O59" s="109">
        <v>0</v>
      </c>
      <c r="P59" s="109">
        <v>1.44</v>
      </c>
      <c r="Q59" s="109">
        <v>31.16</v>
      </c>
      <c r="R59" s="109">
        <v>34.950000000000003</v>
      </c>
      <c r="S59" s="109">
        <v>28.99</v>
      </c>
      <c r="T59" s="109">
        <v>0.74</v>
      </c>
      <c r="U59" s="109">
        <v>1.39</v>
      </c>
      <c r="V59" s="109">
        <v>1.33</v>
      </c>
      <c r="W59" s="109">
        <v>77.900000000000006</v>
      </c>
      <c r="X59" s="110">
        <v>2.6280000000000001</v>
      </c>
      <c r="Y59" s="111" t="s">
        <v>240</v>
      </c>
      <c r="Z59" s="123">
        <v>9.9</v>
      </c>
      <c r="AA59" s="113" t="s">
        <v>19</v>
      </c>
      <c r="AB59" s="115">
        <v>2</v>
      </c>
      <c r="AC59" s="123">
        <v>230</v>
      </c>
      <c r="AD59" s="113" t="s">
        <v>19</v>
      </c>
      <c r="AE59" s="114">
        <v>7.9</v>
      </c>
      <c r="AF59" s="124">
        <v>239.9</v>
      </c>
      <c r="AG59" s="117" t="s">
        <v>79</v>
      </c>
      <c r="AH59" s="38"/>
      <c r="AI59" s="36"/>
      <c r="AJ59" s="37"/>
      <c r="AK59" s="37"/>
      <c r="AL59" s="37"/>
      <c r="AM59" s="37"/>
      <c r="AN59" s="37"/>
      <c r="AO59" s="37"/>
      <c r="AP59" s="37"/>
      <c r="AQ59" s="37"/>
      <c r="AR59" s="38"/>
      <c r="AS59" s="38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531"/>
      <c r="E60" s="533"/>
      <c r="F60" s="531"/>
      <c r="G60" s="39">
        <v>44183</v>
      </c>
      <c r="H60" s="103" t="s">
        <v>234</v>
      </c>
      <c r="I60" s="120">
        <v>8</v>
      </c>
      <c r="J60" s="120">
        <v>0.6</v>
      </c>
      <c r="K60" s="121">
        <v>8.1</v>
      </c>
      <c r="L60" s="122">
        <v>5</v>
      </c>
      <c r="M60" s="107" t="s">
        <v>289</v>
      </c>
      <c r="N60" s="108" t="s">
        <v>268</v>
      </c>
      <c r="O60" s="109">
        <v>0</v>
      </c>
      <c r="P60" s="109">
        <v>0.41</v>
      </c>
      <c r="Q60" s="109">
        <v>16.57</v>
      </c>
      <c r="R60" s="109">
        <v>43.05</v>
      </c>
      <c r="S60" s="109">
        <v>31.29</v>
      </c>
      <c r="T60" s="109">
        <v>5.42</v>
      </c>
      <c r="U60" s="109">
        <v>0.82</v>
      </c>
      <c r="V60" s="109">
        <v>2.44</v>
      </c>
      <c r="W60" s="109">
        <v>78.8</v>
      </c>
      <c r="X60" s="110">
        <v>2.6389999999999998</v>
      </c>
      <c r="Y60" s="111" t="s">
        <v>240</v>
      </c>
      <c r="Z60" s="112">
        <v>8.5</v>
      </c>
      <c r="AA60" s="113" t="s">
        <v>19</v>
      </c>
      <c r="AB60" s="114">
        <v>2.7</v>
      </c>
      <c r="AC60" s="123">
        <v>180</v>
      </c>
      <c r="AD60" s="113" t="s">
        <v>19</v>
      </c>
      <c r="AE60" s="115">
        <v>9</v>
      </c>
      <c r="AF60" s="124">
        <v>188.5</v>
      </c>
      <c r="AG60" s="117" t="s">
        <v>79</v>
      </c>
      <c r="AH60" s="38"/>
      <c r="AI60" s="36"/>
      <c r="AJ60" s="37"/>
      <c r="AK60" s="37"/>
      <c r="AL60" s="37"/>
      <c r="AM60" s="37"/>
      <c r="AN60" s="37"/>
      <c r="AO60" s="37"/>
      <c r="AP60" s="37"/>
      <c r="AQ60" s="37"/>
      <c r="AR60" s="38"/>
      <c r="AS60" s="38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15</v>
      </c>
      <c r="D61" s="531"/>
      <c r="E61" s="531" t="s">
        <v>384</v>
      </c>
      <c r="F61" s="531"/>
      <c r="G61" s="39">
        <v>44068</v>
      </c>
      <c r="H61" s="103" t="s">
        <v>234</v>
      </c>
      <c r="I61" s="104">
        <v>32.5</v>
      </c>
      <c r="J61" s="104">
        <v>0.3</v>
      </c>
      <c r="K61" s="105">
        <v>24.2</v>
      </c>
      <c r="L61" s="106">
        <v>5</v>
      </c>
      <c r="M61" s="107" t="s">
        <v>290</v>
      </c>
      <c r="N61" s="108" t="s">
        <v>268</v>
      </c>
      <c r="O61" s="109">
        <v>0</v>
      </c>
      <c r="P61" s="109">
        <v>13.02</v>
      </c>
      <c r="Q61" s="109">
        <v>9.66</v>
      </c>
      <c r="R61" s="109">
        <v>18.86</v>
      </c>
      <c r="S61" s="109">
        <v>49.97</v>
      </c>
      <c r="T61" s="109">
        <v>6.91</v>
      </c>
      <c r="U61" s="109">
        <v>0.05</v>
      </c>
      <c r="V61" s="109">
        <v>1.53</v>
      </c>
      <c r="W61" s="109">
        <v>77.7</v>
      </c>
      <c r="X61" s="110">
        <v>2.641</v>
      </c>
      <c r="Y61" s="111" t="s">
        <v>240</v>
      </c>
      <c r="Z61" s="112" t="s">
        <v>86</v>
      </c>
      <c r="AA61" s="113" t="s">
        <v>79</v>
      </c>
      <c r="AB61" s="114" t="s">
        <v>79</v>
      </c>
      <c r="AC61" s="112">
        <v>28</v>
      </c>
      <c r="AD61" s="113" t="s">
        <v>19</v>
      </c>
      <c r="AE61" s="114">
        <v>2.9</v>
      </c>
      <c r="AF61" s="116">
        <v>28</v>
      </c>
      <c r="AG61" s="117" t="s">
        <v>79</v>
      </c>
      <c r="AH61" s="38"/>
      <c r="AI61" s="36"/>
      <c r="AJ61" s="37"/>
      <c r="AK61" s="37"/>
      <c r="AL61" s="37"/>
      <c r="AM61" s="37"/>
      <c r="AN61" s="37"/>
      <c r="AO61" s="37"/>
      <c r="AP61" s="37"/>
      <c r="AQ61" s="37"/>
      <c r="AR61" s="38"/>
      <c r="AS61" s="38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38"/>
      <c r="D62" s="531"/>
      <c r="E62" s="533"/>
      <c r="F62" s="531"/>
      <c r="G62" s="39">
        <v>44109</v>
      </c>
      <c r="H62" s="103" t="s">
        <v>235</v>
      </c>
      <c r="I62" s="104">
        <v>21.2</v>
      </c>
      <c r="J62" s="104">
        <v>0.3</v>
      </c>
      <c r="K62" s="105">
        <v>19.2</v>
      </c>
      <c r="L62" s="106">
        <v>3</v>
      </c>
      <c r="M62" s="107" t="s">
        <v>289</v>
      </c>
      <c r="N62" s="108" t="s">
        <v>268</v>
      </c>
      <c r="O62" s="109">
        <v>0</v>
      </c>
      <c r="P62" s="109">
        <v>9.26</v>
      </c>
      <c r="Q62" s="109">
        <v>2.67</v>
      </c>
      <c r="R62" s="109">
        <v>6.89</v>
      </c>
      <c r="S62" s="109">
        <v>56.52</v>
      </c>
      <c r="T62" s="109">
        <v>20.89</v>
      </c>
      <c r="U62" s="109">
        <v>1.1100000000000001</v>
      </c>
      <c r="V62" s="109">
        <v>2.66</v>
      </c>
      <c r="W62" s="109">
        <v>76.2</v>
      </c>
      <c r="X62" s="110">
        <v>2.6320000000000001</v>
      </c>
      <c r="Y62" s="111" t="s">
        <v>240</v>
      </c>
      <c r="Z62" s="112">
        <v>15</v>
      </c>
      <c r="AA62" s="113" t="s">
        <v>19</v>
      </c>
      <c r="AB62" s="114">
        <v>2.5</v>
      </c>
      <c r="AC62" s="112">
        <v>310</v>
      </c>
      <c r="AD62" s="113" t="s">
        <v>19</v>
      </c>
      <c r="AE62" s="114">
        <v>9.4</v>
      </c>
      <c r="AF62" s="116">
        <v>325</v>
      </c>
      <c r="AG62" s="117" t="s">
        <v>79</v>
      </c>
      <c r="AH62" s="38"/>
      <c r="AI62" s="36"/>
      <c r="AJ62" s="37"/>
      <c r="AK62" s="37"/>
      <c r="AL62" s="37"/>
      <c r="AM62" s="37"/>
      <c r="AN62" s="37"/>
      <c r="AO62" s="37"/>
      <c r="AP62" s="37"/>
      <c r="AQ62" s="37"/>
      <c r="AR62" s="38"/>
      <c r="AS62" s="38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531"/>
      <c r="E63" s="533"/>
      <c r="F63" s="531"/>
      <c r="G63" s="39">
        <v>44162</v>
      </c>
      <c r="H63" s="103" t="s">
        <v>235</v>
      </c>
      <c r="I63" s="118">
        <v>8.6999999999999993</v>
      </c>
      <c r="J63" s="118">
        <v>0.3</v>
      </c>
      <c r="K63" s="119">
        <v>11.5</v>
      </c>
      <c r="L63" s="106">
        <v>5</v>
      </c>
      <c r="M63" s="107" t="s">
        <v>289</v>
      </c>
      <c r="N63" s="108" t="s">
        <v>268</v>
      </c>
      <c r="O63" s="109">
        <v>0</v>
      </c>
      <c r="P63" s="109">
        <v>0.89</v>
      </c>
      <c r="Q63" s="109">
        <v>8.0399999999999991</v>
      </c>
      <c r="R63" s="109">
        <v>47.77</v>
      </c>
      <c r="S63" s="109">
        <v>31.74</v>
      </c>
      <c r="T63" s="109">
        <v>9.69</v>
      </c>
      <c r="U63" s="109">
        <v>0.06</v>
      </c>
      <c r="V63" s="109">
        <v>1.81</v>
      </c>
      <c r="W63" s="109">
        <v>78.7</v>
      </c>
      <c r="X63" s="110">
        <v>2.6360000000000001</v>
      </c>
      <c r="Y63" s="111" t="s">
        <v>240</v>
      </c>
      <c r="Z63" s="112">
        <v>7.7</v>
      </c>
      <c r="AA63" s="113" t="s">
        <v>19</v>
      </c>
      <c r="AB63" s="114">
        <v>1.7</v>
      </c>
      <c r="AC63" s="112">
        <v>170</v>
      </c>
      <c r="AD63" s="113" t="s">
        <v>19</v>
      </c>
      <c r="AE63" s="114">
        <v>6.8</v>
      </c>
      <c r="AF63" s="116">
        <v>177.7</v>
      </c>
      <c r="AG63" s="117" t="s">
        <v>79</v>
      </c>
      <c r="AH63" s="38"/>
      <c r="AI63" s="36"/>
      <c r="AJ63" s="37"/>
      <c r="AK63" s="37"/>
      <c r="AL63" s="37"/>
      <c r="AM63" s="37"/>
      <c r="AN63" s="37"/>
      <c r="AO63" s="37"/>
      <c r="AP63" s="37"/>
      <c r="AQ63" s="37"/>
      <c r="AR63" s="38"/>
      <c r="AS63" s="38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3"/>
      <c r="C64" s="539"/>
      <c r="D64" s="532"/>
      <c r="E64" s="534"/>
      <c r="F64" s="532"/>
      <c r="G64" s="53">
        <v>44184</v>
      </c>
      <c r="H64" s="140" t="s">
        <v>234</v>
      </c>
      <c r="I64" s="141">
        <v>4.3</v>
      </c>
      <c r="J64" s="141">
        <v>0.3</v>
      </c>
      <c r="K64" s="142">
        <v>6.5</v>
      </c>
      <c r="L64" s="143">
        <v>5</v>
      </c>
      <c r="M64" s="144" t="s">
        <v>293</v>
      </c>
      <c r="N64" s="145" t="s">
        <v>268</v>
      </c>
      <c r="O64" s="146">
        <v>0</v>
      </c>
      <c r="P64" s="146">
        <v>6.41</v>
      </c>
      <c r="Q64" s="146">
        <v>5.29</v>
      </c>
      <c r="R64" s="146">
        <v>5.51</v>
      </c>
      <c r="S64" s="146">
        <v>64.08</v>
      </c>
      <c r="T64" s="146">
        <v>15.2</v>
      </c>
      <c r="U64" s="146">
        <v>0.91</v>
      </c>
      <c r="V64" s="146">
        <v>2.6</v>
      </c>
      <c r="W64" s="146">
        <v>76.3</v>
      </c>
      <c r="X64" s="147">
        <v>2.6619999999999999</v>
      </c>
      <c r="Y64" s="148" t="s">
        <v>240</v>
      </c>
      <c r="Z64" s="149">
        <v>13</v>
      </c>
      <c r="AA64" s="150" t="s">
        <v>19</v>
      </c>
      <c r="AB64" s="151">
        <v>2.2999999999999998</v>
      </c>
      <c r="AC64" s="149">
        <v>310</v>
      </c>
      <c r="AD64" s="150" t="s">
        <v>19</v>
      </c>
      <c r="AE64" s="151">
        <v>9.3000000000000007</v>
      </c>
      <c r="AF64" s="152">
        <v>323</v>
      </c>
      <c r="AG64" s="153" t="s">
        <v>79</v>
      </c>
      <c r="AH64" s="38"/>
      <c r="AI64" s="36"/>
      <c r="AJ64" s="37"/>
      <c r="AK64" s="37"/>
      <c r="AL64" s="37"/>
      <c r="AM64" s="37"/>
      <c r="AN64" s="37"/>
      <c r="AO64" s="37"/>
      <c r="AP64" s="37"/>
      <c r="AQ64" s="37"/>
      <c r="AR64" s="38"/>
      <c r="AS64" s="38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1" t="s">
        <v>669</v>
      </c>
      <c r="C65" s="537">
        <v>16</v>
      </c>
      <c r="D65" s="530" t="s">
        <v>380</v>
      </c>
      <c r="E65" s="530" t="s">
        <v>385</v>
      </c>
      <c r="F65" s="530" t="s">
        <v>372</v>
      </c>
      <c r="G65" s="24">
        <v>44065</v>
      </c>
      <c r="H65" s="89" t="s">
        <v>234</v>
      </c>
      <c r="I65" s="90">
        <v>29.6</v>
      </c>
      <c r="J65" s="90">
        <v>0.3</v>
      </c>
      <c r="K65" s="91">
        <v>25.2</v>
      </c>
      <c r="L65" s="92">
        <v>5</v>
      </c>
      <c r="M65" s="93" t="s">
        <v>289</v>
      </c>
      <c r="N65" s="94" t="s">
        <v>268</v>
      </c>
      <c r="O65" s="95">
        <v>0</v>
      </c>
      <c r="P65" s="95">
        <v>13.12</v>
      </c>
      <c r="Q65" s="95">
        <v>26.39</v>
      </c>
      <c r="R65" s="95">
        <v>30.45</v>
      </c>
      <c r="S65" s="95">
        <v>17.62</v>
      </c>
      <c r="T65" s="95">
        <v>9.43</v>
      </c>
      <c r="U65" s="95">
        <v>0.61</v>
      </c>
      <c r="V65" s="95">
        <v>2.38</v>
      </c>
      <c r="W65" s="95">
        <v>83.3</v>
      </c>
      <c r="X65" s="96">
        <v>2.6379999999999999</v>
      </c>
      <c r="Y65" s="97" t="s">
        <v>240</v>
      </c>
      <c r="Z65" s="98" t="s">
        <v>92</v>
      </c>
      <c r="AA65" s="99" t="s">
        <v>79</v>
      </c>
      <c r="AB65" s="100" t="s">
        <v>79</v>
      </c>
      <c r="AC65" s="98">
        <v>79</v>
      </c>
      <c r="AD65" s="99" t="s">
        <v>19</v>
      </c>
      <c r="AE65" s="100">
        <v>5.7</v>
      </c>
      <c r="AF65" s="101">
        <v>79</v>
      </c>
      <c r="AG65" s="102" t="s">
        <v>79</v>
      </c>
      <c r="AH65" s="38"/>
      <c r="AI65" s="36"/>
      <c r="AJ65" s="37"/>
      <c r="AK65" s="37"/>
      <c r="AL65" s="37"/>
      <c r="AM65" s="37"/>
      <c r="AN65" s="37"/>
      <c r="AO65" s="37"/>
      <c r="AP65" s="37"/>
      <c r="AQ65" s="37"/>
      <c r="AR65" s="38"/>
      <c r="AS65" s="38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38"/>
      <c r="D66" s="531"/>
      <c r="E66" s="533"/>
      <c r="F66" s="531"/>
      <c r="G66" s="39">
        <v>44107</v>
      </c>
      <c r="H66" s="103" t="s">
        <v>235</v>
      </c>
      <c r="I66" s="104">
        <v>17.8</v>
      </c>
      <c r="J66" s="104">
        <v>0.4</v>
      </c>
      <c r="K66" s="105">
        <v>17.7</v>
      </c>
      <c r="L66" s="106">
        <v>5</v>
      </c>
      <c r="M66" s="107" t="s">
        <v>289</v>
      </c>
      <c r="N66" s="108" t="s">
        <v>268</v>
      </c>
      <c r="O66" s="109">
        <v>0</v>
      </c>
      <c r="P66" s="109">
        <v>2.12</v>
      </c>
      <c r="Q66" s="109">
        <v>5.8</v>
      </c>
      <c r="R66" s="109">
        <v>15.62</v>
      </c>
      <c r="S66" s="109">
        <v>37.049999999999997</v>
      </c>
      <c r="T66" s="109">
        <v>35.76</v>
      </c>
      <c r="U66" s="109">
        <v>7.0000000000000007E-2</v>
      </c>
      <c r="V66" s="109">
        <v>3.58</v>
      </c>
      <c r="W66" s="109">
        <v>79.5</v>
      </c>
      <c r="X66" s="110">
        <v>2.698</v>
      </c>
      <c r="Y66" s="111" t="s">
        <v>240</v>
      </c>
      <c r="Z66" s="112" t="s">
        <v>63</v>
      </c>
      <c r="AA66" s="113" t="s">
        <v>79</v>
      </c>
      <c r="AB66" s="114" t="s">
        <v>79</v>
      </c>
      <c r="AC66" s="112">
        <v>30</v>
      </c>
      <c r="AD66" s="113" t="s">
        <v>19</v>
      </c>
      <c r="AE66" s="114">
        <v>3.1</v>
      </c>
      <c r="AF66" s="116">
        <v>30</v>
      </c>
      <c r="AG66" s="117" t="s">
        <v>79</v>
      </c>
      <c r="AH66" s="38"/>
      <c r="AI66" s="36"/>
      <c r="AJ66" s="37"/>
      <c r="AK66" s="37"/>
      <c r="AL66" s="37"/>
      <c r="AM66" s="37"/>
      <c r="AN66" s="37"/>
      <c r="AO66" s="37"/>
      <c r="AP66" s="37"/>
      <c r="AQ66" s="37"/>
      <c r="AR66" s="38"/>
      <c r="AS66" s="38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531"/>
      <c r="E67" s="533"/>
      <c r="F67" s="531"/>
      <c r="G67" s="39">
        <v>44146</v>
      </c>
      <c r="H67" s="103" t="s">
        <v>235</v>
      </c>
      <c r="I67" s="118">
        <v>9.9</v>
      </c>
      <c r="J67" s="118">
        <v>0.4</v>
      </c>
      <c r="K67" s="119">
        <v>12.7</v>
      </c>
      <c r="L67" s="106">
        <v>5</v>
      </c>
      <c r="M67" s="107" t="s">
        <v>289</v>
      </c>
      <c r="N67" s="108" t="s">
        <v>268</v>
      </c>
      <c r="O67" s="109">
        <v>0</v>
      </c>
      <c r="P67" s="109">
        <v>2.36</v>
      </c>
      <c r="Q67" s="109">
        <v>6.83</v>
      </c>
      <c r="R67" s="109">
        <v>17.05</v>
      </c>
      <c r="S67" s="109">
        <v>37.869999999999997</v>
      </c>
      <c r="T67" s="109">
        <v>31.37</v>
      </c>
      <c r="U67" s="109">
        <v>1.87</v>
      </c>
      <c r="V67" s="109">
        <v>2.65</v>
      </c>
      <c r="W67" s="109">
        <v>80.3</v>
      </c>
      <c r="X67" s="110">
        <v>2.7130000000000001</v>
      </c>
      <c r="Y67" s="111" t="s">
        <v>240</v>
      </c>
      <c r="Z67" s="112" t="s">
        <v>83</v>
      </c>
      <c r="AA67" s="113" t="s">
        <v>79</v>
      </c>
      <c r="AB67" s="114" t="s">
        <v>79</v>
      </c>
      <c r="AC67" s="112">
        <v>36</v>
      </c>
      <c r="AD67" s="113" t="s">
        <v>19</v>
      </c>
      <c r="AE67" s="114">
        <v>4.0999999999999996</v>
      </c>
      <c r="AF67" s="116">
        <v>36</v>
      </c>
      <c r="AG67" s="117" t="s">
        <v>79</v>
      </c>
      <c r="AH67" s="38"/>
      <c r="AI67" s="36"/>
      <c r="AJ67" s="37"/>
      <c r="AK67" s="37"/>
      <c r="AL67" s="37"/>
      <c r="AM67" s="37"/>
      <c r="AN67" s="37"/>
      <c r="AO67" s="37"/>
      <c r="AP67" s="37"/>
      <c r="AQ67" s="37"/>
      <c r="AR67" s="38"/>
      <c r="AS67" s="38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538"/>
      <c r="D68" s="531"/>
      <c r="E68" s="533"/>
      <c r="F68" s="531"/>
      <c r="G68" s="39">
        <v>44168</v>
      </c>
      <c r="H68" s="103" t="s">
        <v>235</v>
      </c>
      <c r="I68" s="120">
        <v>7.4</v>
      </c>
      <c r="J68" s="120">
        <v>0.4</v>
      </c>
      <c r="K68" s="121">
        <v>9.1999999999999993</v>
      </c>
      <c r="L68" s="122">
        <v>5</v>
      </c>
      <c r="M68" s="107" t="s">
        <v>289</v>
      </c>
      <c r="N68" s="108" t="s">
        <v>268</v>
      </c>
      <c r="O68" s="109">
        <v>0</v>
      </c>
      <c r="P68" s="109">
        <v>1.51</v>
      </c>
      <c r="Q68" s="109">
        <v>8.4499999999999993</v>
      </c>
      <c r="R68" s="109">
        <v>21.19</v>
      </c>
      <c r="S68" s="109">
        <v>36.270000000000003</v>
      </c>
      <c r="T68" s="109">
        <v>28.95</v>
      </c>
      <c r="U68" s="109">
        <v>1.54</v>
      </c>
      <c r="V68" s="109">
        <v>2.09</v>
      </c>
      <c r="W68" s="109">
        <v>79.5</v>
      </c>
      <c r="X68" s="110">
        <v>2.6349999999999998</v>
      </c>
      <c r="Y68" s="111" t="s">
        <v>240</v>
      </c>
      <c r="Z68" s="112" t="s">
        <v>86</v>
      </c>
      <c r="AA68" s="113" t="s">
        <v>79</v>
      </c>
      <c r="AB68" s="114" t="s">
        <v>79</v>
      </c>
      <c r="AC68" s="112">
        <v>28</v>
      </c>
      <c r="AD68" s="113" t="s">
        <v>19</v>
      </c>
      <c r="AE68" s="114">
        <v>2.8</v>
      </c>
      <c r="AF68" s="116">
        <v>28</v>
      </c>
      <c r="AG68" s="117" t="s">
        <v>79</v>
      </c>
      <c r="AH68" s="38"/>
      <c r="AI68" s="36"/>
      <c r="AJ68" s="37"/>
      <c r="AK68" s="37"/>
      <c r="AL68" s="37"/>
      <c r="AM68" s="37"/>
      <c r="AN68" s="37"/>
      <c r="AO68" s="37"/>
      <c r="AP68" s="37"/>
      <c r="AQ68" s="37"/>
      <c r="AR68" s="38"/>
      <c r="AS68" s="38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17</v>
      </c>
      <c r="D69" s="531" t="s">
        <v>386</v>
      </c>
      <c r="E69" s="531" t="s">
        <v>387</v>
      </c>
      <c r="F69" s="531"/>
      <c r="G69" s="39">
        <v>44065</v>
      </c>
      <c r="H69" s="103" t="s">
        <v>235</v>
      </c>
      <c r="I69" s="104">
        <v>25.9</v>
      </c>
      <c r="J69" s="104">
        <v>0.3</v>
      </c>
      <c r="K69" s="105">
        <v>22.1</v>
      </c>
      <c r="L69" s="106">
        <v>3</v>
      </c>
      <c r="M69" s="107" t="s">
        <v>295</v>
      </c>
      <c r="N69" s="108" t="s">
        <v>268</v>
      </c>
      <c r="O69" s="109">
        <v>0</v>
      </c>
      <c r="P69" s="109">
        <v>16.68</v>
      </c>
      <c r="Q69" s="109">
        <v>18.010000000000002</v>
      </c>
      <c r="R69" s="109">
        <v>38.01</v>
      </c>
      <c r="S69" s="109">
        <v>23.91</v>
      </c>
      <c r="T69" s="109">
        <v>2.0699999999999998</v>
      </c>
      <c r="U69" s="109">
        <v>0.04</v>
      </c>
      <c r="V69" s="109">
        <v>1.28</v>
      </c>
      <c r="W69" s="109">
        <v>81</v>
      </c>
      <c r="X69" s="110">
        <v>2.6640000000000001</v>
      </c>
      <c r="Y69" s="111" t="s">
        <v>241</v>
      </c>
      <c r="Z69" s="112">
        <v>16</v>
      </c>
      <c r="AA69" s="113" t="s">
        <v>19</v>
      </c>
      <c r="AB69" s="114">
        <v>2.4</v>
      </c>
      <c r="AC69" s="112">
        <v>300</v>
      </c>
      <c r="AD69" s="113" t="s">
        <v>19</v>
      </c>
      <c r="AE69" s="114">
        <v>8.6999999999999993</v>
      </c>
      <c r="AF69" s="116">
        <v>316</v>
      </c>
      <c r="AG69" s="117" t="s">
        <v>79</v>
      </c>
      <c r="AH69" s="38"/>
      <c r="AI69" s="36"/>
      <c r="AJ69" s="37"/>
      <c r="AK69" s="37"/>
      <c r="AL69" s="37"/>
      <c r="AM69" s="37"/>
      <c r="AN69" s="37"/>
      <c r="AO69" s="37"/>
      <c r="AP69" s="37"/>
      <c r="AQ69" s="37"/>
      <c r="AR69" s="38"/>
      <c r="AS69" s="38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538"/>
      <c r="D70" s="533"/>
      <c r="E70" s="533"/>
      <c r="F70" s="531"/>
      <c r="G70" s="39">
        <v>44120</v>
      </c>
      <c r="H70" s="103" t="s">
        <v>234</v>
      </c>
      <c r="I70" s="104">
        <v>18.899999999999999</v>
      </c>
      <c r="J70" s="104">
        <v>0.2</v>
      </c>
      <c r="K70" s="105">
        <v>17.5</v>
      </c>
      <c r="L70" s="106">
        <v>3</v>
      </c>
      <c r="M70" s="107" t="s">
        <v>293</v>
      </c>
      <c r="N70" s="108" t="s">
        <v>268</v>
      </c>
      <c r="O70" s="109">
        <v>0</v>
      </c>
      <c r="P70" s="109">
        <v>16.29</v>
      </c>
      <c r="Q70" s="109">
        <v>12.69</v>
      </c>
      <c r="R70" s="109">
        <v>38.15</v>
      </c>
      <c r="S70" s="109">
        <v>25.81</v>
      </c>
      <c r="T70" s="109">
        <v>4.29</v>
      </c>
      <c r="U70" s="109">
        <v>0.7</v>
      </c>
      <c r="V70" s="109">
        <v>2.0699999999999998</v>
      </c>
      <c r="W70" s="109">
        <v>81.599999999999994</v>
      </c>
      <c r="X70" s="110">
        <v>2.6520000000000001</v>
      </c>
      <c r="Y70" s="111" t="s">
        <v>241</v>
      </c>
      <c r="Z70" s="112">
        <v>19</v>
      </c>
      <c r="AA70" s="113" t="s">
        <v>19</v>
      </c>
      <c r="AB70" s="115">
        <v>3</v>
      </c>
      <c r="AC70" s="112">
        <v>310</v>
      </c>
      <c r="AD70" s="113" t="s">
        <v>19</v>
      </c>
      <c r="AE70" s="114">
        <v>11</v>
      </c>
      <c r="AF70" s="116">
        <v>329</v>
      </c>
      <c r="AG70" s="117" t="s">
        <v>79</v>
      </c>
      <c r="AH70" s="38"/>
      <c r="AI70" s="36"/>
      <c r="AJ70" s="37"/>
      <c r="AK70" s="37"/>
      <c r="AL70" s="37"/>
      <c r="AM70" s="37"/>
      <c r="AN70" s="37"/>
      <c r="AO70" s="37"/>
      <c r="AP70" s="37"/>
      <c r="AQ70" s="37"/>
      <c r="AR70" s="38"/>
      <c r="AS70" s="38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538"/>
      <c r="D71" s="533"/>
      <c r="E71" s="533"/>
      <c r="F71" s="531"/>
      <c r="G71" s="39">
        <v>44146</v>
      </c>
      <c r="H71" s="103" t="s">
        <v>234</v>
      </c>
      <c r="I71" s="118">
        <v>11.1</v>
      </c>
      <c r="J71" s="118">
        <v>0.3</v>
      </c>
      <c r="K71" s="119">
        <v>12.3</v>
      </c>
      <c r="L71" s="106">
        <v>3</v>
      </c>
      <c r="M71" s="107" t="s">
        <v>293</v>
      </c>
      <c r="N71" s="108" t="s">
        <v>268</v>
      </c>
      <c r="O71" s="109">
        <v>0</v>
      </c>
      <c r="P71" s="109">
        <v>19.350000000000001</v>
      </c>
      <c r="Q71" s="109">
        <v>12.54</v>
      </c>
      <c r="R71" s="109">
        <v>30.29</v>
      </c>
      <c r="S71" s="109">
        <v>29.05</v>
      </c>
      <c r="T71" s="109">
        <v>6.74</v>
      </c>
      <c r="U71" s="109">
        <v>0.44</v>
      </c>
      <c r="V71" s="109">
        <v>1.59</v>
      </c>
      <c r="W71" s="109">
        <v>82.3</v>
      </c>
      <c r="X71" s="110">
        <v>2.67</v>
      </c>
      <c r="Y71" s="111" t="s">
        <v>240</v>
      </c>
      <c r="Z71" s="112">
        <v>12</v>
      </c>
      <c r="AA71" s="113" t="s">
        <v>19</v>
      </c>
      <c r="AB71" s="114">
        <v>2.9</v>
      </c>
      <c r="AC71" s="112">
        <v>300</v>
      </c>
      <c r="AD71" s="113" t="s">
        <v>19</v>
      </c>
      <c r="AE71" s="114">
        <v>11</v>
      </c>
      <c r="AF71" s="116">
        <v>312</v>
      </c>
      <c r="AG71" s="117" t="s">
        <v>79</v>
      </c>
      <c r="AH71" s="38"/>
      <c r="AI71" s="36"/>
      <c r="AJ71" s="37"/>
      <c r="AK71" s="37"/>
      <c r="AL71" s="37"/>
      <c r="AM71" s="37"/>
      <c r="AN71" s="37"/>
      <c r="AO71" s="37"/>
      <c r="AP71" s="37"/>
      <c r="AQ71" s="37"/>
      <c r="AR71" s="38"/>
      <c r="AS71" s="38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38"/>
      <c r="D72" s="533"/>
      <c r="E72" s="533"/>
      <c r="F72" s="531"/>
      <c r="G72" s="39">
        <v>44167</v>
      </c>
      <c r="H72" s="103" t="s">
        <v>234</v>
      </c>
      <c r="I72" s="120">
        <v>11.8</v>
      </c>
      <c r="J72" s="120">
        <v>0.2</v>
      </c>
      <c r="K72" s="121">
        <v>11.2</v>
      </c>
      <c r="L72" s="122">
        <v>3</v>
      </c>
      <c r="M72" s="107" t="s">
        <v>293</v>
      </c>
      <c r="N72" s="108" t="s">
        <v>268</v>
      </c>
      <c r="O72" s="109">
        <v>0</v>
      </c>
      <c r="P72" s="109">
        <v>14.63</v>
      </c>
      <c r="Q72" s="109">
        <v>15.55</v>
      </c>
      <c r="R72" s="109">
        <v>36.5</v>
      </c>
      <c r="S72" s="109">
        <v>24.87</v>
      </c>
      <c r="T72" s="109">
        <v>6.33</v>
      </c>
      <c r="U72" s="109">
        <v>0.06</v>
      </c>
      <c r="V72" s="109">
        <v>2.06</v>
      </c>
      <c r="W72" s="109">
        <v>81</v>
      </c>
      <c r="X72" s="110">
        <v>2.6560000000000001</v>
      </c>
      <c r="Y72" s="111" t="s">
        <v>241</v>
      </c>
      <c r="Z72" s="112">
        <v>13</v>
      </c>
      <c r="AA72" s="113" t="s">
        <v>19</v>
      </c>
      <c r="AB72" s="114">
        <v>2.4</v>
      </c>
      <c r="AC72" s="112">
        <v>300</v>
      </c>
      <c r="AD72" s="113" t="s">
        <v>19</v>
      </c>
      <c r="AE72" s="115">
        <v>9</v>
      </c>
      <c r="AF72" s="116">
        <v>313</v>
      </c>
      <c r="AG72" s="117" t="s">
        <v>79</v>
      </c>
      <c r="AH72" s="38"/>
      <c r="AI72" s="36"/>
      <c r="AJ72" s="37"/>
      <c r="AK72" s="37"/>
      <c r="AL72" s="37"/>
      <c r="AM72" s="37"/>
      <c r="AN72" s="37"/>
      <c r="AO72" s="37"/>
      <c r="AP72" s="37"/>
      <c r="AQ72" s="37"/>
      <c r="AR72" s="38"/>
      <c r="AS72" s="38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40">
        <v>18</v>
      </c>
      <c r="D73" s="533"/>
      <c r="E73" s="531" t="s">
        <v>388</v>
      </c>
      <c r="F73" s="531"/>
      <c r="G73" s="39">
        <v>44062</v>
      </c>
      <c r="H73" s="103" t="s">
        <v>234</v>
      </c>
      <c r="I73" s="104">
        <v>30.8</v>
      </c>
      <c r="J73" s="104">
        <v>1</v>
      </c>
      <c r="K73" s="105">
        <v>25.6</v>
      </c>
      <c r="L73" s="106">
        <v>5</v>
      </c>
      <c r="M73" s="107" t="s">
        <v>289</v>
      </c>
      <c r="N73" s="108" t="s">
        <v>272</v>
      </c>
      <c r="O73" s="109">
        <v>0</v>
      </c>
      <c r="P73" s="109">
        <v>14.9</v>
      </c>
      <c r="Q73" s="109">
        <v>21.31</v>
      </c>
      <c r="R73" s="109">
        <v>20.43</v>
      </c>
      <c r="S73" s="109">
        <v>12.57</v>
      </c>
      <c r="T73" s="109">
        <v>28.2</v>
      </c>
      <c r="U73" s="109">
        <v>0.68</v>
      </c>
      <c r="V73" s="109">
        <v>1.91</v>
      </c>
      <c r="W73" s="109">
        <v>80</v>
      </c>
      <c r="X73" s="110">
        <v>2.649</v>
      </c>
      <c r="Y73" s="111" t="s">
        <v>240</v>
      </c>
      <c r="Z73" s="112">
        <v>14</v>
      </c>
      <c r="AA73" s="113" t="s">
        <v>19</v>
      </c>
      <c r="AB73" s="114">
        <v>2.2000000000000002</v>
      </c>
      <c r="AC73" s="112">
        <v>250</v>
      </c>
      <c r="AD73" s="113" t="s">
        <v>19</v>
      </c>
      <c r="AE73" s="115">
        <v>8</v>
      </c>
      <c r="AF73" s="116">
        <v>264</v>
      </c>
      <c r="AG73" s="117" t="s">
        <v>79</v>
      </c>
      <c r="AH73" s="38"/>
      <c r="AI73" s="36"/>
      <c r="AJ73" s="37"/>
      <c r="AK73" s="37"/>
      <c r="AL73" s="37"/>
      <c r="AM73" s="37"/>
      <c r="AN73" s="37"/>
      <c r="AO73" s="37"/>
      <c r="AP73" s="37"/>
      <c r="AQ73" s="37"/>
      <c r="AR73" s="38"/>
      <c r="AS73" s="38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538"/>
      <c r="D74" s="533"/>
      <c r="E74" s="533"/>
      <c r="F74" s="531"/>
      <c r="G74" s="39">
        <v>44125</v>
      </c>
      <c r="H74" s="103" t="s">
        <v>235</v>
      </c>
      <c r="I74" s="104">
        <v>14.7</v>
      </c>
      <c r="J74" s="104">
        <v>0.2</v>
      </c>
      <c r="K74" s="105">
        <v>13.5</v>
      </c>
      <c r="L74" s="106">
        <v>5</v>
      </c>
      <c r="M74" s="107" t="s">
        <v>289</v>
      </c>
      <c r="N74" s="108" t="s">
        <v>268</v>
      </c>
      <c r="O74" s="109">
        <v>0</v>
      </c>
      <c r="P74" s="109">
        <v>5.75</v>
      </c>
      <c r="Q74" s="109">
        <v>27.72</v>
      </c>
      <c r="R74" s="109">
        <v>36.229999999999997</v>
      </c>
      <c r="S74" s="109">
        <v>22.71</v>
      </c>
      <c r="T74" s="109">
        <v>6.27</v>
      </c>
      <c r="U74" s="109">
        <v>0</v>
      </c>
      <c r="V74" s="109">
        <v>1.32</v>
      </c>
      <c r="W74" s="109">
        <v>78.7</v>
      </c>
      <c r="X74" s="110">
        <v>2.629</v>
      </c>
      <c r="Y74" s="111" t="s">
        <v>241</v>
      </c>
      <c r="Z74" s="112">
        <v>13</v>
      </c>
      <c r="AA74" s="113" t="s">
        <v>19</v>
      </c>
      <c r="AB74" s="114">
        <v>2.1</v>
      </c>
      <c r="AC74" s="112">
        <v>250</v>
      </c>
      <c r="AD74" s="113" t="s">
        <v>19</v>
      </c>
      <c r="AE74" s="115">
        <v>8</v>
      </c>
      <c r="AF74" s="116">
        <v>263</v>
      </c>
      <c r="AG74" s="117" t="s">
        <v>79</v>
      </c>
      <c r="AH74" s="38"/>
      <c r="AI74" s="36"/>
      <c r="AJ74" s="37"/>
      <c r="AK74" s="37"/>
      <c r="AL74" s="37"/>
      <c r="AM74" s="37"/>
      <c r="AN74" s="37"/>
      <c r="AO74" s="37"/>
      <c r="AP74" s="37"/>
      <c r="AQ74" s="37"/>
      <c r="AR74" s="38"/>
      <c r="AS74" s="38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538"/>
      <c r="D75" s="533"/>
      <c r="E75" s="533"/>
      <c r="F75" s="531"/>
      <c r="G75" s="39">
        <v>44161</v>
      </c>
      <c r="H75" s="103" t="s">
        <v>234</v>
      </c>
      <c r="I75" s="118">
        <v>11.2</v>
      </c>
      <c r="J75" s="118">
        <v>0.3</v>
      </c>
      <c r="K75" s="119">
        <v>10.5</v>
      </c>
      <c r="L75" s="106">
        <v>5</v>
      </c>
      <c r="M75" s="107" t="s">
        <v>289</v>
      </c>
      <c r="N75" s="108" t="s">
        <v>272</v>
      </c>
      <c r="O75" s="109">
        <v>0</v>
      </c>
      <c r="P75" s="109">
        <v>5.41</v>
      </c>
      <c r="Q75" s="109">
        <v>11.29</v>
      </c>
      <c r="R75" s="109">
        <v>39.090000000000003</v>
      </c>
      <c r="S75" s="109">
        <v>37.909999999999997</v>
      </c>
      <c r="T75" s="109">
        <v>3.02</v>
      </c>
      <c r="U75" s="109">
        <v>0.6</v>
      </c>
      <c r="V75" s="109">
        <v>2.68</v>
      </c>
      <c r="W75" s="109">
        <v>77.900000000000006</v>
      </c>
      <c r="X75" s="110">
        <v>2.6560000000000001</v>
      </c>
      <c r="Y75" s="111" t="s">
        <v>240</v>
      </c>
      <c r="Z75" s="112">
        <v>10</v>
      </c>
      <c r="AA75" s="113" t="s">
        <v>19</v>
      </c>
      <c r="AB75" s="114">
        <v>2.2000000000000002</v>
      </c>
      <c r="AC75" s="112">
        <v>230</v>
      </c>
      <c r="AD75" s="113" t="s">
        <v>19</v>
      </c>
      <c r="AE75" s="114">
        <v>7.9</v>
      </c>
      <c r="AF75" s="116">
        <v>240</v>
      </c>
      <c r="AG75" s="117" t="s">
        <v>79</v>
      </c>
      <c r="AH75" s="38"/>
      <c r="AI75" s="36"/>
      <c r="AJ75" s="37"/>
      <c r="AK75" s="37"/>
      <c r="AL75" s="37"/>
      <c r="AM75" s="37"/>
      <c r="AN75" s="37"/>
      <c r="AO75" s="37"/>
      <c r="AP75" s="37"/>
      <c r="AQ75" s="37"/>
      <c r="AR75" s="38"/>
      <c r="AS75" s="38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38"/>
      <c r="D76" s="533"/>
      <c r="E76" s="533"/>
      <c r="F76" s="531"/>
      <c r="G76" s="39">
        <v>44183</v>
      </c>
      <c r="H76" s="103" t="s">
        <v>234</v>
      </c>
      <c r="I76" s="120">
        <v>4.7</v>
      </c>
      <c r="J76" s="120">
        <v>0.3</v>
      </c>
      <c r="K76" s="121">
        <v>4.3</v>
      </c>
      <c r="L76" s="122">
        <v>5</v>
      </c>
      <c r="M76" s="107" t="s">
        <v>289</v>
      </c>
      <c r="N76" s="108" t="s">
        <v>268</v>
      </c>
      <c r="O76" s="109">
        <v>0</v>
      </c>
      <c r="P76" s="109">
        <v>3.69</v>
      </c>
      <c r="Q76" s="109">
        <v>22.43</v>
      </c>
      <c r="R76" s="109">
        <v>38.39</v>
      </c>
      <c r="S76" s="109">
        <v>20.190000000000001</v>
      </c>
      <c r="T76" s="109">
        <v>12.36</v>
      </c>
      <c r="U76" s="109">
        <v>0.76</v>
      </c>
      <c r="V76" s="109">
        <v>2.1800000000000002</v>
      </c>
      <c r="W76" s="109">
        <v>79.3</v>
      </c>
      <c r="X76" s="110">
        <v>2.6440000000000001</v>
      </c>
      <c r="Y76" s="111" t="s">
        <v>241</v>
      </c>
      <c r="Z76" s="112">
        <v>13</v>
      </c>
      <c r="AA76" s="113" t="s">
        <v>19</v>
      </c>
      <c r="AB76" s="114">
        <v>2.2000000000000002</v>
      </c>
      <c r="AC76" s="112">
        <v>300</v>
      </c>
      <c r="AD76" s="113" t="s">
        <v>19</v>
      </c>
      <c r="AE76" s="115">
        <v>9</v>
      </c>
      <c r="AF76" s="116">
        <v>313</v>
      </c>
      <c r="AG76" s="117" t="s">
        <v>79</v>
      </c>
      <c r="AH76" s="38"/>
      <c r="AI76" s="36"/>
      <c r="AJ76" s="37"/>
      <c r="AK76" s="37"/>
      <c r="AL76" s="37"/>
      <c r="AM76" s="37"/>
      <c r="AN76" s="37"/>
      <c r="AO76" s="37"/>
      <c r="AP76" s="37"/>
      <c r="AQ76" s="37"/>
      <c r="AR76" s="38"/>
      <c r="AS76" s="38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19</v>
      </c>
      <c r="D77" s="533"/>
      <c r="E77" s="531" t="s">
        <v>389</v>
      </c>
      <c r="F77" s="531"/>
      <c r="G77" s="39">
        <v>44049</v>
      </c>
      <c r="H77" s="103" t="s">
        <v>234</v>
      </c>
      <c r="I77" s="104">
        <v>28.2</v>
      </c>
      <c r="J77" s="104">
        <v>0.6</v>
      </c>
      <c r="K77" s="105">
        <v>25.3</v>
      </c>
      <c r="L77" s="106">
        <v>5</v>
      </c>
      <c r="M77" s="107" t="s">
        <v>290</v>
      </c>
      <c r="N77" s="108" t="s">
        <v>268</v>
      </c>
      <c r="O77" s="109">
        <v>0</v>
      </c>
      <c r="P77" s="109">
        <v>0</v>
      </c>
      <c r="Q77" s="109">
        <v>0</v>
      </c>
      <c r="R77" s="109">
        <v>0.14000000000000001</v>
      </c>
      <c r="S77" s="109">
        <v>35.159999999999997</v>
      </c>
      <c r="T77" s="109">
        <v>59.88</v>
      </c>
      <c r="U77" s="109">
        <v>1.03</v>
      </c>
      <c r="V77" s="109">
        <v>3.79</v>
      </c>
      <c r="W77" s="109">
        <v>74.400000000000006</v>
      </c>
      <c r="X77" s="110">
        <v>2.7360000000000002</v>
      </c>
      <c r="Y77" s="111" t="s">
        <v>239</v>
      </c>
      <c r="Z77" s="112" t="s">
        <v>95</v>
      </c>
      <c r="AA77" s="113" t="s">
        <v>79</v>
      </c>
      <c r="AB77" s="114" t="s">
        <v>79</v>
      </c>
      <c r="AC77" s="112">
        <v>29</v>
      </c>
      <c r="AD77" s="113" t="s">
        <v>19</v>
      </c>
      <c r="AE77" s="114">
        <v>3.2</v>
      </c>
      <c r="AF77" s="116">
        <v>29</v>
      </c>
      <c r="AG77" s="117" t="s">
        <v>79</v>
      </c>
      <c r="AH77" s="38"/>
      <c r="AI77" s="36"/>
      <c r="AJ77" s="37"/>
      <c r="AK77" s="37"/>
      <c r="AL77" s="37"/>
      <c r="AM77" s="37"/>
      <c r="AN77" s="37"/>
      <c r="AO77" s="37"/>
      <c r="AP77" s="37"/>
      <c r="AQ77" s="37"/>
      <c r="AR77" s="38"/>
      <c r="AS77" s="38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3"/>
      <c r="E78" s="533"/>
      <c r="F78" s="531"/>
      <c r="G78" s="39">
        <v>44107</v>
      </c>
      <c r="H78" s="103" t="s">
        <v>235</v>
      </c>
      <c r="I78" s="104">
        <v>20.7</v>
      </c>
      <c r="J78" s="104">
        <v>0.5</v>
      </c>
      <c r="K78" s="105">
        <v>18.600000000000001</v>
      </c>
      <c r="L78" s="106">
        <v>5</v>
      </c>
      <c r="M78" s="107" t="s">
        <v>289</v>
      </c>
      <c r="N78" s="108" t="s">
        <v>268</v>
      </c>
      <c r="O78" s="109">
        <v>0</v>
      </c>
      <c r="P78" s="109">
        <v>0.22</v>
      </c>
      <c r="Q78" s="109">
        <v>0.35</v>
      </c>
      <c r="R78" s="109">
        <v>0.51</v>
      </c>
      <c r="S78" s="109">
        <v>22.05</v>
      </c>
      <c r="T78" s="109">
        <v>73.03</v>
      </c>
      <c r="U78" s="109">
        <v>0.01</v>
      </c>
      <c r="V78" s="109">
        <v>3.83</v>
      </c>
      <c r="W78" s="109">
        <v>75</v>
      </c>
      <c r="X78" s="110">
        <v>2.7320000000000002</v>
      </c>
      <c r="Y78" s="111" t="s">
        <v>239</v>
      </c>
      <c r="Z78" s="112" t="s">
        <v>71</v>
      </c>
      <c r="AA78" s="113" t="s">
        <v>79</v>
      </c>
      <c r="AB78" s="114" t="s">
        <v>79</v>
      </c>
      <c r="AC78" s="112">
        <v>36</v>
      </c>
      <c r="AD78" s="113" t="s">
        <v>19</v>
      </c>
      <c r="AE78" s="114">
        <v>3.3</v>
      </c>
      <c r="AF78" s="116">
        <v>36</v>
      </c>
      <c r="AG78" s="117" t="s">
        <v>79</v>
      </c>
      <c r="AH78" s="38"/>
      <c r="AI78" s="36"/>
      <c r="AJ78" s="37"/>
      <c r="AK78" s="37"/>
      <c r="AL78" s="37"/>
      <c r="AM78" s="37"/>
      <c r="AN78" s="37"/>
      <c r="AO78" s="37"/>
      <c r="AP78" s="37"/>
      <c r="AQ78" s="37"/>
      <c r="AR78" s="38"/>
      <c r="AS78" s="38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3"/>
      <c r="E79" s="533"/>
      <c r="F79" s="531"/>
      <c r="G79" s="39">
        <v>44155</v>
      </c>
      <c r="H79" s="103" t="s">
        <v>235</v>
      </c>
      <c r="I79" s="118">
        <v>20.7</v>
      </c>
      <c r="J79" s="118">
        <v>0.6</v>
      </c>
      <c r="K79" s="119">
        <v>15.8</v>
      </c>
      <c r="L79" s="106">
        <v>5</v>
      </c>
      <c r="M79" s="107" t="s">
        <v>290</v>
      </c>
      <c r="N79" s="108" t="s">
        <v>811</v>
      </c>
      <c r="O79" s="109">
        <v>0</v>
      </c>
      <c r="P79" s="109">
        <v>0</v>
      </c>
      <c r="Q79" s="109">
        <v>0</v>
      </c>
      <c r="R79" s="109">
        <v>0.26</v>
      </c>
      <c r="S79" s="109">
        <v>5.28</v>
      </c>
      <c r="T79" s="109">
        <v>88.41</v>
      </c>
      <c r="U79" s="109">
        <v>2.0499999999999998</v>
      </c>
      <c r="V79" s="109">
        <v>4</v>
      </c>
      <c r="W79" s="109">
        <v>71.099999999999994</v>
      </c>
      <c r="X79" s="110">
        <v>2.657</v>
      </c>
      <c r="Y79" s="111" t="s">
        <v>239</v>
      </c>
      <c r="Z79" s="112" t="s">
        <v>66</v>
      </c>
      <c r="AA79" s="113" t="s">
        <v>79</v>
      </c>
      <c r="AB79" s="114" t="s">
        <v>79</v>
      </c>
      <c r="AC79" s="112">
        <v>79</v>
      </c>
      <c r="AD79" s="113" t="s">
        <v>19</v>
      </c>
      <c r="AE79" s="115">
        <v>5</v>
      </c>
      <c r="AF79" s="116">
        <v>79</v>
      </c>
      <c r="AG79" s="117" t="s">
        <v>79</v>
      </c>
      <c r="AH79" s="38"/>
      <c r="AI79" s="36"/>
      <c r="AJ79" s="37"/>
      <c r="AK79" s="37"/>
      <c r="AL79" s="37"/>
      <c r="AM79" s="37"/>
      <c r="AN79" s="37"/>
      <c r="AO79" s="37"/>
      <c r="AP79" s="37"/>
      <c r="AQ79" s="37"/>
      <c r="AR79" s="38"/>
      <c r="AS79" s="38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3"/>
      <c r="E80" s="533"/>
      <c r="F80" s="531"/>
      <c r="G80" s="39">
        <v>44172</v>
      </c>
      <c r="H80" s="103" t="s">
        <v>235</v>
      </c>
      <c r="I80" s="120">
        <v>9.6</v>
      </c>
      <c r="J80" s="120">
        <v>0.6</v>
      </c>
      <c r="K80" s="121">
        <v>11.7</v>
      </c>
      <c r="L80" s="122">
        <v>5</v>
      </c>
      <c r="M80" s="107" t="s">
        <v>289</v>
      </c>
      <c r="N80" s="108" t="s">
        <v>268</v>
      </c>
      <c r="O80" s="109">
        <v>0</v>
      </c>
      <c r="P80" s="109">
        <v>0.75</v>
      </c>
      <c r="Q80" s="109">
        <v>0.98</v>
      </c>
      <c r="R80" s="109">
        <v>0.61</v>
      </c>
      <c r="S80" s="109">
        <v>14.39</v>
      </c>
      <c r="T80" s="109">
        <v>79.31</v>
      </c>
      <c r="U80" s="109">
        <v>1.07</v>
      </c>
      <c r="V80" s="109">
        <v>2.89</v>
      </c>
      <c r="W80" s="109">
        <v>74</v>
      </c>
      <c r="X80" s="110">
        <v>2.6880000000000002</v>
      </c>
      <c r="Y80" s="111" t="s">
        <v>239</v>
      </c>
      <c r="Z80" s="112" t="s">
        <v>66</v>
      </c>
      <c r="AA80" s="113" t="s">
        <v>79</v>
      </c>
      <c r="AB80" s="114" t="s">
        <v>79</v>
      </c>
      <c r="AC80" s="112">
        <v>33</v>
      </c>
      <c r="AD80" s="113" t="s">
        <v>19</v>
      </c>
      <c r="AE80" s="114">
        <v>3.3</v>
      </c>
      <c r="AF80" s="116">
        <v>33</v>
      </c>
      <c r="AG80" s="117" t="s">
        <v>79</v>
      </c>
      <c r="AH80" s="38"/>
      <c r="AI80" s="36"/>
      <c r="AJ80" s="37"/>
      <c r="AK80" s="37"/>
      <c r="AL80" s="37"/>
      <c r="AM80" s="37"/>
      <c r="AN80" s="37"/>
      <c r="AO80" s="37"/>
      <c r="AP80" s="37"/>
      <c r="AQ80" s="37"/>
      <c r="AR80" s="38"/>
      <c r="AS80" s="38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40">
        <v>20</v>
      </c>
      <c r="D81" s="531" t="s">
        <v>390</v>
      </c>
      <c r="E81" s="531" t="s">
        <v>391</v>
      </c>
      <c r="F81" s="531" t="s">
        <v>392</v>
      </c>
      <c r="G81" s="39">
        <v>44022</v>
      </c>
      <c r="H81" s="103" t="s">
        <v>235</v>
      </c>
      <c r="I81" s="104">
        <v>24.3</v>
      </c>
      <c r="J81" s="104">
        <v>0.3</v>
      </c>
      <c r="K81" s="105">
        <v>19.7</v>
      </c>
      <c r="L81" s="106">
        <v>5</v>
      </c>
      <c r="M81" s="107" t="s">
        <v>295</v>
      </c>
      <c r="N81" s="108" t="s">
        <v>272</v>
      </c>
      <c r="O81" s="109">
        <v>0</v>
      </c>
      <c r="P81" s="109">
        <v>11.13</v>
      </c>
      <c r="Q81" s="109">
        <v>37.64</v>
      </c>
      <c r="R81" s="109">
        <v>40.340000000000003</v>
      </c>
      <c r="S81" s="109">
        <v>8.1300000000000008</v>
      </c>
      <c r="T81" s="109">
        <v>0.26</v>
      </c>
      <c r="U81" s="109">
        <v>0.53</v>
      </c>
      <c r="V81" s="109">
        <v>1.97</v>
      </c>
      <c r="W81" s="109">
        <v>80.2</v>
      </c>
      <c r="X81" s="110">
        <v>2.6309999999999998</v>
      </c>
      <c r="Y81" s="111" t="s">
        <v>239</v>
      </c>
      <c r="Z81" s="112">
        <v>64</v>
      </c>
      <c r="AA81" s="113" t="s">
        <v>19</v>
      </c>
      <c r="AB81" s="114">
        <v>7.4</v>
      </c>
      <c r="AC81" s="158">
        <v>1200</v>
      </c>
      <c r="AD81" s="113" t="s">
        <v>19</v>
      </c>
      <c r="AE81" s="114">
        <v>26</v>
      </c>
      <c r="AF81" s="159">
        <v>1264</v>
      </c>
      <c r="AG81" s="117" t="s">
        <v>79</v>
      </c>
      <c r="AH81" s="38"/>
      <c r="AI81" s="36"/>
      <c r="AJ81" s="37"/>
      <c r="AK81" s="37"/>
      <c r="AL81" s="37"/>
      <c r="AM81" s="37"/>
      <c r="AN81" s="37"/>
      <c r="AO81" s="37"/>
      <c r="AP81" s="37"/>
      <c r="AQ81" s="37"/>
      <c r="AR81" s="38"/>
      <c r="AS81" s="38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3"/>
      <c r="E82" s="533"/>
      <c r="F82" s="533"/>
      <c r="G82" s="39">
        <v>44057</v>
      </c>
      <c r="H82" s="103" t="s">
        <v>234</v>
      </c>
      <c r="I82" s="104">
        <v>31.9</v>
      </c>
      <c r="J82" s="104">
        <v>0.4</v>
      </c>
      <c r="K82" s="105">
        <v>22.7</v>
      </c>
      <c r="L82" s="106">
        <v>5</v>
      </c>
      <c r="M82" s="107" t="s">
        <v>293</v>
      </c>
      <c r="N82" s="108" t="s">
        <v>268</v>
      </c>
      <c r="O82" s="109">
        <v>0</v>
      </c>
      <c r="P82" s="109">
        <v>2.82</v>
      </c>
      <c r="Q82" s="109">
        <v>55.97</v>
      </c>
      <c r="R82" s="109">
        <v>39.24</v>
      </c>
      <c r="S82" s="109">
        <v>0.72</v>
      </c>
      <c r="T82" s="109">
        <v>0.03</v>
      </c>
      <c r="U82" s="109">
        <v>0.01</v>
      </c>
      <c r="V82" s="109">
        <v>1.21</v>
      </c>
      <c r="W82" s="109">
        <v>89.4</v>
      </c>
      <c r="X82" s="110">
        <v>2.6349999999999998</v>
      </c>
      <c r="Y82" s="111" t="s">
        <v>241</v>
      </c>
      <c r="Z82" s="112">
        <v>38</v>
      </c>
      <c r="AA82" s="113" t="s">
        <v>19</v>
      </c>
      <c r="AB82" s="114">
        <v>4.5999999999999996</v>
      </c>
      <c r="AC82" s="123">
        <v>740</v>
      </c>
      <c r="AD82" s="113" t="s">
        <v>19</v>
      </c>
      <c r="AE82" s="114">
        <v>18</v>
      </c>
      <c r="AF82" s="159">
        <v>778</v>
      </c>
      <c r="AG82" s="117" t="s">
        <v>79</v>
      </c>
      <c r="AH82" s="38"/>
      <c r="AI82" s="36"/>
      <c r="AJ82" s="37"/>
      <c r="AK82" s="37"/>
      <c r="AL82" s="37"/>
      <c r="AM82" s="37"/>
      <c r="AN82" s="37"/>
      <c r="AO82" s="37"/>
      <c r="AP82" s="37"/>
      <c r="AQ82" s="37"/>
      <c r="AR82" s="38"/>
      <c r="AS82" s="38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3"/>
      <c r="E83" s="533"/>
      <c r="F83" s="533"/>
      <c r="G83" s="39">
        <v>44079</v>
      </c>
      <c r="H83" s="103" t="s">
        <v>235</v>
      </c>
      <c r="I83" s="104">
        <v>26</v>
      </c>
      <c r="J83" s="104">
        <v>0.3</v>
      </c>
      <c r="K83" s="105">
        <v>23.1</v>
      </c>
      <c r="L83" s="106">
        <v>5</v>
      </c>
      <c r="M83" s="107" t="s">
        <v>295</v>
      </c>
      <c r="N83" s="108" t="s">
        <v>272</v>
      </c>
      <c r="O83" s="109">
        <v>0</v>
      </c>
      <c r="P83" s="109">
        <v>11.8</v>
      </c>
      <c r="Q83" s="109">
        <v>44.01</v>
      </c>
      <c r="R83" s="109">
        <v>32.020000000000003</v>
      </c>
      <c r="S83" s="109">
        <v>11.11</v>
      </c>
      <c r="T83" s="109">
        <v>0.15</v>
      </c>
      <c r="U83" s="109">
        <v>0.04</v>
      </c>
      <c r="V83" s="109">
        <v>0.87</v>
      </c>
      <c r="W83" s="109">
        <v>90.9</v>
      </c>
      <c r="X83" s="110">
        <v>2.6219999999999999</v>
      </c>
      <c r="Y83" s="111" t="s">
        <v>241</v>
      </c>
      <c r="Z83" s="123">
        <v>52</v>
      </c>
      <c r="AA83" s="113" t="s">
        <v>19</v>
      </c>
      <c r="AB83" s="114">
        <v>4.2</v>
      </c>
      <c r="AC83" s="158">
        <v>1000</v>
      </c>
      <c r="AD83" s="113" t="s">
        <v>19</v>
      </c>
      <c r="AE83" s="114">
        <v>17</v>
      </c>
      <c r="AF83" s="159">
        <v>1052</v>
      </c>
      <c r="AG83" s="117" t="s">
        <v>79</v>
      </c>
      <c r="AH83" s="38"/>
      <c r="AI83" s="36"/>
      <c r="AJ83" s="37"/>
      <c r="AK83" s="37"/>
      <c r="AL83" s="37"/>
      <c r="AM83" s="37"/>
      <c r="AN83" s="37"/>
      <c r="AO83" s="37"/>
      <c r="AP83" s="37"/>
      <c r="AQ83" s="37"/>
      <c r="AR83" s="38"/>
      <c r="AS83" s="38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3"/>
      <c r="E84" s="533"/>
      <c r="F84" s="533"/>
      <c r="G84" s="39">
        <v>44122</v>
      </c>
      <c r="H84" s="103" t="s">
        <v>234</v>
      </c>
      <c r="I84" s="118">
        <v>13.6</v>
      </c>
      <c r="J84" s="118">
        <v>0.4</v>
      </c>
      <c r="K84" s="119">
        <v>14.5</v>
      </c>
      <c r="L84" s="106">
        <v>5</v>
      </c>
      <c r="M84" s="107" t="s">
        <v>293</v>
      </c>
      <c r="N84" s="108" t="s">
        <v>272</v>
      </c>
      <c r="O84" s="109">
        <v>0</v>
      </c>
      <c r="P84" s="109">
        <v>8.2799999999999994</v>
      </c>
      <c r="Q84" s="109">
        <v>41.82</v>
      </c>
      <c r="R84" s="109">
        <v>46.69</v>
      </c>
      <c r="S84" s="109">
        <v>2.17</v>
      </c>
      <c r="T84" s="109">
        <v>0.03</v>
      </c>
      <c r="U84" s="109">
        <v>0.03</v>
      </c>
      <c r="V84" s="109">
        <v>0.98</v>
      </c>
      <c r="W84" s="109">
        <v>89.3</v>
      </c>
      <c r="X84" s="110">
        <v>2.6240000000000001</v>
      </c>
      <c r="Y84" s="111" t="s">
        <v>241</v>
      </c>
      <c r="Z84" s="162">
        <v>47</v>
      </c>
      <c r="AA84" s="163" t="s">
        <v>19</v>
      </c>
      <c r="AB84" s="164">
        <v>4.9000000000000004</v>
      </c>
      <c r="AC84" s="123">
        <v>920</v>
      </c>
      <c r="AD84" s="163" t="s">
        <v>19</v>
      </c>
      <c r="AE84" s="164">
        <v>20</v>
      </c>
      <c r="AF84" s="124">
        <v>967</v>
      </c>
      <c r="AG84" s="117" t="s">
        <v>79</v>
      </c>
      <c r="AH84" s="38"/>
      <c r="AI84" s="36"/>
      <c r="AJ84" s="37"/>
      <c r="AK84" s="37"/>
      <c r="AL84" s="37"/>
      <c r="AM84" s="37"/>
      <c r="AN84" s="37"/>
      <c r="AO84" s="37"/>
      <c r="AP84" s="37"/>
      <c r="AQ84" s="37"/>
      <c r="AR84" s="38"/>
      <c r="AS84" s="38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38"/>
      <c r="D85" s="533"/>
      <c r="E85" s="533"/>
      <c r="F85" s="533"/>
      <c r="G85" s="39">
        <v>44159</v>
      </c>
      <c r="H85" s="103" t="s">
        <v>234</v>
      </c>
      <c r="I85" s="104">
        <v>11.5</v>
      </c>
      <c r="J85" s="104">
        <v>0.3</v>
      </c>
      <c r="K85" s="105">
        <v>10</v>
      </c>
      <c r="L85" s="106">
        <v>5</v>
      </c>
      <c r="M85" s="107" t="s">
        <v>295</v>
      </c>
      <c r="N85" s="108" t="s">
        <v>268</v>
      </c>
      <c r="O85" s="109">
        <v>0</v>
      </c>
      <c r="P85" s="109">
        <v>9.5299999999999994</v>
      </c>
      <c r="Q85" s="109">
        <v>42.16</v>
      </c>
      <c r="R85" s="109">
        <v>38.159999999999997</v>
      </c>
      <c r="S85" s="109">
        <v>8.4600000000000009</v>
      </c>
      <c r="T85" s="109">
        <v>0.24</v>
      </c>
      <c r="U85" s="109">
        <v>0.04</v>
      </c>
      <c r="V85" s="109">
        <v>1.41</v>
      </c>
      <c r="W85" s="109">
        <v>81.099999999999994</v>
      </c>
      <c r="X85" s="110">
        <v>2.649</v>
      </c>
      <c r="Y85" s="111" t="s">
        <v>241</v>
      </c>
      <c r="Z85" s="165">
        <v>59</v>
      </c>
      <c r="AA85" s="113" t="s">
        <v>19</v>
      </c>
      <c r="AB85" s="166">
        <v>6.6</v>
      </c>
      <c r="AC85" s="167">
        <v>1200</v>
      </c>
      <c r="AD85" s="113" t="s">
        <v>19</v>
      </c>
      <c r="AE85" s="166">
        <v>25</v>
      </c>
      <c r="AF85" s="168">
        <v>1259</v>
      </c>
      <c r="AG85" s="117" t="s">
        <v>79</v>
      </c>
      <c r="AH85" s="38"/>
      <c r="AI85" s="36"/>
      <c r="AJ85" s="37"/>
      <c r="AK85" s="37"/>
      <c r="AL85" s="37"/>
      <c r="AM85" s="37"/>
      <c r="AN85" s="37"/>
      <c r="AO85" s="37"/>
      <c r="AP85" s="37"/>
      <c r="AQ85" s="37"/>
      <c r="AR85" s="38"/>
      <c r="AS85" s="38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3"/>
      <c r="E86" s="533"/>
      <c r="F86" s="533"/>
      <c r="G86" s="39">
        <v>44178</v>
      </c>
      <c r="H86" s="103" t="s">
        <v>235</v>
      </c>
      <c r="I86" s="118">
        <v>5.8</v>
      </c>
      <c r="J86" s="118">
        <v>0.2</v>
      </c>
      <c r="K86" s="119">
        <v>7.6</v>
      </c>
      <c r="L86" s="106">
        <v>3</v>
      </c>
      <c r="M86" s="107" t="s">
        <v>293</v>
      </c>
      <c r="N86" s="108" t="s">
        <v>268</v>
      </c>
      <c r="O86" s="109">
        <v>0</v>
      </c>
      <c r="P86" s="109">
        <v>6.12</v>
      </c>
      <c r="Q86" s="109">
        <v>38.97</v>
      </c>
      <c r="R86" s="109">
        <v>41.94</v>
      </c>
      <c r="S86" s="109">
        <v>11.72</v>
      </c>
      <c r="T86" s="109">
        <v>0.11</v>
      </c>
      <c r="U86" s="109">
        <v>0.06</v>
      </c>
      <c r="V86" s="109">
        <v>1.08</v>
      </c>
      <c r="W86" s="109">
        <v>82.5</v>
      </c>
      <c r="X86" s="110">
        <v>2.6349999999999998</v>
      </c>
      <c r="Y86" s="111" t="s">
        <v>241</v>
      </c>
      <c r="Z86" s="112">
        <v>50</v>
      </c>
      <c r="AA86" s="113" t="s">
        <v>19</v>
      </c>
      <c r="AB86" s="114">
        <v>5.3</v>
      </c>
      <c r="AC86" s="158">
        <v>1100</v>
      </c>
      <c r="AD86" s="113" t="s">
        <v>19</v>
      </c>
      <c r="AE86" s="114">
        <v>22</v>
      </c>
      <c r="AF86" s="159">
        <v>1150</v>
      </c>
      <c r="AG86" s="117" t="s">
        <v>79</v>
      </c>
      <c r="AH86" s="38"/>
      <c r="AI86" s="36"/>
      <c r="AJ86" s="37"/>
      <c r="AK86" s="37"/>
      <c r="AL86" s="37"/>
      <c r="AM86" s="37"/>
      <c r="AN86" s="37"/>
      <c r="AO86" s="37"/>
      <c r="AP86" s="37"/>
      <c r="AQ86" s="37"/>
      <c r="AR86" s="38"/>
      <c r="AS86" s="38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3"/>
      <c r="G87" s="39">
        <v>44218</v>
      </c>
      <c r="H87" s="103" t="s">
        <v>234</v>
      </c>
      <c r="I87" s="118">
        <v>11.1</v>
      </c>
      <c r="J87" s="118">
        <v>0.2</v>
      </c>
      <c r="K87" s="119">
        <v>4.7</v>
      </c>
      <c r="L87" s="106">
        <v>3</v>
      </c>
      <c r="M87" s="107" t="s">
        <v>295</v>
      </c>
      <c r="N87" s="108" t="s">
        <v>268</v>
      </c>
      <c r="O87" s="109">
        <v>0</v>
      </c>
      <c r="P87" s="109">
        <v>8.75</v>
      </c>
      <c r="Q87" s="109">
        <v>35.61</v>
      </c>
      <c r="R87" s="109">
        <v>39.43</v>
      </c>
      <c r="S87" s="109">
        <v>14.72</v>
      </c>
      <c r="T87" s="109">
        <v>0.38</v>
      </c>
      <c r="U87" s="109">
        <v>0.01</v>
      </c>
      <c r="V87" s="109">
        <v>1.1000000000000001</v>
      </c>
      <c r="W87" s="109">
        <v>78.2</v>
      </c>
      <c r="X87" s="110">
        <v>2.629</v>
      </c>
      <c r="Y87" s="111" t="s">
        <v>241</v>
      </c>
      <c r="Z87" s="112">
        <v>83</v>
      </c>
      <c r="AA87" s="113" t="s">
        <v>19</v>
      </c>
      <c r="AB87" s="114">
        <v>8.3000000000000007</v>
      </c>
      <c r="AC87" s="158">
        <v>1700</v>
      </c>
      <c r="AD87" s="113" t="s">
        <v>19</v>
      </c>
      <c r="AE87" s="114">
        <v>34</v>
      </c>
      <c r="AF87" s="159">
        <v>1783</v>
      </c>
      <c r="AG87" s="117" t="s">
        <v>79</v>
      </c>
      <c r="AH87" s="38"/>
      <c r="AI87" s="36"/>
      <c r="AJ87" s="37"/>
      <c r="AK87" s="37"/>
      <c r="AL87" s="37"/>
      <c r="AM87" s="37"/>
      <c r="AN87" s="37"/>
      <c r="AO87" s="37"/>
      <c r="AP87" s="37"/>
      <c r="AQ87" s="37"/>
      <c r="AR87" s="38"/>
      <c r="AS87" s="38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3"/>
      <c r="G88" s="39">
        <v>44232</v>
      </c>
      <c r="H88" s="103" t="s">
        <v>234</v>
      </c>
      <c r="I88" s="120">
        <v>7.4</v>
      </c>
      <c r="J88" s="120">
        <v>0.2</v>
      </c>
      <c r="K88" s="121">
        <v>4.4000000000000004</v>
      </c>
      <c r="L88" s="122">
        <v>5</v>
      </c>
      <c r="M88" s="107" t="s">
        <v>295</v>
      </c>
      <c r="N88" s="108" t="s">
        <v>268</v>
      </c>
      <c r="O88" s="109">
        <v>0</v>
      </c>
      <c r="P88" s="109">
        <v>2.82</v>
      </c>
      <c r="Q88" s="109">
        <v>30.15</v>
      </c>
      <c r="R88" s="109">
        <v>53.99</v>
      </c>
      <c r="S88" s="109">
        <v>10.86</v>
      </c>
      <c r="T88" s="109">
        <v>0.12</v>
      </c>
      <c r="U88" s="109">
        <v>0.52</v>
      </c>
      <c r="V88" s="109">
        <v>1.54</v>
      </c>
      <c r="W88" s="109">
        <v>75.900000000000006</v>
      </c>
      <c r="X88" s="110">
        <v>2.6019999999999999</v>
      </c>
      <c r="Y88" s="111" t="s">
        <v>241</v>
      </c>
      <c r="Z88" s="112">
        <v>69</v>
      </c>
      <c r="AA88" s="113" t="s">
        <v>19</v>
      </c>
      <c r="AB88" s="114">
        <v>7.3</v>
      </c>
      <c r="AC88" s="158">
        <v>1400</v>
      </c>
      <c r="AD88" s="113" t="s">
        <v>19</v>
      </c>
      <c r="AE88" s="114">
        <v>28</v>
      </c>
      <c r="AF88" s="159">
        <v>1469</v>
      </c>
      <c r="AG88" s="117" t="s">
        <v>79</v>
      </c>
      <c r="AH88" s="38"/>
      <c r="AI88" s="36"/>
      <c r="AJ88" s="37"/>
      <c r="AK88" s="37"/>
      <c r="AL88" s="37"/>
      <c r="AM88" s="37"/>
      <c r="AN88" s="37"/>
      <c r="AO88" s="37"/>
      <c r="AP88" s="37"/>
      <c r="AQ88" s="37"/>
      <c r="AR88" s="38"/>
      <c r="AS88" s="38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40">
        <v>21</v>
      </c>
      <c r="D89" s="533"/>
      <c r="E89" s="531" t="s">
        <v>393</v>
      </c>
      <c r="F89" s="533"/>
      <c r="G89" s="39">
        <v>44019</v>
      </c>
      <c r="H89" s="103" t="s">
        <v>236</v>
      </c>
      <c r="I89" s="104">
        <v>23.9</v>
      </c>
      <c r="J89" s="104">
        <v>0.6</v>
      </c>
      <c r="K89" s="105">
        <v>21.3</v>
      </c>
      <c r="L89" s="106">
        <v>3</v>
      </c>
      <c r="M89" s="107" t="s">
        <v>289</v>
      </c>
      <c r="N89" s="108" t="s">
        <v>268</v>
      </c>
      <c r="O89" s="109">
        <v>0</v>
      </c>
      <c r="P89" s="109">
        <v>8.34</v>
      </c>
      <c r="Q89" s="109">
        <v>22.49</v>
      </c>
      <c r="R89" s="109">
        <v>24.09</v>
      </c>
      <c r="S89" s="109">
        <v>28.06</v>
      </c>
      <c r="T89" s="109">
        <v>14.29</v>
      </c>
      <c r="U89" s="109">
        <v>0.68</v>
      </c>
      <c r="V89" s="109">
        <v>2.0499999999999998</v>
      </c>
      <c r="W89" s="109">
        <v>82.2</v>
      </c>
      <c r="X89" s="110">
        <v>2.6480000000000001</v>
      </c>
      <c r="Y89" s="111" t="s">
        <v>240</v>
      </c>
      <c r="Z89" s="112">
        <v>45</v>
      </c>
      <c r="AA89" s="113" t="s">
        <v>19</v>
      </c>
      <c r="AB89" s="114">
        <v>5.2</v>
      </c>
      <c r="AC89" s="123">
        <v>790</v>
      </c>
      <c r="AD89" s="113" t="s">
        <v>19</v>
      </c>
      <c r="AE89" s="114">
        <v>20</v>
      </c>
      <c r="AF89" s="124">
        <v>835</v>
      </c>
      <c r="AG89" s="117" t="s">
        <v>79</v>
      </c>
      <c r="AH89" s="38"/>
      <c r="AI89" s="36"/>
      <c r="AJ89" s="37"/>
      <c r="AK89" s="37"/>
      <c r="AL89" s="37"/>
      <c r="AM89" s="37"/>
      <c r="AN89" s="37"/>
      <c r="AO89" s="37"/>
      <c r="AP89" s="37"/>
      <c r="AQ89" s="37"/>
      <c r="AR89" s="38"/>
      <c r="AS89" s="38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3"/>
      <c r="G90" s="39">
        <v>44050</v>
      </c>
      <c r="H90" s="103" t="s">
        <v>234</v>
      </c>
      <c r="I90" s="104">
        <v>25.3</v>
      </c>
      <c r="J90" s="104">
        <v>0.5</v>
      </c>
      <c r="K90" s="105">
        <v>22.1</v>
      </c>
      <c r="L90" s="106">
        <v>5</v>
      </c>
      <c r="M90" s="107" t="s">
        <v>289</v>
      </c>
      <c r="N90" s="108" t="s">
        <v>268</v>
      </c>
      <c r="O90" s="109">
        <v>0</v>
      </c>
      <c r="P90" s="109">
        <v>3.3</v>
      </c>
      <c r="Q90" s="109">
        <v>10.26</v>
      </c>
      <c r="R90" s="109">
        <v>30.32</v>
      </c>
      <c r="S90" s="109">
        <v>32.97</v>
      </c>
      <c r="T90" s="109">
        <v>20.53</v>
      </c>
      <c r="U90" s="109">
        <v>0.93</v>
      </c>
      <c r="V90" s="109">
        <v>1.69</v>
      </c>
      <c r="W90" s="109">
        <v>76.8</v>
      </c>
      <c r="X90" s="110">
        <v>2.65</v>
      </c>
      <c r="Y90" s="111" t="s">
        <v>240</v>
      </c>
      <c r="Z90" s="112">
        <v>51</v>
      </c>
      <c r="AA90" s="113" t="s">
        <v>19</v>
      </c>
      <c r="AB90" s="114">
        <v>4.7</v>
      </c>
      <c r="AC90" s="158">
        <v>1000</v>
      </c>
      <c r="AD90" s="113" t="s">
        <v>19</v>
      </c>
      <c r="AE90" s="114">
        <v>17</v>
      </c>
      <c r="AF90" s="159">
        <v>1051</v>
      </c>
      <c r="AG90" s="117" t="s">
        <v>79</v>
      </c>
      <c r="AH90" s="38"/>
      <c r="AI90" s="36"/>
      <c r="AJ90" s="37"/>
      <c r="AK90" s="37"/>
      <c r="AL90" s="37"/>
      <c r="AM90" s="37"/>
      <c r="AN90" s="37"/>
      <c r="AO90" s="37"/>
      <c r="AP90" s="37"/>
      <c r="AQ90" s="37"/>
      <c r="AR90" s="38"/>
      <c r="AS90" s="38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3"/>
      <c r="G91" s="39">
        <v>44077</v>
      </c>
      <c r="H91" s="103" t="s">
        <v>235</v>
      </c>
      <c r="I91" s="104">
        <v>31.8</v>
      </c>
      <c r="J91" s="104">
        <v>0.4</v>
      </c>
      <c r="K91" s="105">
        <v>26.2</v>
      </c>
      <c r="L91" s="106">
        <v>5</v>
      </c>
      <c r="M91" s="107" t="s">
        <v>289</v>
      </c>
      <c r="N91" s="108" t="s">
        <v>268</v>
      </c>
      <c r="O91" s="109">
        <v>0</v>
      </c>
      <c r="P91" s="109">
        <v>0.54</v>
      </c>
      <c r="Q91" s="109">
        <v>4.72</v>
      </c>
      <c r="R91" s="109">
        <v>21.21</v>
      </c>
      <c r="S91" s="109">
        <v>59.09</v>
      </c>
      <c r="T91" s="109">
        <v>11.51</v>
      </c>
      <c r="U91" s="109">
        <v>0.12</v>
      </c>
      <c r="V91" s="109">
        <v>2.81</v>
      </c>
      <c r="W91" s="109">
        <v>75</v>
      </c>
      <c r="X91" s="110">
        <v>2.6429999999999998</v>
      </c>
      <c r="Y91" s="111" t="s">
        <v>240</v>
      </c>
      <c r="Z91" s="162">
        <v>53</v>
      </c>
      <c r="AA91" s="113" t="s">
        <v>19</v>
      </c>
      <c r="AB91" s="114">
        <v>4.7</v>
      </c>
      <c r="AC91" s="123">
        <v>970</v>
      </c>
      <c r="AD91" s="113" t="s">
        <v>19</v>
      </c>
      <c r="AE91" s="114">
        <v>18</v>
      </c>
      <c r="AF91" s="159">
        <v>1023</v>
      </c>
      <c r="AG91" s="117" t="s">
        <v>79</v>
      </c>
      <c r="AH91" s="38"/>
      <c r="AI91" s="36"/>
      <c r="AJ91" s="37"/>
      <c r="AK91" s="37"/>
      <c r="AL91" s="37"/>
      <c r="AM91" s="37"/>
      <c r="AN91" s="37"/>
      <c r="AO91" s="37"/>
      <c r="AP91" s="37"/>
      <c r="AQ91" s="37"/>
      <c r="AR91" s="38"/>
      <c r="AS91" s="38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3"/>
      <c r="G92" s="39">
        <v>44113</v>
      </c>
      <c r="H92" s="103" t="s">
        <v>235</v>
      </c>
      <c r="I92" s="118">
        <v>14.6</v>
      </c>
      <c r="J92" s="118">
        <v>0.4</v>
      </c>
      <c r="K92" s="119">
        <v>15.5</v>
      </c>
      <c r="L92" s="106">
        <v>5</v>
      </c>
      <c r="M92" s="107" t="s">
        <v>289</v>
      </c>
      <c r="N92" s="108" t="s">
        <v>268</v>
      </c>
      <c r="O92" s="109">
        <v>0</v>
      </c>
      <c r="P92" s="109">
        <v>3.26</v>
      </c>
      <c r="Q92" s="109">
        <v>7.58</v>
      </c>
      <c r="R92" s="109">
        <v>27.03</v>
      </c>
      <c r="S92" s="109">
        <v>51.12</v>
      </c>
      <c r="T92" s="109">
        <v>8.39</v>
      </c>
      <c r="U92" s="109">
        <v>0</v>
      </c>
      <c r="V92" s="109">
        <v>2.62</v>
      </c>
      <c r="W92" s="109">
        <v>76.7</v>
      </c>
      <c r="X92" s="110">
        <v>2.6429999999999998</v>
      </c>
      <c r="Y92" s="111" t="s">
        <v>240</v>
      </c>
      <c r="Z92" s="162">
        <v>30</v>
      </c>
      <c r="AA92" s="163" t="s">
        <v>19</v>
      </c>
      <c r="AB92" s="164">
        <v>3.2</v>
      </c>
      <c r="AC92" s="123">
        <v>540</v>
      </c>
      <c r="AD92" s="163" t="s">
        <v>19</v>
      </c>
      <c r="AE92" s="164">
        <v>12</v>
      </c>
      <c r="AF92" s="124">
        <v>570</v>
      </c>
      <c r="AG92" s="117" t="s">
        <v>79</v>
      </c>
      <c r="AH92" s="38"/>
      <c r="AI92" s="36"/>
      <c r="AJ92" s="37"/>
      <c r="AK92" s="37"/>
      <c r="AL92" s="37"/>
      <c r="AM92" s="37"/>
      <c r="AN92" s="37"/>
      <c r="AO92" s="37"/>
      <c r="AP92" s="37"/>
      <c r="AQ92" s="37"/>
      <c r="AR92" s="38"/>
      <c r="AS92" s="38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38"/>
      <c r="D93" s="533"/>
      <c r="E93" s="533"/>
      <c r="F93" s="533"/>
      <c r="G93" s="39">
        <v>44155</v>
      </c>
      <c r="H93" s="103" t="s">
        <v>235</v>
      </c>
      <c r="I93" s="104">
        <v>22.4</v>
      </c>
      <c r="J93" s="104">
        <v>0.5</v>
      </c>
      <c r="K93" s="105">
        <v>14.5</v>
      </c>
      <c r="L93" s="106">
        <v>5</v>
      </c>
      <c r="M93" s="107" t="s">
        <v>289</v>
      </c>
      <c r="N93" s="108" t="s">
        <v>268</v>
      </c>
      <c r="O93" s="109">
        <v>0</v>
      </c>
      <c r="P93" s="109">
        <v>3.23</v>
      </c>
      <c r="Q93" s="109">
        <v>6.94</v>
      </c>
      <c r="R93" s="109">
        <v>28.98</v>
      </c>
      <c r="S93" s="109">
        <v>36.61</v>
      </c>
      <c r="T93" s="109">
        <v>21.5</v>
      </c>
      <c r="U93" s="109">
        <v>0.09</v>
      </c>
      <c r="V93" s="109">
        <v>2.65</v>
      </c>
      <c r="W93" s="109">
        <v>77.5</v>
      </c>
      <c r="X93" s="110">
        <v>2.6509999999999998</v>
      </c>
      <c r="Y93" s="111" t="s">
        <v>240</v>
      </c>
      <c r="Z93" s="165">
        <v>43</v>
      </c>
      <c r="AA93" s="113" t="s">
        <v>19</v>
      </c>
      <c r="AB93" s="166">
        <v>4.5999999999999996</v>
      </c>
      <c r="AC93" s="169">
        <v>950</v>
      </c>
      <c r="AD93" s="113" t="s">
        <v>19</v>
      </c>
      <c r="AE93" s="166">
        <v>20</v>
      </c>
      <c r="AF93" s="170">
        <v>993</v>
      </c>
      <c r="AG93" s="117" t="s">
        <v>79</v>
      </c>
      <c r="AH93" s="38"/>
      <c r="AI93" s="36"/>
      <c r="AJ93" s="37"/>
      <c r="AK93" s="37"/>
      <c r="AL93" s="37"/>
      <c r="AM93" s="37"/>
      <c r="AN93" s="37"/>
      <c r="AO93" s="37"/>
      <c r="AP93" s="37"/>
      <c r="AQ93" s="37"/>
      <c r="AR93" s="38"/>
      <c r="AS93" s="38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533"/>
      <c r="E94" s="533"/>
      <c r="F94" s="533"/>
      <c r="G94" s="39">
        <v>44172</v>
      </c>
      <c r="H94" s="103" t="s">
        <v>234</v>
      </c>
      <c r="I94" s="118">
        <v>13</v>
      </c>
      <c r="J94" s="118">
        <v>0.5</v>
      </c>
      <c r="K94" s="119">
        <v>8.6</v>
      </c>
      <c r="L94" s="106">
        <v>5</v>
      </c>
      <c r="M94" s="107" t="s">
        <v>289</v>
      </c>
      <c r="N94" s="108" t="s">
        <v>268</v>
      </c>
      <c r="O94" s="109">
        <v>0</v>
      </c>
      <c r="P94" s="109">
        <v>1.17</v>
      </c>
      <c r="Q94" s="109">
        <v>6.12</v>
      </c>
      <c r="R94" s="109">
        <v>29.76</v>
      </c>
      <c r="S94" s="109">
        <v>46.33</v>
      </c>
      <c r="T94" s="109">
        <v>14.42</v>
      </c>
      <c r="U94" s="109">
        <v>0.35</v>
      </c>
      <c r="V94" s="109">
        <v>1.85</v>
      </c>
      <c r="W94" s="109">
        <v>78.400000000000006</v>
      </c>
      <c r="X94" s="110">
        <v>2.6579999999999999</v>
      </c>
      <c r="Y94" s="111" t="s">
        <v>240</v>
      </c>
      <c r="Z94" s="112">
        <v>59</v>
      </c>
      <c r="AA94" s="113" t="s">
        <v>19</v>
      </c>
      <c r="AB94" s="114">
        <v>5.5</v>
      </c>
      <c r="AC94" s="158">
        <v>1300</v>
      </c>
      <c r="AD94" s="113" t="s">
        <v>19</v>
      </c>
      <c r="AE94" s="114">
        <v>23</v>
      </c>
      <c r="AF94" s="159">
        <v>1359</v>
      </c>
      <c r="AG94" s="117" t="s">
        <v>79</v>
      </c>
      <c r="AH94" s="38"/>
      <c r="AI94" s="36"/>
      <c r="AJ94" s="37"/>
      <c r="AK94" s="37"/>
      <c r="AL94" s="37"/>
      <c r="AM94" s="37"/>
      <c r="AN94" s="37"/>
      <c r="AO94" s="37"/>
      <c r="AP94" s="37"/>
      <c r="AQ94" s="37"/>
      <c r="AR94" s="38"/>
      <c r="AS94" s="38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3"/>
      <c r="G95" s="39">
        <v>44208</v>
      </c>
      <c r="H95" s="103" t="s">
        <v>235</v>
      </c>
      <c r="I95" s="118">
        <v>2.5</v>
      </c>
      <c r="J95" s="118">
        <v>0.4</v>
      </c>
      <c r="K95" s="119">
        <v>3.6</v>
      </c>
      <c r="L95" s="106">
        <v>5</v>
      </c>
      <c r="M95" s="107" t="s">
        <v>293</v>
      </c>
      <c r="N95" s="108" t="s">
        <v>268</v>
      </c>
      <c r="O95" s="109">
        <v>0</v>
      </c>
      <c r="P95" s="109">
        <v>7.64</v>
      </c>
      <c r="Q95" s="109">
        <v>13.32</v>
      </c>
      <c r="R95" s="109">
        <v>34.729999999999997</v>
      </c>
      <c r="S95" s="109">
        <v>36.520000000000003</v>
      </c>
      <c r="T95" s="109">
        <v>5.4</v>
      </c>
      <c r="U95" s="109">
        <v>0.05</v>
      </c>
      <c r="V95" s="109">
        <v>2.34</v>
      </c>
      <c r="W95" s="109">
        <v>78.8</v>
      </c>
      <c r="X95" s="110">
        <v>2.6320000000000001</v>
      </c>
      <c r="Y95" s="111" t="s">
        <v>241</v>
      </c>
      <c r="Z95" s="112">
        <v>33</v>
      </c>
      <c r="AA95" s="113" t="s">
        <v>19</v>
      </c>
      <c r="AB95" s="114">
        <v>3.6</v>
      </c>
      <c r="AC95" s="123">
        <v>850</v>
      </c>
      <c r="AD95" s="113" t="s">
        <v>19</v>
      </c>
      <c r="AE95" s="114">
        <v>15</v>
      </c>
      <c r="AF95" s="124">
        <v>883</v>
      </c>
      <c r="AG95" s="117" t="s">
        <v>79</v>
      </c>
      <c r="AH95" s="38"/>
      <c r="AI95" s="36"/>
      <c r="AJ95" s="37"/>
      <c r="AK95" s="37"/>
      <c r="AL95" s="37"/>
      <c r="AM95" s="37"/>
      <c r="AN95" s="37"/>
      <c r="AO95" s="37"/>
      <c r="AP95" s="37"/>
      <c r="AQ95" s="37"/>
      <c r="AR95" s="38"/>
      <c r="AS95" s="38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3"/>
      <c r="C96" s="539"/>
      <c r="D96" s="534"/>
      <c r="E96" s="534"/>
      <c r="F96" s="534"/>
      <c r="G96" s="53">
        <v>44229</v>
      </c>
      <c r="H96" s="140" t="s">
        <v>235</v>
      </c>
      <c r="I96" s="141">
        <v>12</v>
      </c>
      <c r="J96" s="141">
        <v>0.5</v>
      </c>
      <c r="K96" s="142">
        <v>6.8</v>
      </c>
      <c r="L96" s="143">
        <v>5</v>
      </c>
      <c r="M96" s="144" t="s">
        <v>289</v>
      </c>
      <c r="N96" s="145" t="s">
        <v>268</v>
      </c>
      <c r="O96" s="146">
        <v>0</v>
      </c>
      <c r="P96" s="146">
        <v>4.4800000000000004</v>
      </c>
      <c r="Q96" s="146">
        <v>18.239999999999998</v>
      </c>
      <c r="R96" s="146">
        <v>34.270000000000003</v>
      </c>
      <c r="S96" s="146">
        <v>33.729999999999997</v>
      </c>
      <c r="T96" s="146">
        <v>6.99</v>
      </c>
      <c r="U96" s="146">
        <v>0.77</v>
      </c>
      <c r="V96" s="146">
        <v>1.52</v>
      </c>
      <c r="W96" s="146">
        <v>80.099999999999994</v>
      </c>
      <c r="X96" s="147">
        <v>2.6429999999999998</v>
      </c>
      <c r="Y96" s="148" t="s">
        <v>241</v>
      </c>
      <c r="Z96" s="149">
        <v>26</v>
      </c>
      <c r="AA96" s="150" t="s">
        <v>19</v>
      </c>
      <c r="AB96" s="151">
        <v>4.3</v>
      </c>
      <c r="AC96" s="171">
        <v>550</v>
      </c>
      <c r="AD96" s="150" t="s">
        <v>19</v>
      </c>
      <c r="AE96" s="151">
        <v>17</v>
      </c>
      <c r="AF96" s="172">
        <v>576</v>
      </c>
      <c r="AG96" s="153" t="s">
        <v>79</v>
      </c>
      <c r="AH96" s="38"/>
      <c r="AI96" s="36"/>
      <c r="AJ96" s="37"/>
      <c r="AK96" s="37"/>
      <c r="AL96" s="37"/>
      <c r="AM96" s="37"/>
      <c r="AN96" s="37"/>
      <c r="AO96" s="37"/>
      <c r="AP96" s="37"/>
      <c r="AQ96" s="37"/>
      <c r="AR96" s="38"/>
      <c r="AS96" s="38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1" t="s">
        <v>669</v>
      </c>
      <c r="C97" s="537">
        <v>22</v>
      </c>
      <c r="D97" s="530" t="s">
        <v>394</v>
      </c>
      <c r="E97" s="536" t="s">
        <v>726</v>
      </c>
      <c r="F97" s="530" t="s">
        <v>395</v>
      </c>
      <c r="G97" s="24">
        <v>44053</v>
      </c>
      <c r="H97" s="89" t="s">
        <v>234</v>
      </c>
      <c r="I97" s="90">
        <v>30.4</v>
      </c>
      <c r="J97" s="90">
        <v>0.3</v>
      </c>
      <c r="K97" s="91">
        <v>21.5</v>
      </c>
      <c r="L97" s="92">
        <v>5</v>
      </c>
      <c r="M97" s="93" t="s">
        <v>289</v>
      </c>
      <c r="N97" s="94" t="s">
        <v>268</v>
      </c>
      <c r="O97" s="95">
        <v>0</v>
      </c>
      <c r="P97" s="95">
        <v>0.12</v>
      </c>
      <c r="Q97" s="95">
        <v>2.94</v>
      </c>
      <c r="R97" s="95">
        <v>30.78</v>
      </c>
      <c r="S97" s="95">
        <v>56.72</v>
      </c>
      <c r="T97" s="95">
        <v>6.58</v>
      </c>
      <c r="U97" s="95">
        <v>0.02</v>
      </c>
      <c r="V97" s="95">
        <v>2.84</v>
      </c>
      <c r="W97" s="95">
        <v>75.2</v>
      </c>
      <c r="X97" s="96">
        <v>2.6789999999999998</v>
      </c>
      <c r="Y97" s="97" t="s">
        <v>239</v>
      </c>
      <c r="Z97" s="98" t="s">
        <v>86</v>
      </c>
      <c r="AA97" s="99" t="s">
        <v>79</v>
      </c>
      <c r="AB97" s="100" t="s">
        <v>79</v>
      </c>
      <c r="AC97" s="98">
        <v>45</v>
      </c>
      <c r="AD97" s="99" t="s">
        <v>19</v>
      </c>
      <c r="AE97" s="100">
        <v>4.5999999999999996</v>
      </c>
      <c r="AF97" s="101">
        <v>45</v>
      </c>
      <c r="AG97" s="102" t="s">
        <v>79</v>
      </c>
      <c r="AH97" s="38"/>
      <c r="AI97" s="36"/>
      <c r="AJ97" s="37"/>
      <c r="AK97" s="37"/>
      <c r="AL97" s="37"/>
      <c r="AM97" s="37"/>
      <c r="AN97" s="37"/>
      <c r="AO97" s="37"/>
      <c r="AP97" s="37"/>
      <c r="AQ97" s="37"/>
      <c r="AR97" s="38"/>
      <c r="AS97" s="38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3"/>
      <c r="G98" s="39">
        <v>44123</v>
      </c>
      <c r="H98" s="103" t="s">
        <v>235</v>
      </c>
      <c r="I98" s="104">
        <v>14</v>
      </c>
      <c r="J98" s="104">
        <v>0.3</v>
      </c>
      <c r="K98" s="105">
        <v>11.5</v>
      </c>
      <c r="L98" s="106">
        <v>3</v>
      </c>
      <c r="M98" s="107" t="s">
        <v>289</v>
      </c>
      <c r="N98" s="108" t="s">
        <v>268</v>
      </c>
      <c r="O98" s="109">
        <v>0</v>
      </c>
      <c r="P98" s="109">
        <v>1.81</v>
      </c>
      <c r="Q98" s="109">
        <v>10.02</v>
      </c>
      <c r="R98" s="109">
        <v>42.47</v>
      </c>
      <c r="S98" s="109">
        <v>32.69</v>
      </c>
      <c r="T98" s="109">
        <v>8.6199999999999992</v>
      </c>
      <c r="U98" s="109">
        <v>0.93</v>
      </c>
      <c r="V98" s="109">
        <v>3.46</v>
      </c>
      <c r="W98" s="109">
        <v>75.599999999999994</v>
      </c>
      <c r="X98" s="110">
        <v>2.6669999999999998</v>
      </c>
      <c r="Y98" s="111" t="s">
        <v>239</v>
      </c>
      <c r="Z98" s="112" t="s">
        <v>201</v>
      </c>
      <c r="AA98" s="113" t="s">
        <v>79</v>
      </c>
      <c r="AB98" s="114" t="s">
        <v>79</v>
      </c>
      <c r="AC98" s="123">
        <v>18</v>
      </c>
      <c r="AD98" s="113" t="s">
        <v>19</v>
      </c>
      <c r="AE98" s="114">
        <v>2.7</v>
      </c>
      <c r="AF98" s="116">
        <v>18</v>
      </c>
      <c r="AG98" s="117" t="s">
        <v>79</v>
      </c>
      <c r="AH98" s="38"/>
      <c r="AI98" s="36"/>
      <c r="AJ98" s="37"/>
      <c r="AK98" s="37"/>
      <c r="AL98" s="37"/>
      <c r="AM98" s="37"/>
      <c r="AN98" s="37"/>
      <c r="AO98" s="37"/>
      <c r="AP98" s="37"/>
      <c r="AQ98" s="37"/>
      <c r="AR98" s="38"/>
      <c r="AS98" s="38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3"/>
      <c r="G99" s="39">
        <v>44141</v>
      </c>
      <c r="H99" s="103" t="s">
        <v>235</v>
      </c>
      <c r="I99" s="118">
        <v>15.2</v>
      </c>
      <c r="J99" s="118">
        <v>0.3</v>
      </c>
      <c r="K99" s="119">
        <v>10</v>
      </c>
      <c r="L99" s="106">
        <v>5</v>
      </c>
      <c r="M99" s="107" t="s">
        <v>293</v>
      </c>
      <c r="N99" s="108" t="s">
        <v>268</v>
      </c>
      <c r="O99" s="109">
        <v>0</v>
      </c>
      <c r="P99" s="109">
        <v>0.09</v>
      </c>
      <c r="Q99" s="109">
        <v>1.49</v>
      </c>
      <c r="R99" s="109">
        <v>44.63</v>
      </c>
      <c r="S99" s="109">
        <v>48.58</v>
      </c>
      <c r="T99" s="109">
        <v>1.35</v>
      </c>
      <c r="U99" s="109">
        <v>0.73</v>
      </c>
      <c r="V99" s="109">
        <v>3.13</v>
      </c>
      <c r="W99" s="109">
        <v>74.2</v>
      </c>
      <c r="X99" s="110">
        <v>2.6579999999999999</v>
      </c>
      <c r="Y99" s="111" t="s">
        <v>240</v>
      </c>
      <c r="Z99" s="112" t="s">
        <v>66</v>
      </c>
      <c r="AA99" s="113" t="s">
        <v>79</v>
      </c>
      <c r="AB99" s="114" t="s">
        <v>79</v>
      </c>
      <c r="AC99" s="112">
        <v>13</v>
      </c>
      <c r="AD99" s="113" t="s">
        <v>19</v>
      </c>
      <c r="AE99" s="114">
        <v>2.8</v>
      </c>
      <c r="AF99" s="116">
        <v>13</v>
      </c>
      <c r="AG99" s="117" t="s">
        <v>79</v>
      </c>
      <c r="AH99" s="38"/>
      <c r="AI99" s="36"/>
      <c r="AJ99" s="37"/>
      <c r="AK99" s="37"/>
      <c r="AL99" s="37"/>
      <c r="AM99" s="37"/>
      <c r="AN99" s="37"/>
      <c r="AO99" s="37"/>
      <c r="AP99" s="37"/>
      <c r="AQ99" s="37"/>
      <c r="AR99" s="38"/>
      <c r="AS99" s="38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3"/>
      <c r="E100" s="533"/>
      <c r="F100" s="533"/>
      <c r="G100" s="39">
        <v>44187</v>
      </c>
      <c r="H100" s="103" t="s">
        <v>234</v>
      </c>
      <c r="I100" s="120">
        <v>6.2</v>
      </c>
      <c r="J100" s="120">
        <v>0.3</v>
      </c>
      <c r="K100" s="121">
        <v>4.2</v>
      </c>
      <c r="L100" s="122">
        <v>3</v>
      </c>
      <c r="M100" s="107" t="s">
        <v>296</v>
      </c>
      <c r="N100" s="108" t="s">
        <v>268</v>
      </c>
      <c r="O100" s="109">
        <v>0</v>
      </c>
      <c r="P100" s="109">
        <v>1.83</v>
      </c>
      <c r="Q100" s="109">
        <v>6.47</v>
      </c>
      <c r="R100" s="109">
        <v>27.4</v>
      </c>
      <c r="S100" s="109">
        <v>54.33</v>
      </c>
      <c r="T100" s="109">
        <v>5.38</v>
      </c>
      <c r="U100" s="109">
        <v>1.52</v>
      </c>
      <c r="V100" s="109">
        <v>3.07</v>
      </c>
      <c r="W100" s="109">
        <v>74.8</v>
      </c>
      <c r="X100" s="110">
        <v>2.6859999999999999</v>
      </c>
      <c r="Y100" s="111" t="s">
        <v>239</v>
      </c>
      <c r="Z100" s="112" t="s">
        <v>71</v>
      </c>
      <c r="AA100" s="113" t="s">
        <v>79</v>
      </c>
      <c r="AB100" s="114" t="s">
        <v>79</v>
      </c>
      <c r="AC100" s="112">
        <v>34</v>
      </c>
      <c r="AD100" s="113" t="s">
        <v>19</v>
      </c>
      <c r="AE100" s="114">
        <v>4.0999999999999996</v>
      </c>
      <c r="AF100" s="116">
        <v>34</v>
      </c>
      <c r="AG100" s="117" t="s">
        <v>79</v>
      </c>
      <c r="AH100" s="38"/>
      <c r="AI100" s="36"/>
      <c r="AJ100" s="37"/>
      <c r="AK100" s="37"/>
      <c r="AL100" s="37"/>
      <c r="AM100" s="37"/>
      <c r="AN100" s="37"/>
      <c r="AO100" s="37"/>
      <c r="AP100" s="37"/>
      <c r="AQ100" s="37"/>
      <c r="AR100" s="38"/>
      <c r="AS100" s="38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23</v>
      </c>
      <c r="D101" s="531" t="s">
        <v>396</v>
      </c>
      <c r="E101" s="531" t="s">
        <v>397</v>
      </c>
      <c r="F101" s="531" t="s">
        <v>392</v>
      </c>
      <c r="G101" s="39">
        <v>44050</v>
      </c>
      <c r="H101" s="103" t="s">
        <v>234</v>
      </c>
      <c r="I101" s="104">
        <v>31.5</v>
      </c>
      <c r="J101" s="104">
        <v>0.3</v>
      </c>
      <c r="K101" s="105">
        <v>25.1</v>
      </c>
      <c r="L101" s="106">
        <v>5</v>
      </c>
      <c r="M101" s="107" t="s">
        <v>293</v>
      </c>
      <c r="N101" s="108" t="s">
        <v>268</v>
      </c>
      <c r="O101" s="109">
        <v>0</v>
      </c>
      <c r="P101" s="109">
        <v>4.5</v>
      </c>
      <c r="Q101" s="109">
        <v>1.04</v>
      </c>
      <c r="R101" s="109">
        <v>11.05</v>
      </c>
      <c r="S101" s="109">
        <v>77.5</v>
      </c>
      <c r="T101" s="109">
        <v>3.14</v>
      </c>
      <c r="U101" s="109">
        <v>0</v>
      </c>
      <c r="V101" s="109">
        <v>2.77</v>
      </c>
      <c r="W101" s="109">
        <v>74.599999999999994</v>
      </c>
      <c r="X101" s="110">
        <v>2.6379999999999999</v>
      </c>
      <c r="Y101" s="111" t="s">
        <v>240</v>
      </c>
      <c r="Z101" s="112">
        <v>54</v>
      </c>
      <c r="AA101" s="113" t="s">
        <v>19</v>
      </c>
      <c r="AB101" s="114">
        <v>4.5</v>
      </c>
      <c r="AC101" s="123">
        <v>940</v>
      </c>
      <c r="AD101" s="113" t="s">
        <v>19</v>
      </c>
      <c r="AE101" s="114">
        <v>16</v>
      </c>
      <c r="AF101" s="124">
        <v>994</v>
      </c>
      <c r="AG101" s="117" t="s">
        <v>79</v>
      </c>
      <c r="AH101" s="38"/>
      <c r="AI101" s="36"/>
      <c r="AJ101" s="37"/>
      <c r="AK101" s="37"/>
      <c r="AL101" s="37"/>
      <c r="AM101" s="37"/>
      <c r="AN101" s="37"/>
      <c r="AO101" s="37"/>
      <c r="AP101" s="37"/>
      <c r="AQ101" s="37"/>
      <c r="AR101" s="38"/>
      <c r="AS101" s="38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38"/>
      <c r="D102" s="533"/>
      <c r="E102" s="533"/>
      <c r="F102" s="533"/>
      <c r="G102" s="39">
        <v>44113</v>
      </c>
      <c r="H102" s="103" t="s">
        <v>235</v>
      </c>
      <c r="I102" s="104">
        <v>16.2</v>
      </c>
      <c r="J102" s="104">
        <v>0.3</v>
      </c>
      <c r="K102" s="105">
        <v>14.4</v>
      </c>
      <c r="L102" s="106">
        <v>5</v>
      </c>
      <c r="M102" s="107" t="s">
        <v>289</v>
      </c>
      <c r="N102" s="108" t="s">
        <v>268</v>
      </c>
      <c r="O102" s="109">
        <v>0</v>
      </c>
      <c r="P102" s="109">
        <v>0</v>
      </c>
      <c r="Q102" s="109">
        <v>1.63</v>
      </c>
      <c r="R102" s="109">
        <v>12.82</v>
      </c>
      <c r="S102" s="109">
        <v>69.09</v>
      </c>
      <c r="T102" s="109">
        <v>14.51</v>
      </c>
      <c r="U102" s="109">
        <v>0.01</v>
      </c>
      <c r="V102" s="109">
        <v>1.94</v>
      </c>
      <c r="W102" s="109">
        <v>73.5</v>
      </c>
      <c r="X102" s="110">
        <v>2.65</v>
      </c>
      <c r="Y102" s="111" t="s">
        <v>240</v>
      </c>
      <c r="Z102" s="112">
        <v>68</v>
      </c>
      <c r="AA102" s="113" t="s">
        <v>19</v>
      </c>
      <c r="AB102" s="114">
        <v>5.3</v>
      </c>
      <c r="AC102" s="158">
        <v>1400</v>
      </c>
      <c r="AD102" s="113" t="s">
        <v>19</v>
      </c>
      <c r="AE102" s="114">
        <v>20</v>
      </c>
      <c r="AF102" s="159">
        <v>1468</v>
      </c>
      <c r="AG102" s="117" t="s">
        <v>79</v>
      </c>
      <c r="AH102" s="38"/>
      <c r="AI102" s="36"/>
      <c r="AJ102" s="37"/>
      <c r="AK102" s="37"/>
      <c r="AL102" s="37"/>
      <c r="AM102" s="37"/>
      <c r="AN102" s="37"/>
      <c r="AO102" s="37"/>
      <c r="AP102" s="37"/>
      <c r="AQ102" s="37"/>
      <c r="AR102" s="38"/>
      <c r="AS102" s="38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533"/>
      <c r="E103" s="533"/>
      <c r="F103" s="533"/>
      <c r="G103" s="39">
        <v>44158</v>
      </c>
      <c r="H103" s="103" t="s">
        <v>234</v>
      </c>
      <c r="I103" s="118">
        <v>15.8</v>
      </c>
      <c r="J103" s="118">
        <v>0.4</v>
      </c>
      <c r="K103" s="119">
        <v>11.4</v>
      </c>
      <c r="L103" s="106">
        <v>5</v>
      </c>
      <c r="M103" s="107" t="s">
        <v>289</v>
      </c>
      <c r="N103" s="108" t="s">
        <v>272</v>
      </c>
      <c r="O103" s="109">
        <v>0</v>
      </c>
      <c r="P103" s="109">
        <v>5.21</v>
      </c>
      <c r="Q103" s="109">
        <v>14.88</v>
      </c>
      <c r="R103" s="109">
        <v>38.08</v>
      </c>
      <c r="S103" s="109">
        <v>34.1</v>
      </c>
      <c r="T103" s="109">
        <v>5.37</v>
      </c>
      <c r="U103" s="109">
        <v>0.03</v>
      </c>
      <c r="V103" s="109">
        <v>2.33</v>
      </c>
      <c r="W103" s="109">
        <v>78.7</v>
      </c>
      <c r="X103" s="110">
        <v>2.649</v>
      </c>
      <c r="Y103" s="111" t="s">
        <v>241</v>
      </c>
      <c r="Z103" s="112">
        <v>25</v>
      </c>
      <c r="AA103" s="113" t="s">
        <v>19</v>
      </c>
      <c r="AB103" s="114">
        <v>2.9</v>
      </c>
      <c r="AC103" s="112">
        <v>550</v>
      </c>
      <c r="AD103" s="113" t="s">
        <v>19</v>
      </c>
      <c r="AE103" s="114">
        <v>12</v>
      </c>
      <c r="AF103" s="124">
        <v>575</v>
      </c>
      <c r="AG103" s="117" t="s">
        <v>79</v>
      </c>
      <c r="AH103" s="38"/>
      <c r="AI103" s="36"/>
      <c r="AJ103" s="37"/>
      <c r="AK103" s="37"/>
      <c r="AL103" s="37"/>
      <c r="AM103" s="37"/>
      <c r="AN103" s="37"/>
      <c r="AO103" s="37"/>
      <c r="AP103" s="37"/>
      <c r="AQ103" s="37"/>
      <c r="AR103" s="38"/>
      <c r="AS103" s="38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533"/>
      <c r="E104" s="533"/>
      <c r="F104" s="533"/>
      <c r="G104" s="39">
        <v>44182</v>
      </c>
      <c r="H104" s="103" t="s">
        <v>234</v>
      </c>
      <c r="I104" s="120">
        <v>3.5</v>
      </c>
      <c r="J104" s="120">
        <v>0.3</v>
      </c>
      <c r="K104" s="121">
        <v>5.6</v>
      </c>
      <c r="L104" s="122">
        <v>5</v>
      </c>
      <c r="M104" s="107" t="s">
        <v>289</v>
      </c>
      <c r="N104" s="108" t="s">
        <v>268</v>
      </c>
      <c r="O104" s="109">
        <v>0</v>
      </c>
      <c r="P104" s="109">
        <v>1.74</v>
      </c>
      <c r="Q104" s="109">
        <v>21.7</v>
      </c>
      <c r="R104" s="109">
        <v>46.38</v>
      </c>
      <c r="S104" s="109">
        <v>25.37</v>
      </c>
      <c r="T104" s="109">
        <v>1.74</v>
      </c>
      <c r="U104" s="109">
        <v>0.82</v>
      </c>
      <c r="V104" s="109">
        <v>2.25</v>
      </c>
      <c r="W104" s="109">
        <v>78.3</v>
      </c>
      <c r="X104" s="110">
        <v>2.649</v>
      </c>
      <c r="Y104" s="111" t="s">
        <v>241</v>
      </c>
      <c r="Z104" s="112">
        <v>51</v>
      </c>
      <c r="AA104" s="113" t="s">
        <v>19</v>
      </c>
      <c r="AB104" s="114">
        <v>5.2</v>
      </c>
      <c r="AC104" s="158">
        <v>1200</v>
      </c>
      <c r="AD104" s="113" t="s">
        <v>19</v>
      </c>
      <c r="AE104" s="114">
        <v>22</v>
      </c>
      <c r="AF104" s="159">
        <v>1251</v>
      </c>
      <c r="AG104" s="117" t="s">
        <v>79</v>
      </c>
      <c r="AH104" s="38"/>
      <c r="AI104" s="36"/>
      <c r="AJ104" s="37"/>
      <c r="AK104" s="37"/>
      <c r="AL104" s="37"/>
      <c r="AM104" s="37"/>
      <c r="AN104" s="37"/>
      <c r="AO104" s="37"/>
      <c r="AP104" s="37"/>
      <c r="AQ104" s="37"/>
      <c r="AR104" s="38"/>
      <c r="AS104" s="38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40">
        <v>24</v>
      </c>
      <c r="D105" s="531" t="s">
        <v>398</v>
      </c>
      <c r="E105" s="531" t="s">
        <v>399</v>
      </c>
      <c r="F105" s="531" t="s">
        <v>400</v>
      </c>
      <c r="G105" s="39">
        <v>44061</v>
      </c>
      <c r="H105" s="103" t="s">
        <v>234</v>
      </c>
      <c r="I105" s="104">
        <v>29.9</v>
      </c>
      <c r="J105" s="104">
        <v>0.3</v>
      </c>
      <c r="K105" s="105">
        <v>22.5</v>
      </c>
      <c r="L105" s="106">
        <v>5</v>
      </c>
      <c r="M105" s="107" t="s">
        <v>289</v>
      </c>
      <c r="N105" s="108" t="s">
        <v>272</v>
      </c>
      <c r="O105" s="109">
        <v>0</v>
      </c>
      <c r="P105" s="109">
        <v>12.44</v>
      </c>
      <c r="Q105" s="109">
        <v>32.85</v>
      </c>
      <c r="R105" s="109">
        <v>41.8</v>
      </c>
      <c r="S105" s="109">
        <v>8.74</v>
      </c>
      <c r="T105" s="109">
        <v>2.54</v>
      </c>
      <c r="U105" s="109">
        <v>0.56000000000000005</v>
      </c>
      <c r="V105" s="109">
        <v>1.07</v>
      </c>
      <c r="W105" s="109">
        <v>82.6</v>
      </c>
      <c r="X105" s="110">
        <v>2.6720000000000002</v>
      </c>
      <c r="Y105" s="111" t="s">
        <v>241</v>
      </c>
      <c r="Z105" s="112">
        <v>28</v>
      </c>
      <c r="AA105" s="113" t="s">
        <v>19</v>
      </c>
      <c r="AB105" s="114">
        <v>3.3</v>
      </c>
      <c r="AC105" s="123">
        <v>610</v>
      </c>
      <c r="AD105" s="113" t="s">
        <v>19</v>
      </c>
      <c r="AE105" s="114">
        <v>13</v>
      </c>
      <c r="AF105" s="124">
        <v>638</v>
      </c>
      <c r="AG105" s="117" t="s">
        <v>79</v>
      </c>
      <c r="AH105" s="38"/>
      <c r="AI105" s="36"/>
      <c r="AJ105" s="37"/>
      <c r="AK105" s="37"/>
      <c r="AL105" s="37"/>
      <c r="AM105" s="37"/>
      <c r="AN105" s="37"/>
      <c r="AO105" s="37"/>
      <c r="AP105" s="37"/>
      <c r="AQ105" s="37"/>
      <c r="AR105" s="38"/>
      <c r="AS105" s="38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38"/>
      <c r="D106" s="533"/>
      <c r="E106" s="533"/>
      <c r="F106" s="533"/>
      <c r="G106" s="39">
        <v>44123</v>
      </c>
      <c r="H106" s="103" t="s">
        <v>235</v>
      </c>
      <c r="I106" s="104">
        <v>17.8</v>
      </c>
      <c r="J106" s="104">
        <v>0.2</v>
      </c>
      <c r="K106" s="105">
        <v>15.2</v>
      </c>
      <c r="L106" s="106">
        <v>5</v>
      </c>
      <c r="M106" s="107" t="s">
        <v>289</v>
      </c>
      <c r="N106" s="108" t="s">
        <v>268</v>
      </c>
      <c r="O106" s="109">
        <v>0</v>
      </c>
      <c r="P106" s="109">
        <v>3.5</v>
      </c>
      <c r="Q106" s="109">
        <v>32.880000000000003</v>
      </c>
      <c r="R106" s="109">
        <v>39.56</v>
      </c>
      <c r="S106" s="109">
        <v>17.55</v>
      </c>
      <c r="T106" s="109">
        <v>4.63</v>
      </c>
      <c r="U106" s="109">
        <v>0.64</v>
      </c>
      <c r="V106" s="109">
        <v>1.24</v>
      </c>
      <c r="W106" s="109">
        <v>77.3</v>
      </c>
      <c r="X106" s="110">
        <v>2.661</v>
      </c>
      <c r="Y106" s="111" t="s">
        <v>241</v>
      </c>
      <c r="Z106" s="112">
        <v>39</v>
      </c>
      <c r="AA106" s="113" t="s">
        <v>19</v>
      </c>
      <c r="AB106" s="114">
        <v>3.8</v>
      </c>
      <c r="AC106" s="123">
        <v>840</v>
      </c>
      <c r="AD106" s="113" t="s">
        <v>19</v>
      </c>
      <c r="AE106" s="114">
        <v>15</v>
      </c>
      <c r="AF106" s="124">
        <v>879</v>
      </c>
      <c r="AG106" s="117" t="s">
        <v>79</v>
      </c>
      <c r="AH106" s="38"/>
      <c r="AI106" s="36"/>
      <c r="AJ106" s="37"/>
      <c r="AK106" s="37"/>
      <c r="AL106" s="37"/>
      <c r="AM106" s="37"/>
      <c r="AN106" s="37"/>
      <c r="AO106" s="37"/>
      <c r="AP106" s="37"/>
      <c r="AQ106" s="37"/>
      <c r="AR106" s="38"/>
      <c r="AS106" s="38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533"/>
      <c r="E107" s="533"/>
      <c r="F107" s="533"/>
      <c r="G107" s="39">
        <v>44160</v>
      </c>
      <c r="H107" s="103" t="s">
        <v>235</v>
      </c>
      <c r="I107" s="118">
        <v>10.5</v>
      </c>
      <c r="J107" s="118">
        <v>0.3</v>
      </c>
      <c r="K107" s="119">
        <v>11.7</v>
      </c>
      <c r="L107" s="106">
        <v>5</v>
      </c>
      <c r="M107" s="107" t="s">
        <v>289</v>
      </c>
      <c r="N107" s="108" t="s">
        <v>268</v>
      </c>
      <c r="O107" s="109">
        <v>0</v>
      </c>
      <c r="P107" s="109">
        <v>12.6</v>
      </c>
      <c r="Q107" s="109">
        <v>33.71</v>
      </c>
      <c r="R107" s="109">
        <v>31.54</v>
      </c>
      <c r="S107" s="109">
        <v>15.44</v>
      </c>
      <c r="T107" s="109">
        <v>5.13</v>
      </c>
      <c r="U107" s="109">
        <v>0.01</v>
      </c>
      <c r="V107" s="109">
        <v>1.57</v>
      </c>
      <c r="W107" s="109">
        <v>79.099999999999994</v>
      </c>
      <c r="X107" s="110">
        <v>2.6779999999999999</v>
      </c>
      <c r="Y107" s="111" t="s">
        <v>241</v>
      </c>
      <c r="Z107" s="112">
        <v>40</v>
      </c>
      <c r="AA107" s="113" t="s">
        <v>19</v>
      </c>
      <c r="AB107" s="114">
        <v>3.6</v>
      </c>
      <c r="AC107" s="123">
        <v>870</v>
      </c>
      <c r="AD107" s="113" t="s">
        <v>19</v>
      </c>
      <c r="AE107" s="114">
        <v>15</v>
      </c>
      <c r="AF107" s="124">
        <v>910</v>
      </c>
      <c r="AG107" s="117" t="s">
        <v>79</v>
      </c>
      <c r="AH107" s="38"/>
      <c r="AI107" s="36"/>
      <c r="AJ107" s="37"/>
      <c r="AK107" s="37"/>
      <c r="AL107" s="37"/>
      <c r="AM107" s="37"/>
      <c r="AN107" s="37"/>
      <c r="AO107" s="37"/>
      <c r="AP107" s="37"/>
      <c r="AQ107" s="37"/>
      <c r="AR107" s="38"/>
      <c r="AS107" s="38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533"/>
      <c r="E108" s="533"/>
      <c r="F108" s="533"/>
      <c r="G108" s="39">
        <v>44181</v>
      </c>
      <c r="H108" s="103" t="s">
        <v>234</v>
      </c>
      <c r="I108" s="120">
        <v>4.9000000000000004</v>
      </c>
      <c r="J108" s="120">
        <v>0.3</v>
      </c>
      <c r="K108" s="121">
        <v>6.7</v>
      </c>
      <c r="L108" s="122">
        <v>5</v>
      </c>
      <c r="M108" s="107" t="s">
        <v>289</v>
      </c>
      <c r="N108" s="108" t="s">
        <v>272</v>
      </c>
      <c r="O108" s="109">
        <v>0</v>
      </c>
      <c r="P108" s="109">
        <v>10.62</v>
      </c>
      <c r="Q108" s="109">
        <v>27.11</v>
      </c>
      <c r="R108" s="109">
        <v>31.59</v>
      </c>
      <c r="S108" s="109">
        <v>16.14</v>
      </c>
      <c r="T108" s="109">
        <v>12.05</v>
      </c>
      <c r="U108" s="109">
        <v>0.67</v>
      </c>
      <c r="V108" s="109">
        <v>1.82</v>
      </c>
      <c r="W108" s="109">
        <v>77.7</v>
      </c>
      <c r="X108" s="110">
        <v>2.6789999999999998</v>
      </c>
      <c r="Y108" s="111" t="s">
        <v>241</v>
      </c>
      <c r="Z108" s="112">
        <v>60</v>
      </c>
      <c r="AA108" s="113" t="s">
        <v>19</v>
      </c>
      <c r="AB108" s="114">
        <v>5.6</v>
      </c>
      <c r="AC108" s="158">
        <v>1100</v>
      </c>
      <c r="AD108" s="113" t="s">
        <v>19</v>
      </c>
      <c r="AE108" s="114">
        <v>22</v>
      </c>
      <c r="AF108" s="159">
        <v>1160</v>
      </c>
      <c r="AG108" s="117" t="s">
        <v>79</v>
      </c>
      <c r="AH108" s="38"/>
      <c r="AI108" s="36"/>
      <c r="AJ108" s="37"/>
      <c r="AK108" s="37"/>
      <c r="AL108" s="37"/>
      <c r="AM108" s="37"/>
      <c r="AN108" s="37"/>
      <c r="AO108" s="37"/>
      <c r="AP108" s="37"/>
      <c r="AQ108" s="37"/>
      <c r="AR108" s="38"/>
      <c r="AS108" s="38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40">
        <v>25</v>
      </c>
      <c r="D109" s="533"/>
      <c r="E109" s="531" t="s">
        <v>401</v>
      </c>
      <c r="F109" s="531" t="s">
        <v>392</v>
      </c>
      <c r="G109" s="39">
        <v>44052</v>
      </c>
      <c r="H109" s="103" t="s">
        <v>235</v>
      </c>
      <c r="I109" s="104">
        <v>22.4</v>
      </c>
      <c r="J109" s="104">
        <v>0.5</v>
      </c>
      <c r="K109" s="105">
        <v>21.6</v>
      </c>
      <c r="L109" s="106">
        <v>3</v>
      </c>
      <c r="M109" s="107" t="s">
        <v>289</v>
      </c>
      <c r="N109" s="108" t="s">
        <v>272</v>
      </c>
      <c r="O109" s="109">
        <v>0</v>
      </c>
      <c r="P109" s="109">
        <v>10.61</v>
      </c>
      <c r="Q109" s="109">
        <v>21.51</v>
      </c>
      <c r="R109" s="109">
        <v>19.53</v>
      </c>
      <c r="S109" s="109">
        <v>18.54</v>
      </c>
      <c r="T109" s="109">
        <v>24.42</v>
      </c>
      <c r="U109" s="109">
        <v>3.39</v>
      </c>
      <c r="V109" s="109">
        <v>2</v>
      </c>
      <c r="W109" s="109">
        <v>81.8</v>
      </c>
      <c r="X109" s="110">
        <v>2.649</v>
      </c>
      <c r="Y109" s="111" t="s">
        <v>247</v>
      </c>
      <c r="Z109" s="112">
        <v>42</v>
      </c>
      <c r="AA109" s="113" t="s">
        <v>19</v>
      </c>
      <c r="AB109" s="115">
        <v>4</v>
      </c>
      <c r="AC109" s="123">
        <v>860</v>
      </c>
      <c r="AD109" s="113" t="s">
        <v>19</v>
      </c>
      <c r="AE109" s="114">
        <v>15</v>
      </c>
      <c r="AF109" s="124">
        <v>902</v>
      </c>
      <c r="AG109" s="117" t="s">
        <v>79</v>
      </c>
      <c r="AH109" s="38"/>
      <c r="AI109" s="36"/>
      <c r="AJ109" s="37"/>
      <c r="AK109" s="37"/>
      <c r="AL109" s="37"/>
      <c r="AM109" s="37"/>
      <c r="AN109" s="37"/>
      <c r="AO109" s="37"/>
      <c r="AP109" s="37"/>
      <c r="AQ109" s="37"/>
      <c r="AR109" s="38"/>
      <c r="AS109" s="38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38"/>
      <c r="D110" s="533"/>
      <c r="E110" s="533"/>
      <c r="F110" s="533"/>
      <c r="G110" s="39">
        <v>44108</v>
      </c>
      <c r="H110" s="103" t="s">
        <v>235</v>
      </c>
      <c r="I110" s="104">
        <v>17.8</v>
      </c>
      <c r="J110" s="104">
        <v>0.5</v>
      </c>
      <c r="K110" s="105">
        <v>17.8</v>
      </c>
      <c r="L110" s="106">
        <v>5</v>
      </c>
      <c r="M110" s="107" t="s">
        <v>297</v>
      </c>
      <c r="N110" s="108" t="s">
        <v>273</v>
      </c>
      <c r="O110" s="109">
        <v>0</v>
      </c>
      <c r="P110" s="109">
        <v>0</v>
      </c>
      <c r="Q110" s="109">
        <v>3.95</v>
      </c>
      <c r="R110" s="109">
        <v>8.9600000000000009</v>
      </c>
      <c r="S110" s="109">
        <v>16.190000000000001</v>
      </c>
      <c r="T110" s="109">
        <v>50.8</v>
      </c>
      <c r="U110" s="109">
        <v>14.84</v>
      </c>
      <c r="V110" s="109">
        <v>5.26</v>
      </c>
      <c r="W110" s="109">
        <v>72.2</v>
      </c>
      <c r="X110" s="110">
        <v>2.6070000000000002</v>
      </c>
      <c r="Y110" s="111" t="s">
        <v>248</v>
      </c>
      <c r="Z110" s="123">
        <v>66</v>
      </c>
      <c r="AA110" s="113" t="s">
        <v>19</v>
      </c>
      <c r="AB110" s="114">
        <v>6.2</v>
      </c>
      <c r="AC110" s="158">
        <v>1300</v>
      </c>
      <c r="AD110" s="113" t="s">
        <v>19</v>
      </c>
      <c r="AE110" s="114">
        <v>25</v>
      </c>
      <c r="AF110" s="159">
        <v>1366</v>
      </c>
      <c r="AG110" s="117" t="s">
        <v>79</v>
      </c>
      <c r="AH110" s="38"/>
      <c r="AI110" s="36"/>
      <c r="AJ110" s="37"/>
      <c r="AK110" s="37"/>
      <c r="AL110" s="37"/>
      <c r="AM110" s="37"/>
      <c r="AN110" s="37"/>
      <c r="AO110" s="37"/>
      <c r="AP110" s="37"/>
      <c r="AQ110" s="37"/>
      <c r="AR110" s="38"/>
      <c r="AS110" s="38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533"/>
      <c r="E111" s="533"/>
      <c r="F111" s="533"/>
      <c r="G111" s="39">
        <v>44143</v>
      </c>
      <c r="H111" s="103" t="s">
        <v>234</v>
      </c>
      <c r="I111" s="118">
        <v>18.600000000000001</v>
      </c>
      <c r="J111" s="118">
        <v>0.5</v>
      </c>
      <c r="K111" s="119">
        <v>15.2</v>
      </c>
      <c r="L111" s="106">
        <v>5</v>
      </c>
      <c r="M111" s="107" t="s">
        <v>290</v>
      </c>
      <c r="N111" s="108" t="s">
        <v>272</v>
      </c>
      <c r="O111" s="109">
        <v>0</v>
      </c>
      <c r="P111" s="109">
        <v>19.010000000000002</v>
      </c>
      <c r="Q111" s="109">
        <v>15.84</v>
      </c>
      <c r="R111" s="109">
        <v>13.52</v>
      </c>
      <c r="S111" s="109">
        <v>16.079999999999998</v>
      </c>
      <c r="T111" s="109">
        <v>28.41</v>
      </c>
      <c r="U111" s="109">
        <v>5.21</v>
      </c>
      <c r="V111" s="109">
        <v>1.93</v>
      </c>
      <c r="W111" s="109">
        <v>78.599999999999994</v>
      </c>
      <c r="X111" s="110">
        <v>2.65</v>
      </c>
      <c r="Y111" s="111" t="s">
        <v>248</v>
      </c>
      <c r="Z111" s="112">
        <v>36</v>
      </c>
      <c r="AA111" s="113" t="s">
        <v>19</v>
      </c>
      <c r="AB111" s="114">
        <v>3.8</v>
      </c>
      <c r="AC111" s="123">
        <v>740</v>
      </c>
      <c r="AD111" s="113" t="s">
        <v>19</v>
      </c>
      <c r="AE111" s="114">
        <v>14</v>
      </c>
      <c r="AF111" s="124">
        <v>776</v>
      </c>
      <c r="AG111" s="117" t="s">
        <v>79</v>
      </c>
      <c r="AH111" s="38"/>
      <c r="AI111" s="36"/>
      <c r="AJ111" s="37"/>
      <c r="AK111" s="37"/>
      <c r="AL111" s="37"/>
      <c r="AM111" s="37"/>
      <c r="AN111" s="37"/>
      <c r="AO111" s="37"/>
      <c r="AP111" s="37"/>
      <c r="AQ111" s="37"/>
      <c r="AR111" s="38"/>
      <c r="AS111" s="38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533"/>
      <c r="E112" s="533"/>
      <c r="F112" s="533"/>
      <c r="G112" s="125">
        <v>44171</v>
      </c>
      <c r="H112" s="126" t="s">
        <v>234</v>
      </c>
      <c r="I112" s="127">
        <v>10.199999999999999</v>
      </c>
      <c r="J112" s="127">
        <v>0.6</v>
      </c>
      <c r="K112" s="128">
        <v>8.1</v>
      </c>
      <c r="L112" s="129">
        <v>5</v>
      </c>
      <c r="M112" s="130" t="s">
        <v>290</v>
      </c>
      <c r="N112" s="131" t="s">
        <v>268</v>
      </c>
      <c r="O112" s="132">
        <v>0</v>
      </c>
      <c r="P112" s="132">
        <v>8.2899999999999991</v>
      </c>
      <c r="Q112" s="132">
        <v>10.78</v>
      </c>
      <c r="R112" s="132">
        <v>11.7</v>
      </c>
      <c r="S112" s="132">
        <v>22.14</v>
      </c>
      <c r="T112" s="132">
        <v>43.05</v>
      </c>
      <c r="U112" s="132">
        <v>1.36</v>
      </c>
      <c r="V112" s="132">
        <v>2.68</v>
      </c>
      <c r="W112" s="132">
        <v>77.5</v>
      </c>
      <c r="X112" s="133">
        <v>2.6560000000000001</v>
      </c>
      <c r="Y112" s="134" t="s">
        <v>240</v>
      </c>
      <c r="Z112" s="135">
        <v>26</v>
      </c>
      <c r="AA112" s="136" t="s">
        <v>19</v>
      </c>
      <c r="AB112" s="137">
        <v>3.7</v>
      </c>
      <c r="AC112" s="160">
        <v>560</v>
      </c>
      <c r="AD112" s="136" t="s">
        <v>19</v>
      </c>
      <c r="AE112" s="137">
        <v>15</v>
      </c>
      <c r="AF112" s="161">
        <v>586</v>
      </c>
      <c r="AG112" s="139" t="s">
        <v>79</v>
      </c>
      <c r="AH112" s="38"/>
      <c r="AI112" s="36"/>
      <c r="AJ112" s="37"/>
      <c r="AK112" s="37"/>
      <c r="AL112" s="37"/>
      <c r="AM112" s="37"/>
      <c r="AN112" s="37"/>
      <c r="AO112" s="37"/>
      <c r="AP112" s="37"/>
      <c r="AQ112" s="37"/>
      <c r="AR112" s="38"/>
      <c r="AS112" s="38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40">
        <v>26</v>
      </c>
      <c r="D113" s="531" t="s">
        <v>402</v>
      </c>
      <c r="E113" s="531" t="s">
        <v>399</v>
      </c>
      <c r="F113" s="531" t="s">
        <v>403</v>
      </c>
      <c r="G113" s="39">
        <v>44062</v>
      </c>
      <c r="H113" s="103" t="s">
        <v>234</v>
      </c>
      <c r="I113" s="104">
        <v>30.8</v>
      </c>
      <c r="J113" s="104">
        <v>0.2</v>
      </c>
      <c r="K113" s="105">
        <v>20.7</v>
      </c>
      <c r="L113" s="106">
        <v>5</v>
      </c>
      <c r="M113" s="107" t="s">
        <v>293</v>
      </c>
      <c r="N113" s="108" t="s">
        <v>268</v>
      </c>
      <c r="O113" s="109">
        <v>0</v>
      </c>
      <c r="P113" s="109">
        <v>10.31</v>
      </c>
      <c r="Q113" s="109">
        <v>52.99</v>
      </c>
      <c r="R113" s="109">
        <v>27.72</v>
      </c>
      <c r="S113" s="109">
        <v>7.3</v>
      </c>
      <c r="T113" s="109">
        <v>0.26</v>
      </c>
      <c r="U113" s="109">
        <v>0</v>
      </c>
      <c r="V113" s="109">
        <v>1.42</v>
      </c>
      <c r="W113" s="109">
        <v>85.1</v>
      </c>
      <c r="X113" s="110">
        <v>2.645</v>
      </c>
      <c r="Y113" s="111" t="s">
        <v>241</v>
      </c>
      <c r="Z113" s="112">
        <v>8.8000000000000007</v>
      </c>
      <c r="AA113" s="113" t="s">
        <v>19</v>
      </c>
      <c r="AB113" s="114">
        <v>2.5</v>
      </c>
      <c r="AC113" s="123">
        <v>130</v>
      </c>
      <c r="AD113" s="113" t="s">
        <v>19</v>
      </c>
      <c r="AE113" s="114">
        <v>7.4</v>
      </c>
      <c r="AF113" s="124">
        <v>138.80000000000001</v>
      </c>
      <c r="AG113" s="117" t="s">
        <v>79</v>
      </c>
      <c r="AH113" s="38"/>
      <c r="AI113" s="36"/>
      <c r="AJ113" s="37"/>
      <c r="AK113" s="37"/>
      <c r="AL113" s="37"/>
      <c r="AM113" s="37"/>
      <c r="AN113" s="37"/>
      <c r="AO113" s="37"/>
      <c r="AP113" s="37"/>
      <c r="AQ113" s="37"/>
      <c r="AR113" s="38"/>
      <c r="AS113" s="38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538"/>
      <c r="D114" s="533"/>
      <c r="E114" s="533"/>
      <c r="F114" s="533"/>
      <c r="G114" s="39">
        <v>44118</v>
      </c>
      <c r="H114" s="103" t="s">
        <v>234</v>
      </c>
      <c r="I114" s="104">
        <v>21.7</v>
      </c>
      <c r="J114" s="104">
        <v>0.3</v>
      </c>
      <c r="K114" s="105">
        <v>16.7</v>
      </c>
      <c r="L114" s="106">
        <v>5</v>
      </c>
      <c r="M114" s="107" t="s">
        <v>289</v>
      </c>
      <c r="N114" s="108" t="s">
        <v>268</v>
      </c>
      <c r="O114" s="109">
        <v>0</v>
      </c>
      <c r="P114" s="109">
        <v>22.22</v>
      </c>
      <c r="Q114" s="109">
        <v>51.43</v>
      </c>
      <c r="R114" s="109">
        <v>20.149999999999999</v>
      </c>
      <c r="S114" s="109">
        <v>5.22</v>
      </c>
      <c r="T114" s="109">
        <v>0.45</v>
      </c>
      <c r="U114" s="109">
        <v>0.01</v>
      </c>
      <c r="V114" s="109">
        <v>0.52</v>
      </c>
      <c r="W114" s="109">
        <v>84.1</v>
      </c>
      <c r="X114" s="110">
        <v>2.657</v>
      </c>
      <c r="Y114" s="111" t="s">
        <v>241</v>
      </c>
      <c r="Z114" s="112">
        <v>9.3000000000000007</v>
      </c>
      <c r="AA114" s="113" t="s">
        <v>19</v>
      </c>
      <c r="AB114" s="114">
        <v>1.9</v>
      </c>
      <c r="AC114" s="112">
        <v>190</v>
      </c>
      <c r="AD114" s="113" t="s">
        <v>19</v>
      </c>
      <c r="AE114" s="114">
        <v>7.2</v>
      </c>
      <c r="AF114" s="124">
        <v>199.3</v>
      </c>
      <c r="AG114" s="117" t="s">
        <v>79</v>
      </c>
      <c r="AH114" s="38"/>
      <c r="AI114" s="36"/>
      <c r="AJ114" s="37"/>
      <c r="AK114" s="37"/>
      <c r="AL114" s="37"/>
      <c r="AM114" s="37"/>
      <c r="AN114" s="37"/>
      <c r="AO114" s="37"/>
      <c r="AP114" s="37"/>
      <c r="AQ114" s="37"/>
      <c r="AR114" s="38"/>
      <c r="AS114" s="38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538"/>
      <c r="D115" s="533"/>
      <c r="E115" s="533"/>
      <c r="F115" s="533"/>
      <c r="G115" s="39">
        <v>44147</v>
      </c>
      <c r="H115" s="103" t="s">
        <v>234</v>
      </c>
      <c r="I115" s="118">
        <v>11.5</v>
      </c>
      <c r="J115" s="118">
        <v>0.3</v>
      </c>
      <c r="K115" s="119">
        <v>11.4</v>
      </c>
      <c r="L115" s="106">
        <v>5</v>
      </c>
      <c r="M115" s="107" t="s">
        <v>289</v>
      </c>
      <c r="N115" s="108" t="s">
        <v>268</v>
      </c>
      <c r="O115" s="109">
        <v>0</v>
      </c>
      <c r="P115" s="109">
        <v>4.2</v>
      </c>
      <c r="Q115" s="109">
        <v>30.74</v>
      </c>
      <c r="R115" s="109">
        <v>52.24</v>
      </c>
      <c r="S115" s="109">
        <v>11.35</v>
      </c>
      <c r="T115" s="109">
        <v>0.14000000000000001</v>
      </c>
      <c r="U115" s="109">
        <v>0.05</v>
      </c>
      <c r="V115" s="109">
        <v>1.28</v>
      </c>
      <c r="W115" s="109">
        <v>77.900000000000006</v>
      </c>
      <c r="X115" s="110">
        <v>2.645</v>
      </c>
      <c r="Y115" s="111" t="s">
        <v>241</v>
      </c>
      <c r="Z115" s="112">
        <v>10</v>
      </c>
      <c r="AA115" s="113" t="s">
        <v>19</v>
      </c>
      <c r="AB115" s="114">
        <v>2.9</v>
      </c>
      <c r="AC115" s="112">
        <v>200</v>
      </c>
      <c r="AD115" s="113" t="s">
        <v>19</v>
      </c>
      <c r="AE115" s="114">
        <v>9.6999999999999993</v>
      </c>
      <c r="AF115" s="116">
        <v>210</v>
      </c>
      <c r="AG115" s="117" t="s">
        <v>79</v>
      </c>
      <c r="AH115" s="38"/>
      <c r="AI115" s="36"/>
      <c r="AJ115" s="37"/>
      <c r="AK115" s="37"/>
      <c r="AL115" s="37"/>
      <c r="AM115" s="37"/>
      <c r="AN115" s="37"/>
      <c r="AO115" s="37"/>
      <c r="AP115" s="37"/>
      <c r="AQ115" s="37"/>
      <c r="AR115" s="38"/>
      <c r="AS115" s="38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538"/>
      <c r="D116" s="533"/>
      <c r="E116" s="533"/>
      <c r="F116" s="533"/>
      <c r="G116" s="39">
        <v>44167</v>
      </c>
      <c r="H116" s="103" t="s">
        <v>234</v>
      </c>
      <c r="I116" s="120">
        <v>10.5</v>
      </c>
      <c r="J116" s="120">
        <v>0.3</v>
      </c>
      <c r="K116" s="121">
        <v>8.9</v>
      </c>
      <c r="L116" s="122">
        <v>5</v>
      </c>
      <c r="M116" s="107" t="s">
        <v>289</v>
      </c>
      <c r="N116" s="108" t="s">
        <v>268</v>
      </c>
      <c r="O116" s="109">
        <v>0</v>
      </c>
      <c r="P116" s="109">
        <v>8.2899999999999991</v>
      </c>
      <c r="Q116" s="109">
        <v>40.99</v>
      </c>
      <c r="R116" s="109">
        <v>41.4</v>
      </c>
      <c r="S116" s="109">
        <v>8.17</v>
      </c>
      <c r="T116" s="109">
        <v>0.13</v>
      </c>
      <c r="U116" s="109">
        <v>0.02</v>
      </c>
      <c r="V116" s="109">
        <v>1</v>
      </c>
      <c r="W116" s="109">
        <v>81.400000000000006</v>
      </c>
      <c r="X116" s="110">
        <v>2.6349999999999998</v>
      </c>
      <c r="Y116" s="111" t="s">
        <v>241</v>
      </c>
      <c r="Z116" s="112" t="s">
        <v>204</v>
      </c>
      <c r="AA116" s="113" t="s">
        <v>79</v>
      </c>
      <c r="AB116" s="114" t="s">
        <v>79</v>
      </c>
      <c r="AC116" s="123">
        <v>190</v>
      </c>
      <c r="AD116" s="113" t="s">
        <v>19</v>
      </c>
      <c r="AE116" s="114">
        <v>9.1</v>
      </c>
      <c r="AF116" s="124">
        <v>190</v>
      </c>
      <c r="AG116" s="117" t="s">
        <v>79</v>
      </c>
      <c r="AH116" s="38"/>
      <c r="AI116" s="36"/>
      <c r="AJ116" s="37"/>
      <c r="AK116" s="37"/>
      <c r="AL116" s="37"/>
      <c r="AM116" s="37"/>
      <c r="AN116" s="37"/>
      <c r="AO116" s="37"/>
      <c r="AP116" s="37"/>
      <c r="AQ116" s="37"/>
      <c r="AR116" s="38"/>
      <c r="AS116" s="38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27</v>
      </c>
      <c r="D117" s="533"/>
      <c r="E117" s="531" t="s">
        <v>404</v>
      </c>
      <c r="F117" s="533"/>
      <c r="G117" s="39">
        <v>44061</v>
      </c>
      <c r="H117" s="103" t="s">
        <v>234</v>
      </c>
      <c r="I117" s="104">
        <v>30.1</v>
      </c>
      <c r="J117" s="104">
        <v>0.3</v>
      </c>
      <c r="K117" s="105">
        <v>23.7</v>
      </c>
      <c r="L117" s="106">
        <v>5</v>
      </c>
      <c r="M117" s="107" t="s">
        <v>289</v>
      </c>
      <c r="N117" s="108" t="s">
        <v>268</v>
      </c>
      <c r="O117" s="109">
        <v>2.46</v>
      </c>
      <c r="P117" s="109">
        <v>9.1</v>
      </c>
      <c r="Q117" s="109">
        <v>33.42</v>
      </c>
      <c r="R117" s="109">
        <v>41.34</v>
      </c>
      <c r="S117" s="109">
        <v>11.86</v>
      </c>
      <c r="T117" s="109">
        <v>0.68</v>
      </c>
      <c r="U117" s="109">
        <v>0.06</v>
      </c>
      <c r="V117" s="109">
        <v>1.08</v>
      </c>
      <c r="W117" s="109">
        <v>81.3</v>
      </c>
      <c r="X117" s="110">
        <v>2.6440000000000001</v>
      </c>
      <c r="Y117" s="111" t="s">
        <v>241</v>
      </c>
      <c r="Z117" s="112">
        <v>22</v>
      </c>
      <c r="AA117" s="113" t="s">
        <v>19</v>
      </c>
      <c r="AB117" s="114">
        <v>3.3</v>
      </c>
      <c r="AC117" s="123">
        <v>310</v>
      </c>
      <c r="AD117" s="113" t="s">
        <v>19</v>
      </c>
      <c r="AE117" s="114">
        <v>11</v>
      </c>
      <c r="AF117" s="124">
        <v>332</v>
      </c>
      <c r="AG117" s="117" t="s">
        <v>79</v>
      </c>
      <c r="AH117" s="38"/>
      <c r="AI117" s="36"/>
      <c r="AJ117" s="37"/>
      <c r="AK117" s="37"/>
      <c r="AL117" s="37"/>
      <c r="AM117" s="37"/>
      <c r="AN117" s="37"/>
      <c r="AO117" s="37"/>
      <c r="AP117" s="37"/>
      <c r="AQ117" s="37"/>
      <c r="AR117" s="38"/>
      <c r="AS117" s="38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538"/>
      <c r="D118" s="533"/>
      <c r="E118" s="533"/>
      <c r="F118" s="533"/>
      <c r="G118" s="39">
        <v>44122</v>
      </c>
      <c r="H118" s="103" t="s">
        <v>235</v>
      </c>
      <c r="I118" s="104">
        <v>18.2</v>
      </c>
      <c r="J118" s="104">
        <v>0.3</v>
      </c>
      <c r="K118" s="105">
        <v>15.9</v>
      </c>
      <c r="L118" s="106">
        <v>5</v>
      </c>
      <c r="M118" s="107" t="s">
        <v>289</v>
      </c>
      <c r="N118" s="108" t="s">
        <v>268</v>
      </c>
      <c r="O118" s="109">
        <v>0</v>
      </c>
      <c r="P118" s="109">
        <v>5.79</v>
      </c>
      <c r="Q118" s="109">
        <v>31.26</v>
      </c>
      <c r="R118" s="109">
        <v>44.99</v>
      </c>
      <c r="S118" s="109">
        <v>15.5</v>
      </c>
      <c r="T118" s="109">
        <v>1.19</v>
      </c>
      <c r="U118" s="109">
        <v>0.04</v>
      </c>
      <c r="V118" s="109">
        <v>1.23</v>
      </c>
      <c r="W118" s="109">
        <v>77</v>
      </c>
      <c r="X118" s="110">
        <v>2.6579999999999999</v>
      </c>
      <c r="Y118" s="111" t="s">
        <v>241</v>
      </c>
      <c r="Z118" s="112">
        <v>18</v>
      </c>
      <c r="AA118" s="113" t="s">
        <v>19</v>
      </c>
      <c r="AB118" s="114">
        <v>2.8</v>
      </c>
      <c r="AC118" s="123">
        <v>350</v>
      </c>
      <c r="AD118" s="113" t="s">
        <v>19</v>
      </c>
      <c r="AE118" s="114">
        <v>9.8000000000000007</v>
      </c>
      <c r="AF118" s="124">
        <v>368</v>
      </c>
      <c r="AG118" s="117" t="s">
        <v>79</v>
      </c>
      <c r="AH118" s="38"/>
      <c r="AI118" s="36"/>
      <c r="AJ118" s="37"/>
      <c r="AK118" s="37"/>
      <c r="AL118" s="37"/>
      <c r="AM118" s="37"/>
      <c r="AN118" s="37"/>
      <c r="AO118" s="37"/>
      <c r="AP118" s="37"/>
      <c r="AQ118" s="37"/>
      <c r="AR118" s="38"/>
      <c r="AS118" s="38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538"/>
      <c r="D119" s="533"/>
      <c r="E119" s="533"/>
      <c r="F119" s="533"/>
      <c r="G119" s="39">
        <v>44150</v>
      </c>
      <c r="H119" s="103" t="s">
        <v>234</v>
      </c>
      <c r="I119" s="118">
        <v>15.9</v>
      </c>
      <c r="J119" s="118">
        <v>0.2</v>
      </c>
      <c r="K119" s="119">
        <v>12.6</v>
      </c>
      <c r="L119" s="106">
        <v>5</v>
      </c>
      <c r="M119" s="107" t="s">
        <v>290</v>
      </c>
      <c r="N119" s="108" t="s">
        <v>268</v>
      </c>
      <c r="O119" s="109">
        <v>0</v>
      </c>
      <c r="P119" s="109">
        <v>10.96</v>
      </c>
      <c r="Q119" s="109">
        <v>36.130000000000003</v>
      </c>
      <c r="R119" s="109">
        <v>32.96</v>
      </c>
      <c r="S119" s="109">
        <v>15.97</v>
      </c>
      <c r="T119" s="109">
        <v>2.91</v>
      </c>
      <c r="U119" s="109">
        <v>0.03</v>
      </c>
      <c r="V119" s="109">
        <v>1.04</v>
      </c>
      <c r="W119" s="109">
        <v>78.7</v>
      </c>
      <c r="X119" s="110">
        <v>2.6509999999999998</v>
      </c>
      <c r="Y119" s="111" t="s">
        <v>241</v>
      </c>
      <c r="Z119" s="112">
        <v>16</v>
      </c>
      <c r="AA119" s="113" t="s">
        <v>19</v>
      </c>
      <c r="AB119" s="114">
        <v>3.2</v>
      </c>
      <c r="AC119" s="123">
        <v>350</v>
      </c>
      <c r="AD119" s="113" t="s">
        <v>19</v>
      </c>
      <c r="AE119" s="114">
        <v>12</v>
      </c>
      <c r="AF119" s="124">
        <v>366</v>
      </c>
      <c r="AG119" s="117" t="s">
        <v>79</v>
      </c>
      <c r="AH119" s="38"/>
      <c r="AI119" s="36"/>
      <c r="AJ119" s="37"/>
      <c r="AK119" s="37"/>
      <c r="AL119" s="37"/>
      <c r="AM119" s="37"/>
      <c r="AN119" s="37"/>
      <c r="AO119" s="37"/>
      <c r="AP119" s="37"/>
      <c r="AQ119" s="37"/>
      <c r="AR119" s="38"/>
      <c r="AS119" s="38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538"/>
      <c r="D120" s="533"/>
      <c r="E120" s="533"/>
      <c r="F120" s="533"/>
      <c r="G120" s="39">
        <v>44171</v>
      </c>
      <c r="H120" s="103" t="s">
        <v>234</v>
      </c>
      <c r="I120" s="120">
        <v>11.7</v>
      </c>
      <c r="J120" s="120">
        <v>0.3</v>
      </c>
      <c r="K120" s="121">
        <v>9.4</v>
      </c>
      <c r="L120" s="122">
        <v>5</v>
      </c>
      <c r="M120" s="107" t="s">
        <v>289</v>
      </c>
      <c r="N120" s="108" t="s">
        <v>268</v>
      </c>
      <c r="O120" s="109">
        <v>0</v>
      </c>
      <c r="P120" s="109">
        <v>9.8000000000000007</v>
      </c>
      <c r="Q120" s="109">
        <v>40.85</v>
      </c>
      <c r="R120" s="109">
        <v>36.29</v>
      </c>
      <c r="S120" s="109">
        <v>11.44</v>
      </c>
      <c r="T120" s="109">
        <v>0.18</v>
      </c>
      <c r="U120" s="109">
        <v>0.48</v>
      </c>
      <c r="V120" s="109">
        <v>0.96</v>
      </c>
      <c r="W120" s="109">
        <v>79</v>
      </c>
      <c r="X120" s="110">
        <v>2.6720000000000002</v>
      </c>
      <c r="Y120" s="111" t="s">
        <v>241</v>
      </c>
      <c r="Z120" s="112">
        <v>14</v>
      </c>
      <c r="AA120" s="113" t="s">
        <v>19</v>
      </c>
      <c r="AB120" s="115">
        <v>3</v>
      </c>
      <c r="AC120" s="123">
        <v>370</v>
      </c>
      <c r="AD120" s="113" t="s">
        <v>19</v>
      </c>
      <c r="AE120" s="114">
        <v>12</v>
      </c>
      <c r="AF120" s="124">
        <v>384</v>
      </c>
      <c r="AG120" s="117" t="s">
        <v>79</v>
      </c>
      <c r="AH120" s="38"/>
      <c r="AI120" s="36"/>
      <c r="AJ120" s="37"/>
      <c r="AK120" s="37"/>
      <c r="AL120" s="37"/>
      <c r="AM120" s="37"/>
      <c r="AN120" s="37"/>
      <c r="AO120" s="37"/>
      <c r="AP120" s="37"/>
      <c r="AQ120" s="37"/>
      <c r="AR120" s="38"/>
      <c r="AS120" s="38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540">
        <v>28</v>
      </c>
      <c r="D121" s="531" t="s">
        <v>405</v>
      </c>
      <c r="E121" s="531" t="s">
        <v>406</v>
      </c>
      <c r="F121" s="531" t="s">
        <v>407</v>
      </c>
      <c r="G121" s="39">
        <v>44044</v>
      </c>
      <c r="H121" s="103" t="s">
        <v>235</v>
      </c>
      <c r="I121" s="104">
        <v>20.7</v>
      </c>
      <c r="J121" s="104">
        <v>0.2</v>
      </c>
      <c r="K121" s="105">
        <v>15.9</v>
      </c>
      <c r="L121" s="106">
        <v>3</v>
      </c>
      <c r="M121" s="107" t="s">
        <v>289</v>
      </c>
      <c r="N121" s="108" t="s">
        <v>268</v>
      </c>
      <c r="O121" s="109">
        <v>4.41</v>
      </c>
      <c r="P121" s="109">
        <v>13.68</v>
      </c>
      <c r="Q121" s="109">
        <v>26.3</v>
      </c>
      <c r="R121" s="109">
        <v>24.07</v>
      </c>
      <c r="S121" s="109">
        <v>23.62</v>
      </c>
      <c r="T121" s="109">
        <v>5.65</v>
      </c>
      <c r="U121" s="109">
        <v>0.62</v>
      </c>
      <c r="V121" s="109">
        <v>1.65</v>
      </c>
      <c r="W121" s="109">
        <v>78.400000000000006</v>
      </c>
      <c r="X121" s="110">
        <v>2.649</v>
      </c>
      <c r="Y121" s="111" t="s">
        <v>241</v>
      </c>
      <c r="Z121" s="112">
        <v>4.9000000000000004</v>
      </c>
      <c r="AA121" s="113" t="s">
        <v>19</v>
      </c>
      <c r="AB121" s="114">
        <v>1.2</v>
      </c>
      <c r="AC121" s="112">
        <v>75</v>
      </c>
      <c r="AD121" s="113" t="s">
        <v>19</v>
      </c>
      <c r="AE121" s="114">
        <v>3.3</v>
      </c>
      <c r="AF121" s="116">
        <v>79.900000000000006</v>
      </c>
      <c r="AG121" s="117" t="s">
        <v>79</v>
      </c>
      <c r="AH121" s="38"/>
      <c r="AI121" s="36"/>
      <c r="AJ121" s="37"/>
      <c r="AK121" s="37"/>
      <c r="AL121" s="37"/>
      <c r="AM121" s="37"/>
      <c r="AN121" s="37"/>
      <c r="AO121" s="37"/>
      <c r="AP121" s="37"/>
      <c r="AQ121" s="37"/>
      <c r="AR121" s="38"/>
      <c r="AS121" s="38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538"/>
      <c r="D122" s="531"/>
      <c r="E122" s="533"/>
      <c r="F122" s="531"/>
      <c r="G122" s="39">
        <v>44125</v>
      </c>
      <c r="H122" s="103" t="s">
        <v>235</v>
      </c>
      <c r="I122" s="104">
        <v>10.9</v>
      </c>
      <c r="J122" s="104">
        <v>0.3</v>
      </c>
      <c r="K122" s="105">
        <v>11.1</v>
      </c>
      <c r="L122" s="106">
        <v>3</v>
      </c>
      <c r="M122" s="107" t="s">
        <v>289</v>
      </c>
      <c r="N122" s="108" t="s">
        <v>268</v>
      </c>
      <c r="O122" s="109">
        <v>0</v>
      </c>
      <c r="P122" s="109">
        <v>7.82</v>
      </c>
      <c r="Q122" s="109">
        <v>30.55</v>
      </c>
      <c r="R122" s="109">
        <v>33.01</v>
      </c>
      <c r="S122" s="109">
        <v>20.67</v>
      </c>
      <c r="T122" s="109">
        <v>5.51</v>
      </c>
      <c r="U122" s="109">
        <v>1.23</v>
      </c>
      <c r="V122" s="109">
        <v>1.21</v>
      </c>
      <c r="W122" s="109">
        <v>77</v>
      </c>
      <c r="X122" s="110">
        <v>2.665</v>
      </c>
      <c r="Y122" s="111" t="s">
        <v>240</v>
      </c>
      <c r="Z122" s="112" t="s">
        <v>88</v>
      </c>
      <c r="AA122" s="113" t="s">
        <v>79</v>
      </c>
      <c r="AB122" s="114" t="s">
        <v>79</v>
      </c>
      <c r="AC122" s="112">
        <v>81</v>
      </c>
      <c r="AD122" s="113" t="s">
        <v>19</v>
      </c>
      <c r="AE122" s="114">
        <v>4.7</v>
      </c>
      <c r="AF122" s="116">
        <v>81</v>
      </c>
      <c r="AG122" s="117" t="s">
        <v>79</v>
      </c>
      <c r="AH122" s="38"/>
      <c r="AI122" s="36"/>
      <c r="AJ122" s="37"/>
      <c r="AK122" s="37"/>
      <c r="AL122" s="37"/>
      <c r="AM122" s="37"/>
      <c r="AN122" s="37"/>
      <c r="AO122" s="37"/>
      <c r="AP122" s="37"/>
      <c r="AQ122" s="37"/>
      <c r="AR122" s="38"/>
      <c r="AS122" s="38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538"/>
      <c r="D123" s="531"/>
      <c r="E123" s="533"/>
      <c r="F123" s="531"/>
      <c r="G123" s="39">
        <v>44157</v>
      </c>
      <c r="H123" s="103" t="s">
        <v>234</v>
      </c>
      <c r="I123" s="118">
        <v>12.2</v>
      </c>
      <c r="J123" s="118">
        <v>0.2</v>
      </c>
      <c r="K123" s="119">
        <v>9.5</v>
      </c>
      <c r="L123" s="106">
        <v>3</v>
      </c>
      <c r="M123" s="107" t="s">
        <v>289</v>
      </c>
      <c r="N123" s="108" t="s">
        <v>268</v>
      </c>
      <c r="O123" s="109">
        <v>0</v>
      </c>
      <c r="P123" s="109">
        <v>12.22</v>
      </c>
      <c r="Q123" s="109">
        <v>23.69</v>
      </c>
      <c r="R123" s="109">
        <v>31.35</v>
      </c>
      <c r="S123" s="109">
        <v>24.59</v>
      </c>
      <c r="T123" s="109">
        <v>2.8</v>
      </c>
      <c r="U123" s="109">
        <v>3.43</v>
      </c>
      <c r="V123" s="109">
        <v>1.92</v>
      </c>
      <c r="W123" s="109">
        <v>77.8</v>
      </c>
      <c r="X123" s="110">
        <v>2.6680000000000001</v>
      </c>
      <c r="Y123" s="111" t="s">
        <v>240</v>
      </c>
      <c r="Z123" s="112" t="s">
        <v>86</v>
      </c>
      <c r="AA123" s="113" t="s">
        <v>79</v>
      </c>
      <c r="AB123" s="114" t="s">
        <v>79</v>
      </c>
      <c r="AC123" s="112">
        <v>92</v>
      </c>
      <c r="AD123" s="113" t="s">
        <v>19</v>
      </c>
      <c r="AE123" s="114">
        <v>4.9000000000000004</v>
      </c>
      <c r="AF123" s="116">
        <v>92</v>
      </c>
      <c r="AG123" s="117" t="s">
        <v>79</v>
      </c>
      <c r="AH123" s="38"/>
      <c r="AI123" s="36"/>
      <c r="AJ123" s="37"/>
      <c r="AK123" s="37"/>
      <c r="AL123" s="37"/>
      <c r="AM123" s="37"/>
      <c r="AN123" s="37"/>
      <c r="AO123" s="37"/>
      <c r="AP123" s="37"/>
      <c r="AQ123" s="37"/>
      <c r="AR123" s="38"/>
      <c r="AS123" s="38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3"/>
      <c r="C124" s="539"/>
      <c r="D124" s="532"/>
      <c r="E124" s="534"/>
      <c r="F124" s="532"/>
      <c r="G124" s="53">
        <v>44182</v>
      </c>
      <c r="H124" s="140" t="s">
        <v>237</v>
      </c>
      <c r="I124" s="141">
        <v>-0.9</v>
      </c>
      <c r="J124" s="141">
        <v>0.2</v>
      </c>
      <c r="K124" s="142">
        <v>3.8</v>
      </c>
      <c r="L124" s="143">
        <v>3</v>
      </c>
      <c r="M124" s="144" t="s">
        <v>289</v>
      </c>
      <c r="N124" s="145" t="s">
        <v>268</v>
      </c>
      <c r="O124" s="146">
        <v>0</v>
      </c>
      <c r="P124" s="146">
        <v>7.63</v>
      </c>
      <c r="Q124" s="146">
        <v>20.71</v>
      </c>
      <c r="R124" s="146">
        <v>41.35</v>
      </c>
      <c r="S124" s="146">
        <v>24.3</v>
      </c>
      <c r="T124" s="146">
        <v>3.29</v>
      </c>
      <c r="U124" s="146">
        <v>1.38</v>
      </c>
      <c r="V124" s="146">
        <v>1.34</v>
      </c>
      <c r="W124" s="146">
        <v>78.400000000000006</v>
      </c>
      <c r="X124" s="147">
        <v>2.67</v>
      </c>
      <c r="Y124" s="148" t="s">
        <v>240</v>
      </c>
      <c r="Z124" s="149" t="s">
        <v>88</v>
      </c>
      <c r="AA124" s="150" t="s">
        <v>79</v>
      </c>
      <c r="AB124" s="151" t="s">
        <v>79</v>
      </c>
      <c r="AC124" s="149">
        <v>61</v>
      </c>
      <c r="AD124" s="150" t="s">
        <v>19</v>
      </c>
      <c r="AE124" s="151">
        <v>4.2</v>
      </c>
      <c r="AF124" s="152">
        <v>61</v>
      </c>
      <c r="AG124" s="153" t="s">
        <v>79</v>
      </c>
      <c r="AH124" s="38"/>
      <c r="AI124" s="36"/>
      <c r="AJ124" s="37"/>
      <c r="AK124" s="37"/>
      <c r="AL124" s="37"/>
      <c r="AM124" s="37"/>
      <c r="AN124" s="37"/>
      <c r="AO124" s="37"/>
      <c r="AP124" s="37"/>
      <c r="AQ124" s="37"/>
      <c r="AR124" s="38"/>
      <c r="AS124" s="38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1" t="s">
        <v>669</v>
      </c>
      <c r="C125" s="537">
        <v>29</v>
      </c>
      <c r="D125" s="530" t="s">
        <v>405</v>
      </c>
      <c r="E125" s="530" t="s">
        <v>408</v>
      </c>
      <c r="F125" s="530" t="s">
        <v>407</v>
      </c>
      <c r="G125" s="24">
        <v>44053</v>
      </c>
      <c r="H125" s="89" t="s">
        <v>234</v>
      </c>
      <c r="I125" s="90">
        <v>24.4</v>
      </c>
      <c r="J125" s="90">
        <v>0.2</v>
      </c>
      <c r="K125" s="91">
        <v>16.100000000000001</v>
      </c>
      <c r="L125" s="92">
        <v>5</v>
      </c>
      <c r="M125" s="93" t="s">
        <v>289</v>
      </c>
      <c r="N125" s="94" t="s">
        <v>268</v>
      </c>
      <c r="O125" s="95">
        <v>0</v>
      </c>
      <c r="P125" s="95">
        <v>0.31</v>
      </c>
      <c r="Q125" s="95">
        <v>15.28</v>
      </c>
      <c r="R125" s="95">
        <v>59.01</v>
      </c>
      <c r="S125" s="95">
        <v>20.190000000000001</v>
      </c>
      <c r="T125" s="95">
        <v>2.71</v>
      </c>
      <c r="U125" s="95">
        <v>0.04</v>
      </c>
      <c r="V125" s="95">
        <v>2.46</v>
      </c>
      <c r="W125" s="95">
        <v>72.5</v>
      </c>
      <c r="X125" s="96">
        <v>2.6669999999999998</v>
      </c>
      <c r="Y125" s="97" t="s">
        <v>240</v>
      </c>
      <c r="Z125" s="98" t="s">
        <v>96</v>
      </c>
      <c r="AA125" s="99" t="s">
        <v>79</v>
      </c>
      <c r="AB125" s="100" t="s">
        <v>79</v>
      </c>
      <c r="AC125" s="98">
        <v>85</v>
      </c>
      <c r="AD125" s="99" t="s">
        <v>19</v>
      </c>
      <c r="AE125" s="100">
        <v>5.2</v>
      </c>
      <c r="AF125" s="101">
        <v>85</v>
      </c>
      <c r="AG125" s="102" t="s">
        <v>79</v>
      </c>
      <c r="AH125" s="38"/>
      <c r="AI125" s="36"/>
      <c r="AJ125" s="37"/>
      <c r="AK125" s="37"/>
      <c r="AL125" s="37"/>
      <c r="AM125" s="37"/>
      <c r="AN125" s="37"/>
      <c r="AO125" s="37"/>
      <c r="AP125" s="37"/>
      <c r="AQ125" s="37"/>
      <c r="AR125" s="38"/>
      <c r="AS125" s="38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538"/>
      <c r="D126" s="531"/>
      <c r="E126" s="533"/>
      <c r="F126" s="531"/>
      <c r="G126" s="39">
        <v>44105</v>
      </c>
      <c r="H126" s="103" t="s">
        <v>235</v>
      </c>
      <c r="I126" s="104">
        <v>17.7</v>
      </c>
      <c r="J126" s="104">
        <v>0.2</v>
      </c>
      <c r="K126" s="105">
        <v>14.6</v>
      </c>
      <c r="L126" s="106">
        <v>5</v>
      </c>
      <c r="M126" s="107" t="s">
        <v>289</v>
      </c>
      <c r="N126" s="108" t="s">
        <v>268</v>
      </c>
      <c r="O126" s="109">
        <v>0</v>
      </c>
      <c r="P126" s="109">
        <v>7.41</v>
      </c>
      <c r="Q126" s="109">
        <v>20.76</v>
      </c>
      <c r="R126" s="109">
        <v>27.17</v>
      </c>
      <c r="S126" s="109">
        <v>32.340000000000003</v>
      </c>
      <c r="T126" s="109">
        <v>10.85</v>
      </c>
      <c r="U126" s="109">
        <v>0.04</v>
      </c>
      <c r="V126" s="109">
        <v>1.43</v>
      </c>
      <c r="W126" s="109">
        <v>75.900000000000006</v>
      </c>
      <c r="X126" s="110">
        <v>2.6909999999999998</v>
      </c>
      <c r="Y126" s="111" t="s">
        <v>240</v>
      </c>
      <c r="Z126" s="112" t="s">
        <v>88</v>
      </c>
      <c r="AA126" s="113" t="s">
        <v>79</v>
      </c>
      <c r="AB126" s="114" t="s">
        <v>79</v>
      </c>
      <c r="AC126" s="112">
        <v>100</v>
      </c>
      <c r="AD126" s="113" t="s">
        <v>19</v>
      </c>
      <c r="AE126" s="114">
        <v>5.5</v>
      </c>
      <c r="AF126" s="116">
        <v>100</v>
      </c>
      <c r="AG126" s="117" t="s">
        <v>79</v>
      </c>
      <c r="AH126" s="38"/>
      <c r="AI126" s="36"/>
      <c r="AJ126" s="37"/>
      <c r="AK126" s="37"/>
      <c r="AL126" s="37"/>
      <c r="AM126" s="37"/>
      <c r="AN126" s="37"/>
      <c r="AO126" s="37"/>
      <c r="AP126" s="37"/>
      <c r="AQ126" s="37"/>
      <c r="AR126" s="38"/>
      <c r="AS126" s="38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538"/>
      <c r="D127" s="531"/>
      <c r="E127" s="533"/>
      <c r="F127" s="531"/>
      <c r="G127" s="39">
        <v>44148</v>
      </c>
      <c r="H127" s="103" t="s">
        <v>234</v>
      </c>
      <c r="I127" s="118">
        <v>14.2</v>
      </c>
      <c r="J127" s="118">
        <v>0.2</v>
      </c>
      <c r="K127" s="119">
        <v>10.1</v>
      </c>
      <c r="L127" s="106">
        <v>5</v>
      </c>
      <c r="M127" s="107" t="s">
        <v>289</v>
      </c>
      <c r="N127" s="108" t="s">
        <v>268</v>
      </c>
      <c r="O127" s="109">
        <v>0</v>
      </c>
      <c r="P127" s="109">
        <v>2.5</v>
      </c>
      <c r="Q127" s="109">
        <v>24.57</v>
      </c>
      <c r="R127" s="109">
        <v>38</v>
      </c>
      <c r="S127" s="109">
        <v>26.34</v>
      </c>
      <c r="T127" s="109">
        <v>6.44</v>
      </c>
      <c r="U127" s="109">
        <v>0.03</v>
      </c>
      <c r="V127" s="109">
        <v>2.12</v>
      </c>
      <c r="W127" s="109">
        <v>77</v>
      </c>
      <c r="X127" s="110">
        <v>2.6789999999999998</v>
      </c>
      <c r="Y127" s="111" t="s">
        <v>240</v>
      </c>
      <c r="Z127" s="112" t="s">
        <v>97</v>
      </c>
      <c r="AA127" s="113" t="s">
        <v>79</v>
      </c>
      <c r="AB127" s="114" t="s">
        <v>79</v>
      </c>
      <c r="AC127" s="112">
        <v>100</v>
      </c>
      <c r="AD127" s="113" t="s">
        <v>19</v>
      </c>
      <c r="AE127" s="114">
        <v>5.5</v>
      </c>
      <c r="AF127" s="116">
        <v>100</v>
      </c>
      <c r="AG127" s="117" t="s">
        <v>79</v>
      </c>
      <c r="AH127" s="38"/>
      <c r="AI127" s="36"/>
      <c r="AJ127" s="37"/>
      <c r="AK127" s="37"/>
      <c r="AL127" s="37"/>
      <c r="AM127" s="37"/>
      <c r="AN127" s="37"/>
      <c r="AO127" s="37"/>
      <c r="AP127" s="37"/>
      <c r="AQ127" s="37"/>
      <c r="AR127" s="38"/>
      <c r="AS127" s="38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2"/>
      <c r="C128" s="538"/>
      <c r="D128" s="531"/>
      <c r="E128" s="533"/>
      <c r="F128" s="531"/>
      <c r="G128" s="39">
        <v>44166</v>
      </c>
      <c r="H128" s="103" t="s">
        <v>234</v>
      </c>
      <c r="I128" s="120">
        <v>5.3</v>
      </c>
      <c r="J128" s="120">
        <v>0.2</v>
      </c>
      <c r="K128" s="121">
        <v>8.5</v>
      </c>
      <c r="L128" s="122">
        <v>5</v>
      </c>
      <c r="M128" s="107" t="s">
        <v>289</v>
      </c>
      <c r="N128" s="108" t="s">
        <v>268</v>
      </c>
      <c r="O128" s="109">
        <v>0</v>
      </c>
      <c r="P128" s="109">
        <v>2.38</v>
      </c>
      <c r="Q128" s="109">
        <v>15.29</v>
      </c>
      <c r="R128" s="109">
        <v>40.32</v>
      </c>
      <c r="S128" s="109">
        <v>32.75</v>
      </c>
      <c r="T128" s="109">
        <v>6.77</v>
      </c>
      <c r="U128" s="109">
        <v>0.56000000000000005</v>
      </c>
      <c r="V128" s="109">
        <v>1.93</v>
      </c>
      <c r="W128" s="109">
        <v>71.099999999999994</v>
      </c>
      <c r="X128" s="110">
        <v>2.6659999999999999</v>
      </c>
      <c r="Y128" s="111" t="s">
        <v>240</v>
      </c>
      <c r="Z128" s="112" t="s">
        <v>100</v>
      </c>
      <c r="AA128" s="113" t="s">
        <v>79</v>
      </c>
      <c r="AB128" s="114" t="s">
        <v>79</v>
      </c>
      <c r="AC128" s="112">
        <v>130</v>
      </c>
      <c r="AD128" s="113" t="s">
        <v>19</v>
      </c>
      <c r="AE128" s="114">
        <v>7.9</v>
      </c>
      <c r="AF128" s="116">
        <v>130</v>
      </c>
      <c r="AG128" s="117" t="s">
        <v>79</v>
      </c>
      <c r="AH128" s="38"/>
      <c r="AI128" s="36"/>
      <c r="AJ128" s="37"/>
      <c r="AK128" s="37"/>
      <c r="AL128" s="37"/>
      <c r="AM128" s="37"/>
      <c r="AN128" s="37"/>
      <c r="AO128" s="37"/>
      <c r="AP128" s="37"/>
      <c r="AQ128" s="37"/>
      <c r="AR128" s="38"/>
      <c r="AS128" s="38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2"/>
      <c r="C129" s="540">
        <v>30</v>
      </c>
      <c r="D129" s="531"/>
      <c r="E129" s="531" t="s">
        <v>399</v>
      </c>
      <c r="F129" s="531" t="s">
        <v>409</v>
      </c>
      <c r="G129" s="39">
        <v>44052</v>
      </c>
      <c r="H129" s="103" t="s">
        <v>235</v>
      </c>
      <c r="I129" s="104">
        <v>26.1</v>
      </c>
      <c r="J129" s="104">
        <v>0.3</v>
      </c>
      <c r="K129" s="105">
        <v>16.7</v>
      </c>
      <c r="L129" s="106">
        <v>5</v>
      </c>
      <c r="M129" s="107" t="s">
        <v>289</v>
      </c>
      <c r="N129" s="108" t="s">
        <v>268</v>
      </c>
      <c r="O129" s="109">
        <v>0</v>
      </c>
      <c r="P129" s="109">
        <v>3.79</v>
      </c>
      <c r="Q129" s="109">
        <v>5.74</v>
      </c>
      <c r="R129" s="109">
        <v>23.84</v>
      </c>
      <c r="S129" s="109">
        <v>56.53</v>
      </c>
      <c r="T129" s="109">
        <v>6.61</v>
      </c>
      <c r="U129" s="109">
        <v>0.01</v>
      </c>
      <c r="V129" s="109">
        <v>3.48</v>
      </c>
      <c r="W129" s="109">
        <v>73.400000000000006</v>
      </c>
      <c r="X129" s="110">
        <v>2.6629999999999998</v>
      </c>
      <c r="Y129" s="111" t="s">
        <v>240</v>
      </c>
      <c r="Z129" s="112">
        <v>41</v>
      </c>
      <c r="AA129" s="113" t="s">
        <v>19</v>
      </c>
      <c r="AB129" s="114">
        <v>3.9</v>
      </c>
      <c r="AC129" s="112">
        <v>690</v>
      </c>
      <c r="AD129" s="113" t="s">
        <v>19</v>
      </c>
      <c r="AE129" s="114">
        <v>15</v>
      </c>
      <c r="AF129" s="124">
        <v>731</v>
      </c>
      <c r="AG129" s="117" t="s">
        <v>79</v>
      </c>
      <c r="AH129" s="38"/>
      <c r="AI129" s="36"/>
      <c r="AJ129" s="37"/>
      <c r="AK129" s="37"/>
      <c r="AL129" s="37"/>
      <c r="AM129" s="37"/>
      <c r="AN129" s="37"/>
      <c r="AO129" s="37"/>
      <c r="AP129" s="37"/>
      <c r="AQ129" s="37"/>
      <c r="AR129" s="38"/>
      <c r="AS129" s="38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538"/>
      <c r="D130" s="531"/>
      <c r="E130" s="533"/>
      <c r="F130" s="533"/>
      <c r="G130" s="39">
        <v>44113</v>
      </c>
      <c r="H130" s="103" t="s">
        <v>235</v>
      </c>
      <c r="I130" s="104">
        <v>16.8</v>
      </c>
      <c r="J130" s="104">
        <v>0.3</v>
      </c>
      <c r="K130" s="105">
        <v>16.8</v>
      </c>
      <c r="L130" s="106">
        <v>5</v>
      </c>
      <c r="M130" s="107" t="s">
        <v>289</v>
      </c>
      <c r="N130" s="108" t="s">
        <v>268</v>
      </c>
      <c r="O130" s="109">
        <v>0</v>
      </c>
      <c r="P130" s="109">
        <v>2.9</v>
      </c>
      <c r="Q130" s="109">
        <v>6.17</v>
      </c>
      <c r="R130" s="109">
        <v>24.05</v>
      </c>
      <c r="S130" s="109">
        <v>56.19</v>
      </c>
      <c r="T130" s="109">
        <v>8.84</v>
      </c>
      <c r="U130" s="109">
        <v>7.0000000000000007E-2</v>
      </c>
      <c r="V130" s="109">
        <v>1.78</v>
      </c>
      <c r="W130" s="109">
        <v>79.099999999999994</v>
      </c>
      <c r="X130" s="110">
        <v>2.6869999999999998</v>
      </c>
      <c r="Y130" s="111" t="s">
        <v>240</v>
      </c>
      <c r="Z130" s="112">
        <v>26</v>
      </c>
      <c r="AA130" s="113" t="s">
        <v>19</v>
      </c>
      <c r="AB130" s="114">
        <v>3.9</v>
      </c>
      <c r="AC130" s="112">
        <v>500</v>
      </c>
      <c r="AD130" s="113" t="s">
        <v>19</v>
      </c>
      <c r="AE130" s="114">
        <v>14</v>
      </c>
      <c r="AF130" s="116">
        <v>526</v>
      </c>
      <c r="AG130" s="117" t="s">
        <v>79</v>
      </c>
      <c r="AH130" s="38"/>
      <c r="AI130" s="36"/>
      <c r="AJ130" s="37"/>
      <c r="AK130" s="37"/>
      <c r="AL130" s="37"/>
      <c r="AM130" s="37"/>
      <c r="AN130" s="37"/>
      <c r="AO130" s="37"/>
      <c r="AP130" s="37"/>
      <c r="AQ130" s="37"/>
      <c r="AR130" s="38"/>
      <c r="AS130" s="38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538"/>
      <c r="D131" s="531"/>
      <c r="E131" s="533"/>
      <c r="F131" s="533"/>
      <c r="G131" s="39">
        <v>44148</v>
      </c>
      <c r="H131" s="103" t="s">
        <v>234</v>
      </c>
      <c r="I131" s="118">
        <v>15.8</v>
      </c>
      <c r="J131" s="118">
        <v>0.3</v>
      </c>
      <c r="K131" s="119">
        <v>14.8</v>
      </c>
      <c r="L131" s="106">
        <v>5</v>
      </c>
      <c r="M131" s="107" t="s">
        <v>289</v>
      </c>
      <c r="N131" s="108" t="s">
        <v>268</v>
      </c>
      <c r="O131" s="109">
        <v>0</v>
      </c>
      <c r="P131" s="109">
        <v>14.76</v>
      </c>
      <c r="Q131" s="109">
        <v>26.62</v>
      </c>
      <c r="R131" s="109">
        <v>24.94</v>
      </c>
      <c r="S131" s="109">
        <v>21.61</v>
      </c>
      <c r="T131" s="109">
        <v>9.74</v>
      </c>
      <c r="U131" s="109">
        <v>0.97</v>
      </c>
      <c r="V131" s="109">
        <v>1.36</v>
      </c>
      <c r="W131" s="109">
        <v>81.3</v>
      </c>
      <c r="X131" s="110">
        <v>2.6880000000000002</v>
      </c>
      <c r="Y131" s="111" t="s">
        <v>241</v>
      </c>
      <c r="Z131" s="112">
        <v>30</v>
      </c>
      <c r="AA131" s="113" t="s">
        <v>19</v>
      </c>
      <c r="AB131" s="114">
        <v>3.1</v>
      </c>
      <c r="AC131" s="112">
        <v>570</v>
      </c>
      <c r="AD131" s="113" t="s">
        <v>19</v>
      </c>
      <c r="AE131" s="114">
        <v>12</v>
      </c>
      <c r="AF131" s="124">
        <v>600</v>
      </c>
      <c r="AG131" s="117" t="s">
        <v>79</v>
      </c>
      <c r="AH131" s="38"/>
      <c r="AI131" s="36"/>
      <c r="AJ131" s="37"/>
      <c r="AK131" s="37"/>
      <c r="AL131" s="37"/>
      <c r="AM131" s="37"/>
      <c r="AN131" s="37"/>
      <c r="AO131" s="37"/>
      <c r="AP131" s="37"/>
      <c r="AQ131" s="37"/>
      <c r="AR131" s="38"/>
      <c r="AS131" s="38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538"/>
      <c r="D132" s="531"/>
      <c r="E132" s="533"/>
      <c r="F132" s="533"/>
      <c r="G132" s="39">
        <v>44167</v>
      </c>
      <c r="H132" s="103" t="s">
        <v>235</v>
      </c>
      <c r="I132" s="120">
        <v>8.5</v>
      </c>
      <c r="J132" s="120">
        <v>0.3</v>
      </c>
      <c r="K132" s="121">
        <v>11.8</v>
      </c>
      <c r="L132" s="122">
        <v>5</v>
      </c>
      <c r="M132" s="107" t="s">
        <v>289</v>
      </c>
      <c r="N132" s="108" t="s">
        <v>268</v>
      </c>
      <c r="O132" s="109">
        <v>0</v>
      </c>
      <c r="P132" s="109">
        <v>6.92</v>
      </c>
      <c r="Q132" s="109">
        <v>4</v>
      </c>
      <c r="R132" s="109">
        <v>20.7</v>
      </c>
      <c r="S132" s="109">
        <v>50.17</v>
      </c>
      <c r="T132" s="109">
        <v>14.64</v>
      </c>
      <c r="U132" s="109">
        <v>0.94</v>
      </c>
      <c r="V132" s="109">
        <v>2.63</v>
      </c>
      <c r="W132" s="109">
        <v>74</v>
      </c>
      <c r="X132" s="110">
        <v>2.6619999999999999</v>
      </c>
      <c r="Y132" s="111" t="s">
        <v>240</v>
      </c>
      <c r="Z132" s="112">
        <v>32</v>
      </c>
      <c r="AA132" s="113" t="s">
        <v>19</v>
      </c>
      <c r="AB132" s="114">
        <v>4.5999999999999996</v>
      </c>
      <c r="AC132" s="123">
        <v>670</v>
      </c>
      <c r="AD132" s="113" t="s">
        <v>19</v>
      </c>
      <c r="AE132" s="114">
        <v>17</v>
      </c>
      <c r="AF132" s="124">
        <v>702</v>
      </c>
      <c r="AG132" s="117" t="s">
        <v>79</v>
      </c>
      <c r="AH132" s="38"/>
      <c r="AI132" s="36"/>
      <c r="AJ132" s="37"/>
      <c r="AK132" s="37"/>
      <c r="AL132" s="37"/>
      <c r="AM132" s="37"/>
      <c r="AN132" s="37"/>
      <c r="AO132" s="37"/>
      <c r="AP132" s="37"/>
      <c r="AQ132" s="37"/>
      <c r="AR132" s="38"/>
      <c r="AS132" s="38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540">
        <v>31</v>
      </c>
      <c r="D133" s="531"/>
      <c r="E133" s="531" t="s">
        <v>410</v>
      </c>
      <c r="F133" s="533"/>
      <c r="G133" s="39">
        <v>44052</v>
      </c>
      <c r="H133" s="103" t="s">
        <v>235</v>
      </c>
      <c r="I133" s="104">
        <v>23.7</v>
      </c>
      <c r="J133" s="104">
        <v>0.3</v>
      </c>
      <c r="K133" s="105">
        <v>20.7</v>
      </c>
      <c r="L133" s="106">
        <v>3</v>
      </c>
      <c r="M133" s="107" t="s">
        <v>289</v>
      </c>
      <c r="N133" s="108" t="s">
        <v>268</v>
      </c>
      <c r="O133" s="109">
        <v>0</v>
      </c>
      <c r="P133" s="109">
        <v>22.22</v>
      </c>
      <c r="Q133" s="109">
        <v>28.24</v>
      </c>
      <c r="R133" s="109">
        <v>28.24</v>
      </c>
      <c r="S133" s="109">
        <v>15.08</v>
      </c>
      <c r="T133" s="109">
        <v>4.7300000000000004</v>
      </c>
      <c r="U133" s="109">
        <v>0.04</v>
      </c>
      <c r="V133" s="109">
        <v>1.45</v>
      </c>
      <c r="W133" s="109">
        <v>84.4</v>
      </c>
      <c r="X133" s="110">
        <v>2.6779999999999999</v>
      </c>
      <c r="Y133" s="111" t="s">
        <v>241</v>
      </c>
      <c r="Z133" s="112">
        <v>14</v>
      </c>
      <c r="AA133" s="113" t="s">
        <v>19</v>
      </c>
      <c r="AB133" s="114">
        <v>2.2999999999999998</v>
      </c>
      <c r="AC133" s="123">
        <v>250</v>
      </c>
      <c r="AD133" s="113" t="s">
        <v>19</v>
      </c>
      <c r="AE133" s="114">
        <v>7.9</v>
      </c>
      <c r="AF133" s="124">
        <v>264</v>
      </c>
      <c r="AG133" s="117" t="s">
        <v>79</v>
      </c>
      <c r="AH133" s="38"/>
      <c r="AI133" s="36"/>
      <c r="AJ133" s="37"/>
      <c r="AK133" s="37"/>
      <c r="AL133" s="37"/>
      <c r="AM133" s="37"/>
      <c r="AN133" s="37"/>
      <c r="AO133" s="37"/>
      <c r="AP133" s="37"/>
      <c r="AQ133" s="37"/>
      <c r="AR133" s="38"/>
      <c r="AS133" s="38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538"/>
      <c r="D134" s="531"/>
      <c r="E134" s="533"/>
      <c r="F134" s="533"/>
      <c r="G134" s="39">
        <v>44108</v>
      </c>
      <c r="H134" s="103" t="s">
        <v>235</v>
      </c>
      <c r="I134" s="104">
        <v>21.3</v>
      </c>
      <c r="J134" s="104">
        <v>0.2</v>
      </c>
      <c r="K134" s="105">
        <v>17.2</v>
      </c>
      <c r="L134" s="106">
        <v>3</v>
      </c>
      <c r="M134" s="107" t="s">
        <v>290</v>
      </c>
      <c r="N134" s="108" t="s">
        <v>268</v>
      </c>
      <c r="O134" s="109">
        <v>0</v>
      </c>
      <c r="P134" s="109">
        <v>15.83</v>
      </c>
      <c r="Q134" s="109">
        <v>21.7</v>
      </c>
      <c r="R134" s="109">
        <v>33.14</v>
      </c>
      <c r="S134" s="109">
        <v>19.010000000000002</v>
      </c>
      <c r="T134" s="109">
        <v>8.01</v>
      </c>
      <c r="U134" s="109">
        <v>1.07</v>
      </c>
      <c r="V134" s="109">
        <v>1.24</v>
      </c>
      <c r="W134" s="109">
        <v>82.1</v>
      </c>
      <c r="X134" s="110">
        <v>2.681</v>
      </c>
      <c r="Y134" s="111" t="s">
        <v>241</v>
      </c>
      <c r="Z134" s="112">
        <v>16</v>
      </c>
      <c r="AA134" s="113" t="s">
        <v>19</v>
      </c>
      <c r="AB134" s="114">
        <v>2.5</v>
      </c>
      <c r="AC134" s="123">
        <v>310</v>
      </c>
      <c r="AD134" s="113" t="s">
        <v>19</v>
      </c>
      <c r="AE134" s="114">
        <v>8.6999999999999993</v>
      </c>
      <c r="AF134" s="124">
        <v>326</v>
      </c>
      <c r="AG134" s="117" t="s">
        <v>79</v>
      </c>
      <c r="AH134" s="38"/>
      <c r="AI134" s="36"/>
      <c r="AJ134" s="37"/>
      <c r="AK134" s="37"/>
      <c r="AL134" s="37"/>
      <c r="AM134" s="37"/>
      <c r="AN134" s="37"/>
      <c r="AO134" s="37"/>
      <c r="AP134" s="37"/>
      <c r="AQ134" s="37"/>
      <c r="AR134" s="38"/>
      <c r="AS134" s="38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538"/>
      <c r="D135" s="531"/>
      <c r="E135" s="533"/>
      <c r="F135" s="533"/>
      <c r="G135" s="39">
        <v>44143</v>
      </c>
      <c r="H135" s="103" t="s">
        <v>234</v>
      </c>
      <c r="I135" s="118">
        <v>20.7</v>
      </c>
      <c r="J135" s="118">
        <v>0.2</v>
      </c>
      <c r="K135" s="119">
        <v>14.2</v>
      </c>
      <c r="L135" s="106">
        <v>3</v>
      </c>
      <c r="M135" s="107" t="s">
        <v>289</v>
      </c>
      <c r="N135" s="108" t="s">
        <v>268</v>
      </c>
      <c r="O135" s="109">
        <v>0</v>
      </c>
      <c r="P135" s="109">
        <v>21.2</v>
      </c>
      <c r="Q135" s="109">
        <v>19.489999999999998</v>
      </c>
      <c r="R135" s="109">
        <v>26.83</v>
      </c>
      <c r="S135" s="109">
        <v>21.21</v>
      </c>
      <c r="T135" s="109">
        <v>8.5500000000000007</v>
      </c>
      <c r="U135" s="109">
        <v>1.54</v>
      </c>
      <c r="V135" s="109">
        <v>1.18</v>
      </c>
      <c r="W135" s="109">
        <v>80.599999999999994</v>
      </c>
      <c r="X135" s="110">
        <v>2.67</v>
      </c>
      <c r="Y135" s="111" t="s">
        <v>241</v>
      </c>
      <c r="Z135" s="112">
        <v>15</v>
      </c>
      <c r="AA135" s="113" t="s">
        <v>19</v>
      </c>
      <c r="AB135" s="114">
        <v>2.4</v>
      </c>
      <c r="AC135" s="123">
        <v>300</v>
      </c>
      <c r="AD135" s="113" t="s">
        <v>19</v>
      </c>
      <c r="AE135" s="114">
        <v>8.6</v>
      </c>
      <c r="AF135" s="124">
        <v>315</v>
      </c>
      <c r="AG135" s="117" t="s">
        <v>79</v>
      </c>
      <c r="AH135" s="38"/>
      <c r="AI135" s="36"/>
      <c r="AJ135" s="37"/>
      <c r="AK135" s="37"/>
      <c r="AL135" s="37"/>
      <c r="AM135" s="37"/>
      <c r="AN135" s="37"/>
      <c r="AO135" s="37"/>
      <c r="AP135" s="37"/>
      <c r="AQ135" s="37"/>
      <c r="AR135" s="38"/>
      <c r="AS135" s="38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2"/>
      <c r="C136" s="538"/>
      <c r="D136" s="531"/>
      <c r="E136" s="533"/>
      <c r="F136" s="533"/>
      <c r="G136" s="39">
        <v>44166</v>
      </c>
      <c r="H136" s="103" t="s">
        <v>234</v>
      </c>
      <c r="I136" s="120">
        <v>13.2</v>
      </c>
      <c r="J136" s="120">
        <v>0.2</v>
      </c>
      <c r="K136" s="121">
        <v>11.4</v>
      </c>
      <c r="L136" s="122">
        <v>3</v>
      </c>
      <c r="M136" s="107" t="s">
        <v>290</v>
      </c>
      <c r="N136" s="108" t="s">
        <v>268</v>
      </c>
      <c r="O136" s="109">
        <v>0</v>
      </c>
      <c r="P136" s="109">
        <v>16.41</v>
      </c>
      <c r="Q136" s="109">
        <v>21.09</v>
      </c>
      <c r="R136" s="109">
        <v>25.86</v>
      </c>
      <c r="S136" s="109">
        <v>23.25</v>
      </c>
      <c r="T136" s="109">
        <v>10.91</v>
      </c>
      <c r="U136" s="109">
        <v>0.99</v>
      </c>
      <c r="V136" s="109">
        <v>1.49</v>
      </c>
      <c r="W136" s="109">
        <v>79.099999999999994</v>
      </c>
      <c r="X136" s="110">
        <v>2.6880000000000002</v>
      </c>
      <c r="Y136" s="111" t="s">
        <v>241</v>
      </c>
      <c r="Z136" s="112">
        <v>16</v>
      </c>
      <c r="AA136" s="113" t="s">
        <v>19</v>
      </c>
      <c r="AB136" s="114">
        <v>2.8</v>
      </c>
      <c r="AC136" s="123">
        <v>320</v>
      </c>
      <c r="AD136" s="113" t="s">
        <v>19</v>
      </c>
      <c r="AE136" s="114">
        <v>11</v>
      </c>
      <c r="AF136" s="124">
        <v>336</v>
      </c>
      <c r="AG136" s="117" t="s">
        <v>79</v>
      </c>
      <c r="AH136" s="38"/>
      <c r="AI136" s="36"/>
      <c r="AJ136" s="37"/>
      <c r="AK136" s="37"/>
      <c r="AL136" s="37"/>
      <c r="AM136" s="37"/>
      <c r="AN136" s="37"/>
      <c r="AO136" s="37"/>
      <c r="AP136" s="37"/>
      <c r="AQ136" s="37"/>
      <c r="AR136" s="38"/>
      <c r="AS136" s="38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2"/>
      <c r="C137" s="540">
        <v>32</v>
      </c>
      <c r="D137" s="531" t="s">
        <v>411</v>
      </c>
      <c r="E137" s="531" t="s">
        <v>412</v>
      </c>
      <c r="F137" s="531" t="s">
        <v>413</v>
      </c>
      <c r="G137" s="39">
        <v>44044</v>
      </c>
      <c r="H137" s="103" t="s">
        <v>234</v>
      </c>
      <c r="I137" s="104">
        <v>23.6</v>
      </c>
      <c r="J137" s="104">
        <v>0.3</v>
      </c>
      <c r="K137" s="105">
        <v>20.399999999999999</v>
      </c>
      <c r="L137" s="106">
        <v>3</v>
      </c>
      <c r="M137" s="107" t="s">
        <v>298</v>
      </c>
      <c r="N137" s="108" t="s">
        <v>268</v>
      </c>
      <c r="O137" s="109">
        <v>0</v>
      </c>
      <c r="P137" s="109">
        <v>4.83</v>
      </c>
      <c r="Q137" s="109">
        <v>17.61</v>
      </c>
      <c r="R137" s="109">
        <v>25.76</v>
      </c>
      <c r="S137" s="109">
        <v>33.56</v>
      </c>
      <c r="T137" s="109">
        <v>14.39</v>
      </c>
      <c r="U137" s="109">
        <v>0.82</v>
      </c>
      <c r="V137" s="109">
        <v>3.03</v>
      </c>
      <c r="W137" s="109">
        <v>75.900000000000006</v>
      </c>
      <c r="X137" s="110">
        <v>2.6760000000000002</v>
      </c>
      <c r="Y137" s="111" t="s">
        <v>240</v>
      </c>
      <c r="Z137" s="112">
        <v>14</v>
      </c>
      <c r="AA137" s="113" t="s">
        <v>19</v>
      </c>
      <c r="AB137" s="114">
        <v>2.5</v>
      </c>
      <c r="AC137" s="112">
        <v>250</v>
      </c>
      <c r="AD137" s="113" t="s">
        <v>19</v>
      </c>
      <c r="AE137" s="114">
        <v>8.3000000000000007</v>
      </c>
      <c r="AF137" s="116">
        <v>264</v>
      </c>
      <c r="AG137" s="117" t="s">
        <v>79</v>
      </c>
      <c r="AH137" s="38"/>
      <c r="AI137" s="36"/>
      <c r="AJ137" s="37"/>
      <c r="AK137" s="37"/>
      <c r="AL137" s="37"/>
      <c r="AM137" s="37"/>
      <c r="AN137" s="37"/>
      <c r="AO137" s="37"/>
      <c r="AP137" s="37"/>
      <c r="AQ137" s="37"/>
      <c r="AR137" s="38"/>
      <c r="AS137" s="38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538"/>
      <c r="D138" s="533"/>
      <c r="E138" s="533"/>
      <c r="F138" s="533"/>
      <c r="G138" s="39">
        <v>44115</v>
      </c>
      <c r="H138" s="103" t="s">
        <v>236</v>
      </c>
      <c r="I138" s="104">
        <v>18.8</v>
      </c>
      <c r="J138" s="104">
        <v>0.2</v>
      </c>
      <c r="K138" s="105">
        <v>17.8</v>
      </c>
      <c r="L138" s="106">
        <v>3</v>
      </c>
      <c r="M138" s="107" t="s">
        <v>298</v>
      </c>
      <c r="N138" s="108" t="s">
        <v>268</v>
      </c>
      <c r="O138" s="109">
        <v>0</v>
      </c>
      <c r="P138" s="109">
        <v>0.43</v>
      </c>
      <c r="Q138" s="109">
        <v>11.47</v>
      </c>
      <c r="R138" s="109">
        <v>34.25</v>
      </c>
      <c r="S138" s="109">
        <v>32.46</v>
      </c>
      <c r="T138" s="109">
        <v>15.41</v>
      </c>
      <c r="U138" s="109">
        <v>3.34</v>
      </c>
      <c r="V138" s="109">
        <v>2.64</v>
      </c>
      <c r="W138" s="109">
        <v>78</v>
      </c>
      <c r="X138" s="110">
        <v>2.6779999999999999</v>
      </c>
      <c r="Y138" s="111" t="s">
        <v>240</v>
      </c>
      <c r="Z138" s="112">
        <v>9.6</v>
      </c>
      <c r="AA138" s="113" t="s">
        <v>19</v>
      </c>
      <c r="AB138" s="114">
        <v>1.8</v>
      </c>
      <c r="AC138" s="112">
        <v>170</v>
      </c>
      <c r="AD138" s="113" t="s">
        <v>19</v>
      </c>
      <c r="AE138" s="114">
        <v>6.8</v>
      </c>
      <c r="AF138" s="116">
        <v>179.6</v>
      </c>
      <c r="AG138" s="117" t="s">
        <v>79</v>
      </c>
      <c r="AH138" s="38"/>
      <c r="AI138" s="36"/>
      <c r="AJ138" s="37"/>
      <c r="AK138" s="37"/>
      <c r="AL138" s="37"/>
      <c r="AM138" s="37"/>
      <c r="AN138" s="37"/>
      <c r="AO138" s="37"/>
      <c r="AP138" s="37"/>
      <c r="AQ138" s="37"/>
      <c r="AR138" s="38"/>
      <c r="AS138" s="38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538"/>
      <c r="D139" s="533"/>
      <c r="E139" s="533"/>
      <c r="F139" s="533"/>
      <c r="G139" s="39">
        <v>44146</v>
      </c>
      <c r="H139" s="103" t="s">
        <v>234</v>
      </c>
      <c r="I139" s="118">
        <v>11</v>
      </c>
      <c r="J139" s="118">
        <v>0.3</v>
      </c>
      <c r="K139" s="119">
        <v>10.4</v>
      </c>
      <c r="L139" s="106">
        <v>3</v>
      </c>
      <c r="M139" s="107" t="s">
        <v>298</v>
      </c>
      <c r="N139" s="108" t="s">
        <v>272</v>
      </c>
      <c r="O139" s="109">
        <v>0</v>
      </c>
      <c r="P139" s="109">
        <v>0.36</v>
      </c>
      <c r="Q139" s="109">
        <v>5.15</v>
      </c>
      <c r="R139" s="109">
        <v>45.25</v>
      </c>
      <c r="S139" s="109">
        <v>31.13</v>
      </c>
      <c r="T139" s="109">
        <v>15.22</v>
      </c>
      <c r="U139" s="109">
        <v>1.03</v>
      </c>
      <c r="V139" s="109">
        <v>1.86</v>
      </c>
      <c r="W139" s="109">
        <v>76.2</v>
      </c>
      <c r="X139" s="110">
        <v>2.677</v>
      </c>
      <c r="Y139" s="111" t="s">
        <v>240</v>
      </c>
      <c r="Z139" s="112">
        <v>9.9</v>
      </c>
      <c r="AA139" s="113" t="s">
        <v>19</v>
      </c>
      <c r="AB139" s="114">
        <v>2.5</v>
      </c>
      <c r="AC139" s="112">
        <v>190</v>
      </c>
      <c r="AD139" s="113" t="s">
        <v>19</v>
      </c>
      <c r="AE139" s="114">
        <v>7.6</v>
      </c>
      <c r="AF139" s="116">
        <v>199.9</v>
      </c>
      <c r="AG139" s="117" t="s">
        <v>79</v>
      </c>
      <c r="AH139" s="38"/>
      <c r="AI139" s="36"/>
      <c r="AJ139" s="37"/>
      <c r="AK139" s="37"/>
      <c r="AL139" s="37"/>
      <c r="AM139" s="37"/>
      <c r="AN139" s="37"/>
      <c r="AO139" s="37"/>
      <c r="AP139" s="37"/>
      <c r="AQ139" s="37"/>
      <c r="AR139" s="38"/>
      <c r="AS139" s="38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538"/>
      <c r="D140" s="533"/>
      <c r="E140" s="533"/>
      <c r="F140" s="533"/>
      <c r="G140" s="39">
        <v>44172</v>
      </c>
      <c r="H140" s="103" t="s">
        <v>234</v>
      </c>
      <c r="I140" s="120">
        <v>11.3</v>
      </c>
      <c r="J140" s="120">
        <v>0.2</v>
      </c>
      <c r="K140" s="121">
        <v>10.4</v>
      </c>
      <c r="L140" s="122">
        <v>3</v>
      </c>
      <c r="M140" s="107" t="s">
        <v>298</v>
      </c>
      <c r="N140" s="108" t="s">
        <v>272</v>
      </c>
      <c r="O140" s="109">
        <v>0</v>
      </c>
      <c r="P140" s="109">
        <v>14.33</v>
      </c>
      <c r="Q140" s="109">
        <v>18.18</v>
      </c>
      <c r="R140" s="109">
        <v>27.17</v>
      </c>
      <c r="S140" s="109">
        <v>35.159999999999997</v>
      </c>
      <c r="T140" s="109">
        <v>2.97</v>
      </c>
      <c r="U140" s="109">
        <v>0.85</v>
      </c>
      <c r="V140" s="109">
        <v>1.34</v>
      </c>
      <c r="W140" s="109">
        <v>79.900000000000006</v>
      </c>
      <c r="X140" s="110">
        <v>2.6960000000000002</v>
      </c>
      <c r="Y140" s="111" t="s">
        <v>240</v>
      </c>
      <c r="Z140" s="112">
        <v>5.0999999999999996</v>
      </c>
      <c r="AA140" s="113" t="s">
        <v>19</v>
      </c>
      <c r="AB140" s="114">
        <v>1.5</v>
      </c>
      <c r="AC140" s="112">
        <v>89</v>
      </c>
      <c r="AD140" s="113" t="s">
        <v>19</v>
      </c>
      <c r="AE140" s="114">
        <v>5.9</v>
      </c>
      <c r="AF140" s="116">
        <v>94.1</v>
      </c>
      <c r="AG140" s="117" t="s">
        <v>79</v>
      </c>
      <c r="AH140" s="38"/>
      <c r="AI140" s="36"/>
      <c r="AJ140" s="37"/>
      <c r="AK140" s="37"/>
      <c r="AL140" s="37"/>
      <c r="AM140" s="37"/>
      <c r="AN140" s="37"/>
      <c r="AO140" s="37"/>
      <c r="AP140" s="37"/>
      <c r="AQ140" s="37"/>
      <c r="AR140" s="38"/>
      <c r="AS140" s="38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540">
        <v>33</v>
      </c>
      <c r="D141" s="531" t="s">
        <v>414</v>
      </c>
      <c r="E141" s="535" t="s">
        <v>727</v>
      </c>
      <c r="F141" s="531" t="s">
        <v>407</v>
      </c>
      <c r="G141" s="39">
        <v>44044</v>
      </c>
      <c r="H141" s="103" t="s">
        <v>234</v>
      </c>
      <c r="I141" s="104">
        <v>27.1</v>
      </c>
      <c r="J141" s="104">
        <v>0.3</v>
      </c>
      <c r="K141" s="105">
        <v>16.600000000000001</v>
      </c>
      <c r="L141" s="106">
        <v>3</v>
      </c>
      <c r="M141" s="107" t="s">
        <v>289</v>
      </c>
      <c r="N141" s="108" t="s">
        <v>268</v>
      </c>
      <c r="O141" s="109">
        <v>0</v>
      </c>
      <c r="P141" s="109">
        <v>2.61</v>
      </c>
      <c r="Q141" s="109">
        <v>17.170000000000002</v>
      </c>
      <c r="R141" s="109">
        <v>23.57</v>
      </c>
      <c r="S141" s="109">
        <v>48.05</v>
      </c>
      <c r="T141" s="109">
        <v>5.43</v>
      </c>
      <c r="U141" s="109">
        <v>0.82</v>
      </c>
      <c r="V141" s="109">
        <v>2.35</v>
      </c>
      <c r="W141" s="109">
        <v>75.900000000000006</v>
      </c>
      <c r="X141" s="110">
        <v>2.637</v>
      </c>
      <c r="Y141" s="111" t="s">
        <v>240</v>
      </c>
      <c r="Z141" s="112" t="s">
        <v>69</v>
      </c>
      <c r="AA141" s="113" t="s">
        <v>79</v>
      </c>
      <c r="AB141" s="114" t="s">
        <v>79</v>
      </c>
      <c r="AC141" s="112">
        <v>57</v>
      </c>
      <c r="AD141" s="113" t="s">
        <v>19</v>
      </c>
      <c r="AE141" s="114">
        <v>4.0999999999999996</v>
      </c>
      <c r="AF141" s="116">
        <v>57</v>
      </c>
      <c r="AG141" s="117" t="s">
        <v>79</v>
      </c>
      <c r="AH141" s="38"/>
      <c r="AI141" s="36"/>
      <c r="AJ141" s="37"/>
      <c r="AK141" s="37"/>
      <c r="AL141" s="37"/>
      <c r="AM141" s="37"/>
      <c r="AN141" s="37"/>
      <c r="AO141" s="37"/>
      <c r="AP141" s="37"/>
      <c r="AQ141" s="37"/>
      <c r="AR141" s="38"/>
      <c r="AS141" s="38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538"/>
      <c r="D142" s="533"/>
      <c r="E142" s="533"/>
      <c r="F142" s="533"/>
      <c r="G142" s="39">
        <v>44125</v>
      </c>
      <c r="H142" s="103" t="s">
        <v>234</v>
      </c>
      <c r="I142" s="104">
        <v>13.1</v>
      </c>
      <c r="J142" s="104">
        <v>0.2</v>
      </c>
      <c r="K142" s="105">
        <v>11.7</v>
      </c>
      <c r="L142" s="106">
        <v>3</v>
      </c>
      <c r="M142" s="107" t="s">
        <v>289</v>
      </c>
      <c r="N142" s="108" t="s">
        <v>268</v>
      </c>
      <c r="O142" s="109">
        <v>0</v>
      </c>
      <c r="P142" s="109">
        <v>2.09</v>
      </c>
      <c r="Q142" s="109">
        <v>11.22</v>
      </c>
      <c r="R142" s="109">
        <v>39.26</v>
      </c>
      <c r="S142" s="109">
        <v>37.72</v>
      </c>
      <c r="T142" s="109">
        <v>7.91</v>
      </c>
      <c r="U142" s="109">
        <v>7.0000000000000007E-2</v>
      </c>
      <c r="V142" s="109">
        <v>1.73</v>
      </c>
      <c r="W142" s="109">
        <v>73.400000000000006</v>
      </c>
      <c r="X142" s="110">
        <v>2.6459999999999999</v>
      </c>
      <c r="Y142" s="111" t="s">
        <v>240</v>
      </c>
      <c r="Z142" s="112" t="s">
        <v>92</v>
      </c>
      <c r="AA142" s="113" t="s">
        <v>79</v>
      </c>
      <c r="AB142" s="114" t="s">
        <v>79</v>
      </c>
      <c r="AC142" s="112">
        <v>61</v>
      </c>
      <c r="AD142" s="113" t="s">
        <v>19</v>
      </c>
      <c r="AE142" s="114">
        <v>4.3</v>
      </c>
      <c r="AF142" s="116">
        <v>61</v>
      </c>
      <c r="AG142" s="117" t="s">
        <v>79</v>
      </c>
      <c r="AH142" s="38"/>
      <c r="AI142" s="36"/>
      <c r="AJ142" s="37"/>
      <c r="AK142" s="37"/>
      <c r="AL142" s="37"/>
      <c r="AM142" s="37"/>
      <c r="AN142" s="37"/>
      <c r="AO142" s="37"/>
      <c r="AP142" s="37"/>
      <c r="AQ142" s="37"/>
      <c r="AR142" s="38"/>
      <c r="AS142" s="38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538"/>
      <c r="D143" s="533"/>
      <c r="E143" s="533"/>
      <c r="F143" s="533"/>
      <c r="G143" s="39">
        <v>44157</v>
      </c>
      <c r="H143" s="103" t="s">
        <v>235</v>
      </c>
      <c r="I143" s="118">
        <v>8.9</v>
      </c>
      <c r="J143" s="118">
        <v>0.3</v>
      </c>
      <c r="K143" s="119">
        <v>9.3000000000000007</v>
      </c>
      <c r="L143" s="106">
        <v>3</v>
      </c>
      <c r="M143" s="107" t="s">
        <v>289</v>
      </c>
      <c r="N143" s="108" t="s">
        <v>268</v>
      </c>
      <c r="O143" s="109">
        <v>0</v>
      </c>
      <c r="P143" s="109">
        <v>4.4400000000000004</v>
      </c>
      <c r="Q143" s="109">
        <v>31.88</v>
      </c>
      <c r="R143" s="109">
        <v>25.77</v>
      </c>
      <c r="S143" s="109">
        <v>28.25</v>
      </c>
      <c r="T143" s="109">
        <v>7.18</v>
      </c>
      <c r="U143" s="109">
        <v>0.99</v>
      </c>
      <c r="V143" s="109">
        <v>1.49</v>
      </c>
      <c r="W143" s="109">
        <v>79.099999999999994</v>
      </c>
      <c r="X143" s="110">
        <v>2.706</v>
      </c>
      <c r="Y143" s="111" t="s">
        <v>240</v>
      </c>
      <c r="Z143" s="112" t="s">
        <v>86</v>
      </c>
      <c r="AA143" s="113" t="s">
        <v>79</v>
      </c>
      <c r="AB143" s="114" t="s">
        <v>79</v>
      </c>
      <c r="AC143" s="112">
        <v>32</v>
      </c>
      <c r="AD143" s="113" t="s">
        <v>19</v>
      </c>
      <c r="AE143" s="114">
        <v>3.2</v>
      </c>
      <c r="AF143" s="116">
        <v>32</v>
      </c>
      <c r="AG143" s="117" t="s">
        <v>79</v>
      </c>
      <c r="AH143" s="38"/>
      <c r="AI143" s="36"/>
      <c r="AJ143" s="37"/>
      <c r="AK143" s="37"/>
      <c r="AL143" s="37"/>
      <c r="AM143" s="37"/>
      <c r="AN143" s="37"/>
      <c r="AO143" s="37"/>
      <c r="AP143" s="37"/>
      <c r="AQ143" s="37"/>
      <c r="AR143" s="38"/>
      <c r="AS143" s="38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538"/>
      <c r="D144" s="533"/>
      <c r="E144" s="533"/>
      <c r="F144" s="533"/>
      <c r="G144" s="125">
        <v>44182</v>
      </c>
      <c r="H144" s="126" t="s">
        <v>235</v>
      </c>
      <c r="I144" s="127">
        <v>-0.4</v>
      </c>
      <c r="J144" s="127">
        <v>0.3</v>
      </c>
      <c r="K144" s="128">
        <v>5.2</v>
      </c>
      <c r="L144" s="129">
        <v>3</v>
      </c>
      <c r="M144" s="130" t="s">
        <v>289</v>
      </c>
      <c r="N144" s="131" t="s">
        <v>268</v>
      </c>
      <c r="O144" s="132">
        <v>0</v>
      </c>
      <c r="P144" s="132">
        <v>11.1</v>
      </c>
      <c r="Q144" s="132">
        <v>27.79</v>
      </c>
      <c r="R144" s="132">
        <v>35</v>
      </c>
      <c r="S144" s="132">
        <v>19.02</v>
      </c>
      <c r="T144" s="132">
        <v>4.63</v>
      </c>
      <c r="U144" s="132">
        <v>0.65</v>
      </c>
      <c r="V144" s="132">
        <v>1.81</v>
      </c>
      <c r="W144" s="132">
        <v>78.8</v>
      </c>
      <c r="X144" s="133">
        <v>2.6419999999999999</v>
      </c>
      <c r="Y144" s="134" t="s">
        <v>240</v>
      </c>
      <c r="Z144" s="135" t="s">
        <v>66</v>
      </c>
      <c r="AA144" s="136" t="s">
        <v>79</v>
      </c>
      <c r="AB144" s="137" t="s">
        <v>79</v>
      </c>
      <c r="AC144" s="135">
        <v>34</v>
      </c>
      <c r="AD144" s="136" t="s">
        <v>19</v>
      </c>
      <c r="AE144" s="137">
        <v>3.2</v>
      </c>
      <c r="AF144" s="138">
        <v>34</v>
      </c>
      <c r="AG144" s="139" t="s">
        <v>79</v>
      </c>
      <c r="AH144" s="38"/>
      <c r="AI144" s="36"/>
      <c r="AJ144" s="37"/>
      <c r="AK144" s="37"/>
      <c r="AL144" s="37"/>
      <c r="AM144" s="37"/>
      <c r="AN144" s="37"/>
      <c r="AO144" s="37"/>
      <c r="AP144" s="37"/>
      <c r="AQ144" s="37"/>
      <c r="AR144" s="38"/>
      <c r="AS144" s="38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540">
        <v>34</v>
      </c>
      <c r="D145" s="531" t="s">
        <v>415</v>
      </c>
      <c r="E145" s="531" t="s">
        <v>416</v>
      </c>
      <c r="F145" s="533"/>
      <c r="G145" s="39">
        <v>44044</v>
      </c>
      <c r="H145" s="103" t="s">
        <v>234</v>
      </c>
      <c r="I145" s="104">
        <v>25.3</v>
      </c>
      <c r="J145" s="104">
        <v>0.4</v>
      </c>
      <c r="K145" s="105">
        <v>19.3</v>
      </c>
      <c r="L145" s="106">
        <v>3</v>
      </c>
      <c r="M145" s="107" t="s">
        <v>289</v>
      </c>
      <c r="N145" s="108" t="s">
        <v>268</v>
      </c>
      <c r="O145" s="109">
        <v>0</v>
      </c>
      <c r="P145" s="109">
        <v>7.33</v>
      </c>
      <c r="Q145" s="109">
        <v>17.91</v>
      </c>
      <c r="R145" s="109">
        <v>32.159999999999997</v>
      </c>
      <c r="S145" s="109">
        <v>24.61</v>
      </c>
      <c r="T145" s="109">
        <v>14.21</v>
      </c>
      <c r="U145" s="109">
        <v>1.56</v>
      </c>
      <c r="V145" s="109">
        <v>2.2200000000000002</v>
      </c>
      <c r="W145" s="109">
        <v>78.2</v>
      </c>
      <c r="X145" s="110">
        <v>2.637</v>
      </c>
      <c r="Y145" s="111" t="s">
        <v>241</v>
      </c>
      <c r="Z145" s="112" t="s">
        <v>63</v>
      </c>
      <c r="AA145" s="113" t="s">
        <v>79</v>
      </c>
      <c r="AB145" s="114" t="s">
        <v>79</v>
      </c>
      <c r="AC145" s="112">
        <v>8.6</v>
      </c>
      <c r="AD145" s="113" t="s">
        <v>19</v>
      </c>
      <c r="AE145" s="114">
        <v>2.1</v>
      </c>
      <c r="AF145" s="116">
        <v>8.6</v>
      </c>
      <c r="AG145" s="117" t="s">
        <v>79</v>
      </c>
      <c r="AH145" s="38"/>
      <c r="AI145" s="36"/>
      <c r="AJ145" s="37"/>
      <c r="AK145" s="37"/>
      <c r="AL145" s="37"/>
      <c r="AM145" s="37"/>
      <c r="AN145" s="37"/>
      <c r="AO145" s="37"/>
      <c r="AP145" s="37"/>
      <c r="AQ145" s="37"/>
      <c r="AR145" s="38"/>
      <c r="AS145" s="38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538"/>
      <c r="D146" s="533"/>
      <c r="E146" s="533"/>
      <c r="F146" s="533"/>
      <c r="G146" s="39">
        <v>44122</v>
      </c>
      <c r="H146" s="103" t="s">
        <v>235</v>
      </c>
      <c r="I146" s="104">
        <v>15.8</v>
      </c>
      <c r="J146" s="104">
        <v>0.3</v>
      </c>
      <c r="K146" s="105">
        <v>13.4</v>
      </c>
      <c r="L146" s="106">
        <v>3</v>
      </c>
      <c r="M146" s="107" t="s">
        <v>289</v>
      </c>
      <c r="N146" s="108" t="s">
        <v>268</v>
      </c>
      <c r="O146" s="109">
        <v>0</v>
      </c>
      <c r="P146" s="109">
        <v>7.76</v>
      </c>
      <c r="Q146" s="109">
        <v>13.83</v>
      </c>
      <c r="R146" s="109">
        <v>12.8</v>
      </c>
      <c r="S146" s="109">
        <v>28.63</v>
      </c>
      <c r="T146" s="109">
        <v>34.58</v>
      </c>
      <c r="U146" s="109">
        <v>0.84</v>
      </c>
      <c r="V146" s="109">
        <v>1.56</v>
      </c>
      <c r="W146" s="109">
        <v>79.2</v>
      </c>
      <c r="X146" s="110">
        <v>2.6520000000000001</v>
      </c>
      <c r="Y146" s="111" t="s">
        <v>240</v>
      </c>
      <c r="Z146" s="112" t="s">
        <v>126</v>
      </c>
      <c r="AA146" s="113" t="s">
        <v>79</v>
      </c>
      <c r="AB146" s="114" t="s">
        <v>79</v>
      </c>
      <c r="AC146" s="112">
        <v>15</v>
      </c>
      <c r="AD146" s="113" t="s">
        <v>19</v>
      </c>
      <c r="AE146" s="114">
        <v>2.8</v>
      </c>
      <c r="AF146" s="116">
        <v>15</v>
      </c>
      <c r="AG146" s="117" t="s">
        <v>79</v>
      </c>
      <c r="AH146" s="38"/>
      <c r="AI146" s="36"/>
      <c r="AJ146" s="37"/>
      <c r="AK146" s="37"/>
      <c r="AL146" s="37"/>
      <c r="AM146" s="37"/>
      <c r="AN146" s="37"/>
      <c r="AO146" s="37"/>
      <c r="AP146" s="37"/>
      <c r="AQ146" s="37"/>
      <c r="AR146" s="38"/>
      <c r="AS146" s="38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538"/>
      <c r="D147" s="533"/>
      <c r="E147" s="533"/>
      <c r="F147" s="533"/>
      <c r="G147" s="39">
        <v>44157</v>
      </c>
      <c r="H147" s="103" t="s">
        <v>235</v>
      </c>
      <c r="I147" s="118">
        <v>4.5</v>
      </c>
      <c r="J147" s="118">
        <v>0.3</v>
      </c>
      <c r="K147" s="119">
        <v>7.7</v>
      </c>
      <c r="L147" s="106">
        <v>3</v>
      </c>
      <c r="M147" s="107" t="s">
        <v>289</v>
      </c>
      <c r="N147" s="108" t="s">
        <v>268</v>
      </c>
      <c r="O147" s="109">
        <v>0</v>
      </c>
      <c r="P147" s="109">
        <v>3.1</v>
      </c>
      <c r="Q147" s="109">
        <v>12.28</v>
      </c>
      <c r="R147" s="109">
        <v>19.190000000000001</v>
      </c>
      <c r="S147" s="109">
        <v>55.63</v>
      </c>
      <c r="T147" s="109">
        <v>6.49</v>
      </c>
      <c r="U147" s="109">
        <v>0.03</v>
      </c>
      <c r="V147" s="109">
        <v>3.28</v>
      </c>
      <c r="W147" s="109">
        <v>77.900000000000006</v>
      </c>
      <c r="X147" s="110">
        <v>2.637</v>
      </c>
      <c r="Y147" s="111" t="s">
        <v>240</v>
      </c>
      <c r="Z147" s="112" t="s">
        <v>69</v>
      </c>
      <c r="AA147" s="113" t="s">
        <v>79</v>
      </c>
      <c r="AB147" s="114" t="s">
        <v>79</v>
      </c>
      <c r="AC147" s="112">
        <v>15</v>
      </c>
      <c r="AD147" s="113" t="s">
        <v>19</v>
      </c>
      <c r="AE147" s="114">
        <v>2.4</v>
      </c>
      <c r="AF147" s="116">
        <v>15</v>
      </c>
      <c r="AG147" s="117" t="s">
        <v>79</v>
      </c>
      <c r="AH147" s="38"/>
      <c r="AI147" s="36"/>
      <c r="AJ147" s="37"/>
      <c r="AK147" s="37"/>
      <c r="AL147" s="37"/>
      <c r="AM147" s="37"/>
      <c r="AN147" s="37"/>
      <c r="AO147" s="37"/>
      <c r="AP147" s="37"/>
      <c r="AQ147" s="37"/>
      <c r="AR147" s="38"/>
      <c r="AS147" s="38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2"/>
      <c r="C148" s="538"/>
      <c r="D148" s="533"/>
      <c r="E148" s="533"/>
      <c r="F148" s="533"/>
      <c r="G148" s="39">
        <v>44182</v>
      </c>
      <c r="H148" s="103" t="s">
        <v>235</v>
      </c>
      <c r="I148" s="120">
        <v>-1.3</v>
      </c>
      <c r="J148" s="120">
        <v>0.3</v>
      </c>
      <c r="K148" s="121">
        <v>2.4</v>
      </c>
      <c r="L148" s="122">
        <v>3</v>
      </c>
      <c r="M148" s="107" t="s">
        <v>289</v>
      </c>
      <c r="N148" s="108" t="s">
        <v>268</v>
      </c>
      <c r="O148" s="109">
        <v>0</v>
      </c>
      <c r="P148" s="109">
        <v>1.55</v>
      </c>
      <c r="Q148" s="109">
        <v>3.92</v>
      </c>
      <c r="R148" s="109">
        <v>26.99</v>
      </c>
      <c r="S148" s="109">
        <v>62.06</v>
      </c>
      <c r="T148" s="109">
        <v>2.74</v>
      </c>
      <c r="U148" s="109">
        <v>0</v>
      </c>
      <c r="V148" s="109">
        <v>2.74</v>
      </c>
      <c r="W148" s="109">
        <v>75.2</v>
      </c>
      <c r="X148" s="110">
        <v>2.6629999999999998</v>
      </c>
      <c r="Y148" s="111" t="s">
        <v>240</v>
      </c>
      <c r="Z148" s="112" t="s">
        <v>90</v>
      </c>
      <c r="AA148" s="113" t="s">
        <v>79</v>
      </c>
      <c r="AB148" s="114" t="s">
        <v>79</v>
      </c>
      <c r="AC148" s="112">
        <v>17</v>
      </c>
      <c r="AD148" s="113" t="s">
        <v>19</v>
      </c>
      <c r="AE148" s="114">
        <v>2.6</v>
      </c>
      <c r="AF148" s="116">
        <v>17</v>
      </c>
      <c r="AG148" s="117" t="s">
        <v>79</v>
      </c>
      <c r="AH148" s="38"/>
      <c r="AI148" s="36"/>
      <c r="AJ148" s="37"/>
      <c r="AK148" s="37"/>
      <c r="AL148" s="37"/>
      <c r="AM148" s="37"/>
      <c r="AN148" s="37"/>
      <c r="AO148" s="37"/>
      <c r="AP148" s="37"/>
      <c r="AQ148" s="37"/>
      <c r="AR148" s="38"/>
      <c r="AS148" s="38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2"/>
      <c r="C149" s="540">
        <v>35</v>
      </c>
      <c r="D149" s="533"/>
      <c r="E149" s="531" t="s">
        <v>417</v>
      </c>
      <c r="F149" s="531" t="s">
        <v>413</v>
      </c>
      <c r="G149" s="39">
        <v>44062</v>
      </c>
      <c r="H149" s="103" t="s">
        <v>234</v>
      </c>
      <c r="I149" s="104">
        <v>30.3</v>
      </c>
      <c r="J149" s="104">
        <v>0.6</v>
      </c>
      <c r="K149" s="105">
        <v>23.5</v>
      </c>
      <c r="L149" s="106">
        <v>3</v>
      </c>
      <c r="M149" s="107" t="s">
        <v>289</v>
      </c>
      <c r="N149" s="108" t="s">
        <v>272</v>
      </c>
      <c r="O149" s="109">
        <v>0</v>
      </c>
      <c r="P149" s="109">
        <v>8.26</v>
      </c>
      <c r="Q149" s="109">
        <v>16.72</v>
      </c>
      <c r="R149" s="109">
        <v>31.35</v>
      </c>
      <c r="S149" s="109">
        <v>37.909999999999997</v>
      </c>
      <c r="T149" s="109">
        <v>4.24</v>
      </c>
      <c r="U149" s="109">
        <v>0.04</v>
      </c>
      <c r="V149" s="109">
        <v>1.48</v>
      </c>
      <c r="W149" s="109">
        <v>76.900000000000006</v>
      </c>
      <c r="X149" s="110">
        <v>2.649</v>
      </c>
      <c r="Y149" s="111" t="s">
        <v>240</v>
      </c>
      <c r="Z149" s="112">
        <v>6.7</v>
      </c>
      <c r="AA149" s="113" t="s">
        <v>19</v>
      </c>
      <c r="AB149" s="114">
        <v>1.8</v>
      </c>
      <c r="AC149" s="112">
        <v>130</v>
      </c>
      <c r="AD149" s="113" t="s">
        <v>19</v>
      </c>
      <c r="AE149" s="115">
        <v>6</v>
      </c>
      <c r="AF149" s="116">
        <v>136.69999999999999</v>
      </c>
      <c r="AG149" s="117" t="s">
        <v>79</v>
      </c>
      <c r="AH149" s="38"/>
      <c r="AI149" s="36"/>
      <c r="AJ149" s="37"/>
      <c r="AK149" s="37"/>
      <c r="AL149" s="37"/>
      <c r="AM149" s="37"/>
      <c r="AN149" s="37"/>
      <c r="AO149" s="37"/>
      <c r="AP149" s="37"/>
      <c r="AQ149" s="37"/>
      <c r="AR149" s="38"/>
      <c r="AS149" s="38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538"/>
      <c r="D150" s="533"/>
      <c r="E150" s="533"/>
      <c r="F150" s="533"/>
      <c r="G150" s="39">
        <v>44115</v>
      </c>
      <c r="H150" s="103" t="s">
        <v>236</v>
      </c>
      <c r="I150" s="104">
        <v>18.600000000000001</v>
      </c>
      <c r="J150" s="104">
        <v>0.5</v>
      </c>
      <c r="K150" s="105">
        <v>16.7</v>
      </c>
      <c r="L150" s="106">
        <v>3</v>
      </c>
      <c r="M150" s="107" t="s">
        <v>289</v>
      </c>
      <c r="N150" s="108" t="s">
        <v>268</v>
      </c>
      <c r="O150" s="109">
        <v>0</v>
      </c>
      <c r="P150" s="109">
        <v>6.52</v>
      </c>
      <c r="Q150" s="109">
        <v>14.03</v>
      </c>
      <c r="R150" s="109">
        <v>18.93</v>
      </c>
      <c r="S150" s="109">
        <v>44.42</v>
      </c>
      <c r="T150" s="109">
        <v>13.69</v>
      </c>
      <c r="U150" s="109">
        <v>0.85</v>
      </c>
      <c r="V150" s="109">
        <v>1.56</v>
      </c>
      <c r="W150" s="109">
        <v>76.5</v>
      </c>
      <c r="X150" s="110">
        <v>2.6619999999999999</v>
      </c>
      <c r="Y150" s="111" t="s">
        <v>240</v>
      </c>
      <c r="Z150" s="112" t="s">
        <v>96</v>
      </c>
      <c r="AA150" s="113" t="s">
        <v>79</v>
      </c>
      <c r="AB150" s="114" t="s">
        <v>79</v>
      </c>
      <c r="AC150" s="112">
        <v>87</v>
      </c>
      <c r="AD150" s="113" t="s">
        <v>19</v>
      </c>
      <c r="AE150" s="115">
        <v>5</v>
      </c>
      <c r="AF150" s="116">
        <v>87</v>
      </c>
      <c r="AG150" s="117" t="s">
        <v>79</v>
      </c>
      <c r="AH150" s="38"/>
      <c r="AI150" s="36"/>
      <c r="AJ150" s="37"/>
      <c r="AK150" s="37"/>
      <c r="AL150" s="37"/>
      <c r="AM150" s="37"/>
      <c r="AN150" s="37"/>
      <c r="AO150" s="37"/>
      <c r="AP150" s="37"/>
      <c r="AQ150" s="37"/>
      <c r="AR150" s="38"/>
      <c r="AS150" s="38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538"/>
      <c r="D151" s="533"/>
      <c r="E151" s="533"/>
      <c r="F151" s="533"/>
      <c r="G151" s="39">
        <v>44146</v>
      </c>
      <c r="H151" s="103" t="s">
        <v>234</v>
      </c>
      <c r="I151" s="118">
        <v>8.3000000000000007</v>
      </c>
      <c r="J151" s="118">
        <v>0.4</v>
      </c>
      <c r="K151" s="119">
        <v>9</v>
      </c>
      <c r="L151" s="106">
        <v>3</v>
      </c>
      <c r="M151" s="107" t="s">
        <v>293</v>
      </c>
      <c r="N151" s="108" t="s">
        <v>268</v>
      </c>
      <c r="O151" s="109">
        <v>0</v>
      </c>
      <c r="P151" s="109">
        <v>5.12</v>
      </c>
      <c r="Q151" s="109">
        <v>11.85</v>
      </c>
      <c r="R151" s="109">
        <v>54.49</v>
      </c>
      <c r="S151" s="109">
        <v>23.6</v>
      </c>
      <c r="T151" s="109">
        <v>3.25</v>
      </c>
      <c r="U151" s="109">
        <v>0.05</v>
      </c>
      <c r="V151" s="109">
        <v>1.64</v>
      </c>
      <c r="W151" s="109">
        <v>79.7</v>
      </c>
      <c r="X151" s="110">
        <v>2.657</v>
      </c>
      <c r="Y151" s="111" t="s">
        <v>240</v>
      </c>
      <c r="Z151" s="112" t="s">
        <v>202</v>
      </c>
      <c r="AA151" s="113" t="s">
        <v>79</v>
      </c>
      <c r="AB151" s="114" t="s">
        <v>79</v>
      </c>
      <c r="AC151" s="112">
        <v>38</v>
      </c>
      <c r="AD151" s="113" t="s">
        <v>19</v>
      </c>
      <c r="AE151" s="114">
        <v>3.4</v>
      </c>
      <c r="AF151" s="116">
        <v>38</v>
      </c>
      <c r="AG151" s="117" t="s">
        <v>79</v>
      </c>
      <c r="AH151" s="38"/>
      <c r="AI151" s="36"/>
      <c r="AJ151" s="37"/>
      <c r="AK151" s="37"/>
      <c r="AL151" s="37"/>
      <c r="AM151" s="37"/>
      <c r="AN151" s="37"/>
      <c r="AO151" s="37"/>
      <c r="AP151" s="37"/>
      <c r="AQ151" s="37"/>
      <c r="AR151" s="38"/>
      <c r="AS151" s="38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538"/>
      <c r="D152" s="533"/>
      <c r="E152" s="533"/>
      <c r="F152" s="533"/>
      <c r="G152" s="39">
        <v>44172</v>
      </c>
      <c r="H152" s="103" t="s">
        <v>234</v>
      </c>
      <c r="I152" s="120">
        <v>13.9</v>
      </c>
      <c r="J152" s="120">
        <v>0.2</v>
      </c>
      <c r="K152" s="121">
        <v>8.4</v>
      </c>
      <c r="L152" s="122">
        <v>3</v>
      </c>
      <c r="M152" s="107" t="s">
        <v>293</v>
      </c>
      <c r="N152" s="108" t="s">
        <v>268</v>
      </c>
      <c r="O152" s="109">
        <v>0</v>
      </c>
      <c r="P152" s="109">
        <v>2.21</v>
      </c>
      <c r="Q152" s="109">
        <v>7.27</v>
      </c>
      <c r="R152" s="109">
        <v>58.65</v>
      </c>
      <c r="S152" s="109">
        <v>29.63</v>
      </c>
      <c r="T152" s="109">
        <v>0.42</v>
      </c>
      <c r="U152" s="109">
        <v>0.03</v>
      </c>
      <c r="V152" s="109">
        <v>1.79</v>
      </c>
      <c r="W152" s="109">
        <v>74.8</v>
      </c>
      <c r="X152" s="110">
        <v>2.6429999999999998</v>
      </c>
      <c r="Y152" s="111" t="s">
        <v>240</v>
      </c>
      <c r="Z152" s="112" t="s">
        <v>130</v>
      </c>
      <c r="AA152" s="113" t="s">
        <v>79</v>
      </c>
      <c r="AB152" s="114" t="s">
        <v>79</v>
      </c>
      <c r="AC152" s="112">
        <v>28</v>
      </c>
      <c r="AD152" s="113" t="s">
        <v>19</v>
      </c>
      <c r="AE152" s="114">
        <v>3.7</v>
      </c>
      <c r="AF152" s="116">
        <v>28</v>
      </c>
      <c r="AG152" s="117" t="s">
        <v>79</v>
      </c>
      <c r="AH152" s="38"/>
      <c r="AI152" s="36"/>
      <c r="AJ152" s="37"/>
      <c r="AK152" s="37"/>
      <c r="AL152" s="37"/>
      <c r="AM152" s="37"/>
      <c r="AN152" s="37"/>
      <c r="AO152" s="37"/>
      <c r="AP152" s="37"/>
      <c r="AQ152" s="37"/>
      <c r="AR152" s="38"/>
      <c r="AS152" s="38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540">
        <v>36</v>
      </c>
      <c r="D153" s="533"/>
      <c r="E153" s="531" t="s">
        <v>418</v>
      </c>
      <c r="F153" s="533"/>
      <c r="G153" s="39">
        <v>44062</v>
      </c>
      <c r="H153" s="103" t="s">
        <v>234</v>
      </c>
      <c r="I153" s="104">
        <v>30.5</v>
      </c>
      <c r="J153" s="104">
        <v>0.3</v>
      </c>
      <c r="K153" s="105">
        <v>24.5</v>
      </c>
      <c r="L153" s="106">
        <v>3</v>
      </c>
      <c r="M153" s="107" t="s">
        <v>289</v>
      </c>
      <c r="N153" s="108" t="s">
        <v>268</v>
      </c>
      <c r="O153" s="109">
        <v>0</v>
      </c>
      <c r="P153" s="109">
        <v>2.14</v>
      </c>
      <c r="Q153" s="109">
        <v>6.52</v>
      </c>
      <c r="R153" s="109">
        <v>27.86</v>
      </c>
      <c r="S153" s="109">
        <v>53.13</v>
      </c>
      <c r="T153" s="109">
        <v>7.59</v>
      </c>
      <c r="U153" s="109">
        <v>0.06</v>
      </c>
      <c r="V153" s="109">
        <v>2.7</v>
      </c>
      <c r="W153" s="109">
        <v>76.400000000000006</v>
      </c>
      <c r="X153" s="110">
        <v>2.63</v>
      </c>
      <c r="Y153" s="111" t="s">
        <v>240</v>
      </c>
      <c r="Z153" s="112" t="s">
        <v>90</v>
      </c>
      <c r="AA153" s="113" t="s">
        <v>79</v>
      </c>
      <c r="AB153" s="114" t="s">
        <v>79</v>
      </c>
      <c r="AC153" s="112">
        <v>92</v>
      </c>
      <c r="AD153" s="113" t="s">
        <v>19</v>
      </c>
      <c r="AE153" s="114">
        <v>5.0999999999999996</v>
      </c>
      <c r="AF153" s="116">
        <v>92</v>
      </c>
      <c r="AG153" s="117" t="s">
        <v>79</v>
      </c>
      <c r="AH153" s="38"/>
      <c r="AI153" s="36"/>
      <c r="AJ153" s="37"/>
      <c r="AK153" s="37"/>
      <c r="AL153" s="37"/>
      <c r="AM153" s="37"/>
      <c r="AN153" s="37"/>
      <c r="AO153" s="37"/>
      <c r="AP153" s="37"/>
      <c r="AQ153" s="37"/>
      <c r="AR153" s="38"/>
      <c r="AS153" s="38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538"/>
      <c r="D154" s="533"/>
      <c r="E154" s="533"/>
      <c r="F154" s="533"/>
      <c r="G154" s="39">
        <v>44115</v>
      </c>
      <c r="H154" s="103" t="s">
        <v>236</v>
      </c>
      <c r="I154" s="104">
        <v>18.899999999999999</v>
      </c>
      <c r="J154" s="104">
        <v>0.5</v>
      </c>
      <c r="K154" s="105">
        <v>16.5</v>
      </c>
      <c r="L154" s="106">
        <v>3</v>
      </c>
      <c r="M154" s="107" t="s">
        <v>289</v>
      </c>
      <c r="N154" s="108" t="s">
        <v>268</v>
      </c>
      <c r="O154" s="109">
        <v>0</v>
      </c>
      <c r="P154" s="109">
        <v>1.23</v>
      </c>
      <c r="Q154" s="109">
        <v>8.6</v>
      </c>
      <c r="R154" s="109">
        <v>27.72</v>
      </c>
      <c r="S154" s="109">
        <v>41.86</v>
      </c>
      <c r="T154" s="109">
        <v>16.97</v>
      </c>
      <c r="U154" s="109">
        <v>1.81</v>
      </c>
      <c r="V154" s="109">
        <v>1.81</v>
      </c>
      <c r="W154" s="109">
        <v>78.2</v>
      </c>
      <c r="X154" s="110">
        <v>2.6459999999999999</v>
      </c>
      <c r="Y154" s="111" t="s">
        <v>240</v>
      </c>
      <c r="Z154" s="112" t="s">
        <v>95</v>
      </c>
      <c r="AA154" s="113" t="s">
        <v>79</v>
      </c>
      <c r="AB154" s="114" t="s">
        <v>79</v>
      </c>
      <c r="AC154" s="112">
        <v>83</v>
      </c>
      <c r="AD154" s="113" t="s">
        <v>19</v>
      </c>
      <c r="AE154" s="114">
        <v>4.7</v>
      </c>
      <c r="AF154" s="116">
        <v>83</v>
      </c>
      <c r="AG154" s="117" t="s">
        <v>79</v>
      </c>
      <c r="AH154" s="38"/>
      <c r="AI154" s="36"/>
      <c r="AJ154" s="37"/>
      <c r="AK154" s="37"/>
      <c r="AL154" s="37"/>
      <c r="AM154" s="37"/>
      <c r="AN154" s="37"/>
      <c r="AO154" s="37"/>
      <c r="AP154" s="37"/>
      <c r="AQ154" s="37"/>
      <c r="AR154" s="38"/>
      <c r="AS154" s="38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538"/>
      <c r="D155" s="533"/>
      <c r="E155" s="533"/>
      <c r="F155" s="533"/>
      <c r="G155" s="39">
        <v>44155</v>
      </c>
      <c r="H155" s="103" t="s">
        <v>234</v>
      </c>
      <c r="I155" s="118">
        <v>20.3</v>
      </c>
      <c r="J155" s="118">
        <v>0.4</v>
      </c>
      <c r="K155" s="119">
        <v>13.5</v>
      </c>
      <c r="L155" s="106">
        <v>3</v>
      </c>
      <c r="M155" s="107" t="s">
        <v>293</v>
      </c>
      <c r="N155" s="108" t="s">
        <v>268</v>
      </c>
      <c r="O155" s="109">
        <v>0</v>
      </c>
      <c r="P155" s="109">
        <v>27.08</v>
      </c>
      <c r="Q155" s="109">
        <v>11.08</v>
      </c>
      <c r="R155" s="109">
        <v>22.4</v>
      </c>
      <c r="S155" s="109">
        <v>29.72</v>
      </c>
      <c r="T155" s="109">
        <v>7.27</v>
      </c>
      <c r="U155" s="109">
        <v>1.03</v>
      </c>
      <c r="V155" s="109">
        <v>1.42</v>
      </c>
      <c r="W155" s="109">
        <v>77.400000000000006</v>
      </c>
      <c r="X155" s="110">
        <v>2.633</v>
      </c>
      <c r="Y155" s="111" t="s">
        <v>240</v>
      </c>
      <c r="Z155" s="112" t="s">
        <v>202</v>
      </c>
      <c r="AA155" s="113" t="s">
        <v>79</v>
      </c>
      <c r="AB155" s="114" t="s">
        <v>79</v>
      </c>
      <c r="AC155" s="112">
        <v>62</v>
      </c>
      <c r="AD155" s="113" t="s">
        <v>19</v>
      </c>
      <c r="AE155" s="114">
        <v>4.2</v>
      </c>
      <c r="AF155" s="116">
        <v>62</v>
      </c>
      <c r="AG155" s="117" t="s">
        <v>79</v>
      </c>
      <c r="AH155" s="38"/>
      <c r="AI155" s="36"/>
      <c r="AJ155" s="37"/>
      <c r="AK155" s="37"/>
      <c r="AL155" s="37"/>
      <c r="AM155" s="37"/>
      <c r="AN155" s="37"/>
      <c r="AO155" s="37"/>
      <c r="AP155" s="37"/>
      <c r="AQ155" s="37"/>
      <c r="AR155" s="38"/>
      <c r="AS155" s="38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3"/>
      <c r="C156" s="539"/>
      <c r="D156" s="534"/>
      <c r="E156" s="534"/>
      <c r="F156" s="534"/>
      <c r="G156" s="53">
        <v>44175</v>
      </c>
      <c r="H156" s="140" t="s">
        <v>235</v>
      </c>
      <c r="I156" s="141">
        <v>7.2</v>
      </c>
      <c r="J156" s="141">
        <v>0.4</v>
      </c>
      <c r="K156" s="142">
        <v>7.2</v>
      </c>
      <c r="L156" s="143">
        <v>3</v>
      </c>
      <c r="M156" s="144" t="s">
        <v>293</v>
      </c>
      <c r="N156" s="145" t="s">
        <v>272</v>
      </c>
      <c r="O156" s="146">
        <v>0</v>
      </c>
      <c r="P156" s="146">
        <v>3.85</v>
      </c>
      <c r="Q156" s="146">
        <v>14.03</v>
      </c>
      <c r="R156" s="146">
        <v>46.97</v>
      </c>
      <c r="S156" s="146">
        <v>30.91</v>
      </c>
      <c r="T156" s="146">
        <v>1.76</v>
      </c>
      <c r="U156" s="146">
        <v>0.62</v>
      </c>
      <c r="V156" s="146">
        <v>1.86</v>
      </c>
      <c r="W156" s="146">
        <v>77.099999999999994</v>
      </c>
      <c r="X156" s="147">
        <v>2.649</v>
      </c>
      <c r="Y156" s="148" t="s">
        <v>240</v>
      </c>
      <c r="Z156" s="149" t="s">
        <v>141</v>
      </c>
      <c r="AA156" s="150" t="s">
        <v>79</v>
      </c>
      <c r="AB156" s="151" t="s">
        <v>79</v>
      </c>
      <c r="AC156" s="149">
        <v>60</v>
      </c>
      <c r="AD156" s="150" t="s">
        <v>19</v>
      </c>
      <c r="AE156" s="151">
        <v>5.2</v>
      </c>
      <c r="AF156" s="152">
        <v>60</v>
      </c>
      <c r="AG156" s="153" t="s">
        <v>79</v>
      </c>
      <c r="AH156" s="38"/>
      <c r="AI156" s="36"/>
      <c r="AJ156" s="37"/>
      <c r="AK156" s="37"/>
      <c r="AL156" s="37"/>
      <c r="AM156" s="37"/>
      <c r="AN156" s="37"/>
      <c r="AO156" s="37"/>
      <c r="AP156" s="37"/>
      <c r="AQ156" s="37"/>
      <c r="AR156" s="38"/>
      <c r="AS156" s="38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1" t="s">
        <v>669</v>
      </c>
      <c r="C157" s="537">
        <v>37</v>
      </c>
      <c r="D157" s="530" t="s">
        <v>419</v>
      </c>
      <c r="E157" s="530" t="s">
        <v>420</v>
      </c>
      <c r="F157" s="530" t="s">
        <v>421</v>
      </c>
      <c r="G157" s="24">
        <v>44047</v>
      </c>
      <c r="H157" s="89" t="s">
        <v>234</v>
      </c>
      <c r="I157" s="90">
        <v>26.5</v>
      </c>
      <c r="J157" s="90">
        <v>0.2</v>
      </c>
      <c r="K157" s="91">
        <v>24</v>
      </c>
      <c r="L157" s="92">
        <v>3</v>
      </c>
      <c r="M157" s="93" t="s">
        <v>298</v>
      </c>
      <c r="N157" s="94" t="s">
        <v>271</v>
      </c>
      <c r="O157" s="95">
        <v>0</v>
      </c>
      <c r="P157" s="95">
        <v>0.79</v>
      </c>
      <c r="Q157" s="95">
        <v>4.0999999999999996</v>
      </c>
      <c r="R157" s="95">
        <v>16.829999999999998</v>
      </c>
      <c r="S157" s="95">
        <v>56.07</v>
      </c>
      <c r="T157" s="95">
        <v>17.53</v>
      </c>
      <c r="U157" s="95">
        <v>1.59</v>
      </c>
      <c r="V157" s="95">
        <v>3.09</v>
      </c>
      <c r="W157" s="95">
        <v>75.099999999999994</v>
      </c>
      <c r="X157" s="96">
        <v>2.6349999999999998</v>
      </c>
      <c r="Y157" s="97" t="s">
        <v>240</v>
      </c>
      <c r="Z157" s="98" t="s">
        <v>85</v>
      </c>
      <c r="AA157" s="99" t="s">
        <v>79</v>
      </c>
      <c r="AB157" s="100" t="s">
        <v>79</v>
      </c>
      <c r="AC157" s="98">
        <v>41</v>
      </c>
      <c r="AD157" s="99" t="s">
        <v>19</v>
      </c>
      <c r="AE157" s="100">
        <v>3.6</v>
      </c>
      <c r="AF157" s="101">
        <v>41</v>
      </c>
      <c r="AG157" s="102" t="s">
        <v>79</v>
      </c>
      <c r="AH157" s="38"/>
      <c r="AI157" s="36"/>
      <c r="AJ157" s="37"/>
      <c r="AK157" s="37"/>
      <c r="AL157" s="37"/>
      <c r="AM157" s="37"/>
      <c r="AN157" s="37"/>
      <c r="AO157" s="37"/>
      <c r="AP157" s="37"/>
      <c r="AQ157" s="37"/>
      <c r="AR157" s="38"/>
      <c r="AS157" s="38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538"/>
      <c r="D158" s="533"/>
      <c r="E158" s="533"/>
      <c r="F158" s="533"/>
      <c r="G158" s="39">
        <v>44117</v>
      </c>
      <c r="H158" s="103" t="s">
        <v>235</v>
      </c>
      <c r="I158" s="104">
        <v>18.7</v>
      </c>
      <c r="J158" s="104">
        <v>0.3</v>
      </c>
      <c r="K158" s="105">
        <v>16.899999999999999</v>
      </c>
      <c r="L158" s="106">
        <v>3</v>
      </c>
      <c r="M158" s="107" t="s">
        <v>298</v>
      </c>
      <c r="N158" s="108" t="s">
        <v>268</v>
      </c>
      <c r="O158" s="109">
        <v>0</v>
      </c>
      <c r="P158" s="109">
        <v>7.29</v>
      </c>
      <c r="Q158" s="109">
        <v>11.52</v>
      </c>
      <c r="R158" s="109">
        <v>35.659999999999997</v>
      </c>
      <c r="S158" s="109">
        <v>38.159999999999997</v>
      </c>
      <c r="T158" s="109">
        <v>5.71</v>
      </c>
      <c r="U158" s="109">
        <v>0.05</v>
      </c>
      <c r="V158" s="109">
        <v>1.61</v>
      </c>
      <c r="W158" s="109">
        <v>77.599999999999994</v>
      </c>
      <c r="X158" s="110">
        <v>2.64</v>
      </c>
      <c r="Y158" s="111" t="s">
        <v>240</v>
      </c>
      <c r="Z158" s="112" t="s">
        <v>61</v>
      </c>
      <c r="AA158" s="113" t="s">
        <v>79</v>
      </c>
      <c r="AB158" s="114" t="s">
        <v>79</v>
      </c>
      <c r="AC158" s="112">
        <v>24</v>
      </c>
      <c r="AD158" s="113" t="s">
        <v>19</v>
      </c>
      <c r="AE158" s="114">
        <v>2.6</v>
      </c>
      <c r="AF158" s="116">
        <v>24</v>
      </c>
      <c r="AG158" s="117" t="s">
        <v>79</v>
      </c>
      <c r="AH158" s="38"/>
      <c r="AI158" s="36"/>
      <c r="AJ158" s="37"/>
      <c r="AK158" s="37"/>
      <c r="AL158" s="37"/>
      <c r="AM158" s="37"/>
      <c r="AN158" s="37"/>
      <c r="AO158" s="37"/>
      <c r="AP158" s="37"/>
      <c r="AQ158" s="37"/>
      <c r="AR158" s="38"/>
      <c r="AS158" s="38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538"/>
      <c r="D159" s="533"/>
      <c r="E159" s="533"/>
      <c r="F159" s="533"/>
      <c r="G159" s="39">
        <v>44147</v>
      </c>
      <c r="H159" s="103" t="s">
        <v>234</v>
      </c>
      <c r="I159" s="118">
        <v>13.8</v>
      </c>
      <c r="J159" s="118">
        <v>0.2</v>
      </c>
      <c r="K159" s="119">
        <v>11.6</v>
      </c>
      <c r="L159" s="106">
        <v>3</v>
      </c>
      <c r="M159" s="107" t="s">
        <v>297</v>
      </c>
      <c r="N159" s="108" t="s">
        <v>271</v>
      </c>
      <c r="O159" s="109">
        <v>0</v>
      </c>
      <c r="P159" s="109">
        <v>13.11</v>
      </c>
      <c r="Q159" s="109">
        <v>22.62</v>
      </c>
      <c r="R159" s="109">
        <v>25.08</v>
      </c>
      <c r="S159" s="109">
        <v>22.71</v>
      </c>
      <c r="T159" s="109">
        <v>14.56</v>
      </c>
      <c r="U159" s="109">
        <v>0.02</v>
      </c>
      <c r="V159" s="109">
        <v>1.9</v>
      </c>
      <c r="W159" s="109">
        <v>82.6</v>
      </c>
      <c r="X159" s="110">
        <v>2.6589999999999998</v>
      </c>
      <c r="Y159" s="111" t="s">
        <v>240</v>
      </c>
      <c r="Z159" s="112" t="s">
        <v>63</v>
      </c>
      <c r="AA159" s="113" t="s">
        <v>79</v>
      </c>
      <c r="AB159" s="114" t="s">
        <v>79</v>
      </c>
      <c r="AC159" s="112">
        <v>28</v>
      </c>
      <c r="AD159" s="113" t="s">
        <v>19</v>
      </c>
      <c r="AE159" s="114">
        <v>3.6</v>
      </c>
      <c r="AF159" s="116">
        <v>28</v>
      </c>
      <c r="AG159" s="117" t="s">
        <v>79</v>
      </c>
      <c r="AH159" s="38"/>
      <c r="AI159" s="36"/>
      <c r="AJ159" s="37"/>
      <c r="AK159" s="37"/>
      <c r="AL159" s="37"/>
      <c r="AM159" s="37"/>
      <c r="AN159" s="37"/>
      <c r="AO159" s="37"/>
      <c r="AP159" s="37"/>
      <c r="AQ159" s="37"/>
      <c r="AR159" s="38"/>
      <c r="AS159" s="38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2"/>
      <c r="C160" s="538"/>
      <c r="D160" s="533"/>
      <c r="E160" s="533"/>
      <c r="F160" s="533"/>
      <c r="G160" s="39">
        <v>44171</v>
      </c>
      <c r="H160" s="103" t="s">
        <v>235</v>
      </c>
      <c r="I160" s="120">
        <v>10.9</v>
      </c>
      <c r="J160" s="120">
        <v>0.2</v>
      </c>
      <c r="K160" s="121">
        <v>9.6999999999999993</v>
      </c>
      <c r="L160" s="122">
        <v>3</v>
      </c>
      <c r="M160" s="107" t="s">
        <v>298</v>
      </c>
      <c r="N160" s="108" t="s">
        <v>271</v>
      </c>
      <c r="O160" s="109">
        <v>0</v>
      </c>
      <c r="P160" s="109">
        <v>21.01</v>
      </c>
      <c r="Q160" s="109">
        <v>22.52</v>
      </c>
      <c r="R160" s="109">
        <v>21.31</v>
      </c>
      <c r="S160" s="109">
        <v>22.57</v>
      </c>
      <c r="T160" s="109">
        <v>10.92</v>
      </c>
      <c r="U160" s="109">
        <v>0</v>
      </c>
      <c r="V160" s="109">
        <v>1.67</v>
      </c>
      <c r="W160" s="109">
        <v>81.599999999999994</v>
      </c>
      <c r="X160" s="110">
        <v>2.6629999999999998</v>
      </c>
      <c r="Y160" s="111" t="s">
        <v>240</v>
      </c>
      <c r="Z160" s="112" t="s">
        <v>136</v>
      </c>
      <c r="AA160" s="113" t="s">
        <v>79</v>
      </c>
      <c r="AB160" s="114" t="s">
        <v>79</v>
      </c>
      <c r="AC160" s="112">
        <v>20</v>
      </c>
      <c r="AD160" s="113" t="s">
        <v>19</v>
      </c>
      <c r="AE160" s="115">
        <v>3</v>
      </c>
      <c r="AF160" s="116">
        <v>20</v>
      </c>
      <c r="AG160" s="117" t="s">
        <v>79</v>
      </c>
      <c r="AH160" s="38"/>
      <c r="AI160" s="36"/>
      <c r="AJ160" s="37"/>
      <c r="AK160" s="37"/>
      <c r="AL160" s="37"/>
      <c r="AM160" s="37"/>
      <c r="AN160" s="37"/>
      <c r="AO160" s="37"/>
      <c r="AP160" s="37"/>
      <c r="AQ160" s="37"/>
      <c r="AR160" s="38"/>
      <c r="AS160" s="38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2"/>
      <c r="C161" s="540">
        <v>38</v>
      </c>
      <c r="D161" s="531" t="s">
        <v>422</v>
      </c>
      <c r="E161" s="531" t="s">
        <v>423</v>
      </c>
      <c r="F161" s="531" t="s">
        <v>424</v>
      </c>
      <c r="G161" s="39">
        <v>44047</v>
      </c>
      <c r="H161" s="103" t="s">
        <v>234</v>
      </c>
      <c r="I161" s="104">
        <v>26.2</v>
      </c>
      <c r="J161" s="104">
        <v>0.2</v>
      </c>
      <c r="K161" s="105">
        <v>24.4</v>
      </c>
      <c r="L161" s="106">
        <v>3</v>
      </c>
      <c r="M161" s="107" t="s">
        <v>298</v>
      </c>
      <c r="N161" s="108" t="s">
        <v>270</v>
      </c>
      <c r="O161" s="109">
        <v>2.87</v>
      </c>
      <c r="P161" s="109">
        <v>10.45</v>
      </c>
      <c r="Q161" s="109">
        <v>10.7</v>
      </c>
      <c r="R161" s="109">
        <v>10.95</v>
      </c>
      <c r="S161" s="109">
        <v>17.010000000000002</v>
      </c>
      <c r="T161" s="109">
        <v>41.97</v>
      </c>
      <c r="U161" s="109">
        <v>4.54</v>
      </c>
      <c r="V161" s="109">
        <v>1.51</v>
      </c>
      <c r="W161" s="109">
        <v>80.099999999999994</v>
      </c>
      <c r="X161" s="110">
        <v>2.6269999999999998</v>
      </c>
      <c r="Y161" s="111" t="s">
        <v>240</v>
      </c>
      <c r="Z161" s="112">
        <v>4.7</v>
      </c>
      <c r="AA161" s="113" t="s">
        <v>19</v>
      </c>
      <c r="AB161" s="114">
        <v>1.3</v>
      </c>
      <c r="AC161" s="112">
        <v>82</v>
      </c>
      <c r="AD161" s="113" t="s">
        <v>19</v>
      </c>
      <c r="AE161" s="114">
        <v>3.4</v>
      </c>
      <c r="AF161" s="116">
        <v>86.7</v>
      </c>
      <c r="AG161" s="117" t="s">
        <v>79</v>
      </c>
      <c r="AH161" s="38"/>
      <c r="AI161" s="36"/>
      <c r="AJ161" s="37"/>
      <c r="AK161" s="37"/>
      <c r="AL161" s="37"/>
      <c r="AM161" s="37"/>
      <c r="AN161" s="37"/>
      <c r="AO161" s="37"/>
      <c r="AP161" s="37"/>
      <c r="AQ161" s="37"/>
      <c r="AR161" s="38"/>
      <c r="AS161" s="38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538"/>
      <c r="D162" s="533"/>
      <c r="E162" s="533"/>
      <c r="F162" s="533"/>
      <c r="G162" s="39">
        <v>44115</v>
      </c>
      <c r="H162" s="103" t="s">
        <v>236</v>
      </c>
      <c r="I162" s="104">
        <v>19.8</v>
      </c>
      <c r="J162" s="104">
        <v>0.5</v>
      </c>
      <c r="K162" s="105">
        <v>19.7</v>
      </c>
      <c r="L162" s="106">
        <v>3</v>
      </c>
      <c r="M162" s="107" t="s">
        <v>297</v>
      </c>
      <c r="N162" s="108" t="s">
        <v>268</v>
      </c>
      <c r="O162" s="109">
        <v>0</v>
      </c>
      <c r="P162" s="109">
        <v>18.190000000000001</v>
      </c>
      <c r="Q162" s="109">
        <v>35.46</v>
      </c>
      <c r="R162" s="109">
        <v>26.57</v>
      </c>
      <c r="S162" s="109">
        <v>15.31</v>
      </c>
      <c r="T162" s="109">
        <v>3.5</v>
      </c>
      <c r="U162" s="109">
        <v>0.05</v>
      </c>
      <c r="V162" s="109">
        <v>0.92</v>
      </c>
      <c r="W162" s="109">
        <v>84</v>
      </c>
      <c r="X162" s="110">
        <v>2.641</v>
      </c>
      <c r="Y162" s="111" t="s">
        <v>240</v>
      </c>
      <c r="Z162" s="112">
        <v>5.9</v>
      </c>
      <c r="AA162" s="113" t="s">
        <v>19</v>
      </c>
      <c r="AB162" s="114">
        <v>1.7</v>
      </c>
      <c r="AC162" s="112">
        <v>85</v>
      </c>
      <c r="AD162" s="113" t="s">
        <v>19</v>
      </c>
      <c r="AE162" s="114">
        <v>5.9</v>
      </c>
      <c r="AF162" s="116">
        <v>90.9</v>
      </c>
      <c r="AG162" s="117" t="s">
        <v>79</v>
      </c>
      <c r="AH162" s="38"/>
      <c r="AI162" s="36"/>
      <c r="AJ162" s="37"/>
      <c r="AK162" s="37"/>
      <c r="AL162" s="37"/>
      <c r="AM162" s="37"/>
      <c r="AN162" s="37"/>
      <c r="AO162" s="37"/>
      <c r="AP162" s="37"/>
      <c r="AQ162" s="37"/>
      <c r="AR162" s="38"/>
      <c r="AS162" s="38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538"/>
      <c r="D163" s="533"/>
      <c r="E163" s="533"/>
      <c r="F163" s="533"/>
      <c r="G163" s="39">
        <v>44147</v>
      </c>
      <c r="H163" s="103" t="s">
        <v>235</v>
      </c>
      <c r="I163" s="118">
        <v>11.2</v>
      </c>
      <c r="J163" s="118">
        <v>0.3</v>
      </c>
      <c r="K163" s="119">
        <v>12.4</v>
      </c>
      <c r="L163" s="106">
        <v>3</v>
      </c>
      <c r="M163" s="107" t="s">
        <v>298</v>
      </c>
      <c r="N163" s="108" t="s">
        <v>270</v>
      </c>
      <c r="O163" s="109">
        <v>0</v>
      </c>
      <c r="P163" s="109">
        <v>31.73</v>
      </c>
      <c r="Q163" s="109">
        <v>13.51</v>
      </c>
      <c r="R163" s="109">
        <v>8.48</v>
      </c>
      <c r="S163" s="109">
        <v>14.15</v>
      </c>
      <c r="T163" s="109">
        <v>27.34</v>
      </c>
      <c r="U163" s="109">
        <v>3.49</v>
      </c>
      <c r="V163" s="109">
        <v>1.3</v>
      </c>
      <c r="W163" s="109">
        <v>82.8</v>
      </c>
      <c r="X163" s="110">
        <v>2.637</v>
      </c>
      <c r="Y163" s="111" t="s">
        <v>240</v>
      </c>
      <c r="Z163" s="112">
        <v>7.3</v>
      </c>
      <c r="AA163" s="113" t="s">
        <v>19</v>
      </c>
      <c r="AB163" s="115">
        <v>2</v>
      </c>
      <c r="AC163" s="112">
        <v>140</v>
      </c>
      <c r="AD163" s="113" t="s">
        <v>19</v>
      </c>
      <c r="AE163" s="115">
        <v>6</v>
      </c>
      <c r="AF163" s="116">
        <v>147.30000000000001</v>
      </c>
      <c r="AG163" s="117" t="s">
        <v>79</v>
      </c>
      <c r="AH163" s="38"/>
      <c r="AI163" s="36"/>
      <c r="AJ163" s="37"/>
      <c r="AK163" s="37"/>
      <c r="AL163" s="37"/>
      <c r="AM163" s="37"/>
      <c r="AN163" s="37"/>
      <c r="AO163" s="37"/>
      <c r="AP163" s="37"/>
      <c r="AQ163" s="37"/>
      <c r="AR163" s="38"/>
      <c r="AS163" s="38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2"/>
      <c r="C164" s="538"/>
      <c r="D164" s="533"/>
      <c r="E164" s="533"/>
      <c r="F164" s="533"/>
      <c r="G164" s="39">
        <v>44173</v>
      </c>
      <c r="H164" s="103" t="s">
        <v>234</v>
      </c>
      <c r="I164" s="120">
        <v>12.4</v>
      </c>
      <c r="J164" s="120">
        <v>0.3</v>
      </c>
      <c r="K164" s="121">
        <v>10.6</v>
      </c>
      <c r="L164" s="122">
        <v>3</v>
      </c>
      <c r="M164" s="107" t="s">
        <v>298</v>
      </c>
      <c r="N164" s="108" t="s">
        <v>268</v>
      </c>
      <c r="O164" s="109">
        <v>0</v>
      </c>
      <c r="P164" s="109">
        <v>33.450000000000003</v>
      </c>
      <c r="Q164" s="109">
        <v>24.36</v>
      </c>
      <c r="R164" s="109">
        <v>17.68</v>
      </c>
      <c r="S164" s="109">
        <v>12.54</v>
      </c>
      <c r="T164" s="109">
        <v>8.6999999999999993</v>
      </c>
      <c r="U164" s="109">
        <v>1.57</v>
      </c>
      <c r="V164" s="109">
        <v>1.7</v>
      </c>
      <c r="W164" s="109">
        <v>84.4</v>
      </c>
      <c r="X164" s="110">
        <v>2.6429999999999998</v>
      </c>
      <c r="Y164" s="111" t="s">
        <v>240</v>
      </c>
      <c r="Z164" s="112" t="s">
        <v>201</v>
      </c>
      <c r="AA164" s="113" t="s">
        <v>79</v>
      </c>
      <c r="AB164" s="114" t="s">
        <v>79</v>
      </c>
      <c r="AC164" s="112">
        <v>97</v>
      </c>
      <c r="AD164" s="113" t="s">
        <v>19</v>
      </c>
      <c r="AE164" s="115">
        <v>6</v>
      </c>
      <c r="AF164" s="116">
        <v>97</v>
      </c>
      <c r="AG164" s="117" t="s">
        <v>79</v>
      </c>
      <c r="AH164" s="38"/>
      <c r="AI164" s="36"/>
      <c r="AJ164" s="37"/>
      <c r="AK164" s="37"/>
      <c r="AL164" s="37"/>
      <c r="AM164" s="37"/>
      <c r="AN164" s="37"/>
      <c r="AO164" s="37"/>
      <c r="AP164" s="37"/>
      <c r="AQ164" s="37"/>
      <c r="AR164" s="38"/>
      <c r="AS164" s="38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2"/>
      <c r="C165" s="540">
        <v>39</v>
      </c>
      <c r="D165" s="531" t="s">
        <v>425</v>
      </c>
      <c r="E165" s="531" t="s">
        <v>426</v>
      </c>
      <c r="F165" s="533"/>
      <c r="G165" s="39">
        <v>44063</v>
      </c>
      <c r="H165" s="103" t="s">
        <v>234</v>
      </c>
      <c r="I165" s="104">
        <v>32.299999999999997</v>
      </c>
      <c r="J165" s="104">
        <v>0.2</v>
      </c>
      <c r="K165" s="105">
        <v>25.9</v>
      </c>
      <c r="L165" s="106">
        <v>3</v>
      </c>
      <c r="M165" s="107" t="s">
        <v>289</v>
      </c>
      <c r="N165" s="108" t="s">
        <v>271</v>
      </c>
      <c r="O165" s="109">
        <v>0</v>
      </c>
      <c r="P165" s="109">
        <v>36.58</v>
      </c>
      <c r="Q165" s="109">
        <v>19.71</v>
      </c>
      <c r="R165" s="109">
        <v>15.28</v>
      </c>
      <c r="S165" s="109">
        <v>21.94</v>
      </c>
      <c r="T165" s="109">
        <v>4.5199999999999996</v>
      </c>
      <c r="U165" s="109">
        <v>1.0900000000000001</v>
      </c>
      <c r="V165" s="109">
        <v>0.88</v>
      </c>
      <c r="W165" s="109">
        <v>79.3</v>
      </c>
      <c r="X165" s="110">
        <v>2.6240000000000001</v>
      </c>
      <c r="Y165" s="111" t="s">
        <v>240</v>
      </c>
      <c r="Z165" s="112" t="s">
        <v>64</v>
      </c>
      <c r="AA165" s="113" t="s">
        <v>79</v>
      </c>
      <c r="AB165" s="114" t="s">
        <v>79</v>
      </c>
      <c r="AC165" s="112">
        <v>47</v>
      </c>
      <c r="AD165" s="113" t="s">
        <v>19</v>
      </c>
      <c r="AE165" s="114">
        <v>3.6</v>
      </c>
      <c r="AF165" s="116">
        <v>47</v>
      </c>
      <c r="AG165" s="117" t="s">
        <v>79</v>
      </c>
      <c r="AH165" s="38"/>
      <c r="AI165" s="36"/>
      <c r="AJ165" s="37"/>
      <c r="AK165" s="37"/>
      <c r="AL165" s="37"/>
      <c r="AM165" s="37"/>
      <c r="AN165" s="37"/>
      <c r="AO165" s="37"/>
      <c r="AP165" s="37"/>
      <c r="AQ165" s="37"/>
      <c r="AR165" s="38"/>
      <c r="AS165" s="38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538"/>
      <c r="D166" s="533"/>
      <c r="E166" s="533"/>
      <c r="F166" s="533"/>
      <c r="G166" s="39">
        <v>44116</v>
      </c>
      <c r="H166" s="103" t="s">
        <v>235</v>
      </c>
      <c r="I166" s="104">
        <v>21.4</v>
      </c>
      <c r="J166" s="104">
        <v>0.3</v>
      </c>
      <c r="K166" s="105">
        <v>19.600000000000001</v>
      </c>
      <c r="L166" s="106">
        <v>3</v>
      </c>
      <c r="M166" s="107" t="s">
        <v>297</v>
      </c>
      <c r="N166" s="108" t="s">
        <v>268</v>
      </c>
      <c r="O166" s="109">
        <v>0</v>
      </c>
      <c r="P166" s="109">
        <v>7.19</v>
      </c>
      <c r="Q166" s="109">
        <v>15.64</v>
      </c>
      <c r="R166" s="109">
        <v>23.04</v>
      </c>
      <c r="S166" s="109">
        <v>44.96</v>
      </c>
      <c r="T166" s="109">
        <v>6.06</v>
      </c>
      <c r="U166" s="109">
        <v>1.29</v>
      </c>
      <c r="V166" s="109">
        <v>1.82</v>
      </c>
      <c r="W166" s="109">
        <v>74.900000000000006</v>
      </c>
      <c r="X166" s="110">
        <v>2.61</v>
      </c>
      <c r="Y166" s="111" t="s">
        <v>240</v>
      </c>
      <c r="Z166" s="112" t="s">
        <v>140</v>
      </c>
      <c r="AA166" s="113" t="s">
        <v>79</v>
      </c>
      <c r="AB166" s="114" t="s">
        <v>79</v>
      </c>
      <c r="AC166" s="112">
        <v>55</v>
      </c>
      <c r="AD166" s="113" t="s">
        <v>19</v>
      </c>
      <c r="AE166" s="114">
        <v>5.2</v>
      </c>
      <c r="AF166" s="116">
        <v>55</v>
      </c>
      <c r="AG166" s="117" t="s">
        <v>79</v>
      </c>
      <c r="AH166" s="38"/>
      <c r="AI166" s="36"/>
      <c r="AJ166" s="37"/>
      <c r="AK166" s="37"/>
      <c r="AL166" s="37"/>
      <c r="AM166" s="37"/>
      <c r="AN166" s="37"/>
      <c r="AO166" s="37"/>
      <c r="AP166" s="37"/>
      <c r="AQ166" s="37"/>
      <c r="AR166" s="38"/>
      <c r="AS166" s="38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538"/>
      <c r="D167" s="533"/>
      <c r="E167" s="533"/>
      <c r="F167" s="533"/>
      <c r="G167" s="39">
        <v>44154</v>
      </c>
      <c r="H167" s="103" t="s">
        <v>235</v>
      </c>
      <c r="I167" s="118">
        <v>20.9</v>
      </c>
      <c r="J167" s="118">
        <v>0.3</v>
      </c>
      <c r="K167" s="119">
        <v>14.6</v>
      </c>
      <c r="L167" s="106">
        <v>3</v>
      </c>
      <c r="M167" s="107" t="s">
        <v>298</v>
      </c>
      <c r="N167" s="108" t="s">
        <v>271</v>
      </c>
      <c r="O167" s="109">
        <v>0</v>
      </c>
      <c r="P167" s="109">
        <v>16.09</v>
      </c>
      <c r="Q167" s="109">
        <v>18.11</v>
      </c>
      <c r="R167" s="109">
        <v>23.07</v>
      </c>
      <c r="S167" s="109">
        <v>35.26</v>
      </c>
      <c r="T167" s="109">
        <v>5.42</v>
      </c>
      <c r="U167" s="109">
        <v>0.72</v>
      </c>
      <c r="V167" s="109">
        <v>1.33</v>
      </c>
      <c r="W167" s="109">
        <v>78.8</v>
      </c>
      <c r="X167" s="110">
        <v>2.609</v>
      </c>
      <c r="Y167" s="111" t="s">
        <v>240</v>
      </c>
      <c r="Z167" s="112" t="s">
        <v>124</v>
      </c>
      <c r="AA167" s="113" t="s">
        <v>79</v>
      </c>
      <c r="AB167" s="114" t="s">
        <v>79</v>
      </c>
      <c r="AC167" s="112">
        <v>47</v>
      </c>
      <c r="AD167" s="113" t="s">
        <v>19</v>
      </c>
      <c r="AE167" s="114">
        <v>4.5</v>
      </c>
      <c r="AF167" s="116">
        <v>47</v>
      </c>
      <c r="AG167" s="117" t="s">
        <v>79</v>
      </c>
      <c r="AH167" s="38"/>
      <c r="AI167" s="36"/>
      <c r="AJ167" s="37"/>
      <c r="AK167" s="37"/>
      <c r="AL167" s="37"/>
      <c r="AM167" s="37"/>
      <c r="AN167" s="37"/>
      <c r="AO167" s="37"/>
      <c r="AP167" s="37"/>
      <c r="AQ167" s="37"/>
      <c r="AR167" s="38"/>
      <c r="AS167" s="38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538"/>
      <c r="D168" s="533"/>
      <c r="E168" s="533"/>
      <c r="F168" s="533"/>
      <c r="G168" s="39">
        <v>44173</v>
      </c>
      <c r="H168" s="103" t="s">
        <v>234</v>
      </c>
      <c r="I168" s="120">
        <v>13</v>
      </c>
      <c r="J168" s="120">
        <v>0.3</v>
      </c>
      <c r="K168" s="121">
        <v>8.6999999999999993</v>
      </c>
      <c r="L168" s="122">
        <v>3</v>
      </c>
      <c r="M168" s="107" t="s">
        <v>297</v>
      </c>
      <c r="N168" s="108" t="s">
        <v>268</v>
      </c>
      <c r="O168" s="109">
        <v>0</v>
      </c>
      <c r="P168" s="109">
        <v>25.06</v>
      </c>
      <c r="Q168" s="109">
        <v>25.75</v>
      </c>
      <c r="R168" s="109">
        <v>22.66</v>
      </c>
      <c r="S168" s="109">
        <v>20.84</v>
      </c>
      <c r="T168" s="109">
        <v>3.72</v>
      </c>
      <c r="U168" s="109">
        <v>0.99</v>
      </c>
      <c r="V168" s="109">
        <v>0.98</v>
      </c>
      <c r="W168" s="109">
        <v>79.7</v>
      </c>
      <c r="X168" s="110">
        <v>2.64</v>
      </c>
      <c r="Y168" s="111" t="s">
        <v>240</v>
      </c>
      <c r="Z168" s="112" t="s">
        <v>85</v>
      </c>
      <c r="AA168" s="113" t="s">
        <v>79</v>
      </c>
      <c r="AB168" s="114" t="s">
        <v>79</v>
      </c>
      <c r="AC168" s="112">
        <v>42</v>
      </c>
      <c r="AD168" s="113" t="s">
        <v>19</v>
      </c>
      <c r="AE168" s="114">
        <v>3.4</v>
      </c>
      <c r="AF168" s="116">
        <v>42</v>
      </c>
      <c r="AG168" s="117" t="s">
        <v>79</v>
      </c>
      <c r="AH168" s="38"/>
      <c r="AI168" s="36"/>
      <c r="AJ168" s="37"/>
      <c r="AK168" s="37"/>
      <c r="AL168" s="37"/>
      <c r="AM168" s="37"/>
      <c r="AN168" s="37"/>
      <c r="AO168" s="37"/>
      <c r="AP168" s="37"/>
      <c r="AQ168" s="37"/>
      <c r="AR168" s="38"/>
      <c r="AS168" s="38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540">
        <v>40</v>
      </c>
      <c r="D169" s="531" t="s">
        <v>374</v>
      </c>
      <c r="E169" s="531" t="s">
        <v>427</v>
      </c>
      <c r="F169" s="533"/>
      <c r="G169" s="39">
        <v>44063</v>
      </c>
      <c r="H169" s="103" t="s">
        <v>234</v>
      </c>
      <c r="I169" s="104">
        <v>30.9</v>
      </c>
      <c r="J169" s="104">
        <v>0.3</v>
      </c>
      <c r="K169" s="105">
        <v>23.7</v>
      </c>
      <c r="L169" s="106">
        <v>3</v>
      </c>
      <c r="M169" s="107" t="s">
        <v>298</v>
      </c>
      <c r="N169" s="108" t="s">
        <v>268</v>
      </c>
      <c r="O169" s="109">
        <v>0</v>
      </c>
      <c r="P169" s="109">
        <v>18.09</v>
      </c>
      <c r="Q169" s="109">
        <v>11.39</v>
      </c>
      <c r="R169" s="109">
        <v>12.48</v>
      </c>
      <c r="S169" s="109">
        <v>40.49</v>
      </c>
      <c r="T169" s="109">
        <v>14.06</v>
      </c>
      <c r="U169" s="109">
        <v>1.4</v>
      </c>
      <c r="V169" s="109">
        <v>2.09</v>
      </c>
      <c r="W169" s="109">
        <v>72.400000000000006</v>
      </c>
      <c r="X169" s="110">
        <v>2.6539999999999999</v>
      </c>
      <c r="Y169" s="111" t="s">
        <v>240</v>
      </c>
      <c r="Z169" s="112" t="s">
        <v>66</v>
      </c>
      <c r="AA169" s="113" t="s">
        <v>79</v>
      </c>
      <c r="AB169" s="114" t="s">
        <v>79</v>
      </c>
      <c r="AC169" s="112">
        <v>32</v>
      </c>
      <c r="AD169" s="113" t="s">
        <v>19</v>
      </c>
      <c r="AE169" s="114">
        <v>3.1</v>
      </c>
      <c r="AF169" s="116">
        <v>32</v>
      </c>
      <c r="AG169" s="117" t="s">
        <v>79</v>
      </c>
      <c r="AH169" s="38"/>
      <c r="AI169" s="36"/>
      <c r="AJ169" s="37"/>
      <c r="AK169" s="37"/>
      <c r="AL169" s="37"/>
      <c r="AM169" s="37"/>
      <c r="AN169" s="37"/>
      <c r="AO169" s="37"/>
      <c r="AP169" s="37"/>
      <c r="AQ169" s="37"/>
      <c r="AR169" s="38"/>
      <c r="AS169" s="38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538"/>
      <c r="D170" s="533"/>
      <c r="E170" s="533"/>
      <c r="F170" s="533"/>
      <c r="G170" s="39">
        <v>44116</v>
      </c>
      <c r="H170" s="103" t="s">
        <v>235</v>
      </c>
      <c r="I170" s="104">
        <v>22.3</v>
      </c>
      <c r="J170" s="104">
        <v>0.3</v>
      </c>
      <c r="K170" s="105">
        <v>19.100000000000001</v>
      </c>
      <c r="L170" s="106">
        <v>3</v>
      </c>
      <c r="M170" s="107" t="s">
        <v>298</v>
      </c>
      <c r="N170" s="108" t="s">
        <v>271</v>
      </c>
      <c r="O170" s="109">
        <v>0</v>
      </c>
      <c r="P170" s="109">
        <v>12.53</v>
      </c>
      <c r="Q170" s="109">
        <v>10.79</v>
      </c>
      <c r="R170" s="109">
        <v>20.98</v>
      </c>
      <c r="S170" s="109">
        <v>45.97</v>
      </c>
      <c r="T170" s="109">
        <v>7.31</v>
      </c>
      <c r="U170" s="109">
        <v>0.1</v>
      </c>
      <c r="V170" s="109">
        <v>2.3199999999999998</v>
      </c>
      <c r="W170" s="109">
        <v>75.599999999999994</v>
      </c>
      <c r="X170" s="110">
        <v>2.6520000000000001</v>
      </c>
      <c r="Y170" s="111" t="s">
        <v>240</v>
      </c>
      <c r="Z170" s="112" t="s">
        <v>69</v>
      </c>
      <c r="AA170" s="113" t="s">
        <v>79</v>
      </c>
      <c r="AB170" s="114" t="s">
        <v>79</v>
      </c>
      <c r="AC170" s="112">
        <v>17</v>
      </c>
      <c r="AD170" s="113" t="s">
        <v>19</v>
      </c>
      <c r="AE170" s="114">
        <v>2.4</v>
      </c>
      <c r="AF170" s="116">
        <v>17</v>
      </c>
      <c r="AG170" s="117" t="s">
        <v>79</v>
      </c>
      <c r="AH170" s="38"/>
      <c r="AI170" s="36"/>
      <c r="AJ170" s="37"/>
      <c r="AK170" s="37"/>
      <c r="AL170" s="37"/>
      <c r="AM170" s="37"/>
      <c r="AN170" s="37"/>
      <c r="AO170" s="37"/>
      <c r="AP170" s="37"/>
      <c r="AQ170" s="37"/>
      <c r="AR170" s="38"/>
      <c r="AS170" s="38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538"/>
      <c r="D171" s="533"/>
      <c r="E171" s="533"/>
      <c r="F171" s="533"/>
      <c r="G171" s="39">
        <v>44154</v>
      </c>
      <c r="H171" s="103" t="s">
        <v>235</v>
      </c>
      <c r="I171" s="118">
        <v>17.3</v>
      </c>
      <c r="J171" s="118">
        <v>0.3</v>
      </c>
      <c r="K171" s="119">
        <v>15.4</v>
      </c>
      <c r="L171" s="106">
        <v>3</v>
      </c>
      <c r="M171" s="107" t="s">
        <v>298</v>
      </c>
      <c r="N171" s="108" t="s">
        <v>268</v>
      </c>
      <c r="O171" s="109">
        <v>0</v>
      </c>
      <c r="P171" s="109">
        <v>22.64</v>
      </c>
      <c r="Q171" s="109">
        <v>20.36</v>
      </c>
      <c r="R171" s="109">
        <v>26.15</v>
      </c>
      <c r="S171" s="109">
        <v>23.86</v>
      </c>
      <c r="T171" s="109">
        <v>5.29</v>
      </c>
      <c r="U171" s="109">
        <v>0.57999999999999996</v>
      </c>
      <c r="V171" s="109">
        <v>1.1200000000000001</v>
      </c>
      <c r="W171" s="109">
        <v>80.400000000000006</v>
      </c>
      <c r="X171" s="110">
        <v>2.6739999999999999</v>
      </c>
      <c r="Y171" s="111" t="s">
        <v>240</v>
      </c>
      <c r="Z171" s="112" t="s">
        <v>68</v>
      </c>
      <c r="AA171" s="113" t="s">
        <v>79</v>
      </c>
      <c r="AB171" s="114" t="s">
        <v>79</v>
      </c>
      <c r="AC171" s="112">
        <v>13</v>
      </c>
      <c r="AD171" s="113" t="s">
        <v>19</v>
      </c>
      <c r="AE171" s="115">
        <v>2</v>
      </c>
      <c r="AF171" s="116">
        <v>13</v>
      </c>
      <c r="AG171" s="117" t="s">
        <v>79</v>
      </c>
      <c r="AH171" s="38"/>
      <c r="AI171" s="36"/>
      <c r="AJ171" s="37"/>
      <c r="AK171" s="37"/>
      <c r="AL171" s="37"/>
      <c r="AM171" s="37"/>
      <c r="AN171" s="37"/>
      <c r="AO171" s="37"/>
      <c r="AP171" s="37"/>
      <c r="AQ171" s="37"/>
      <c r="AR171" s="38"/>
      <c r="AS171" s="38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538"/>
      <c r="D172" s="533"/>
      <c r="E172" s="533"/>
      <c r="F172" s="533"/>
      <c r="G172" s="39">
        <v>44171</v>
      </c>
      <c r="H172" s="103" t="s">
        <v>234</v>
      </c>
      <c r="I172" s="120">
        <v>10.9</v>
      </c>
      <c r="J172" s="120">
        <v>0.3</v>
      </c>
      <c r="K172" s="121">
        <v>12</v>
      </c>
      <c r="L172" s="122">
        <v>3</v>
      </c>
      <c r="M172" s="107" t="s">
        <v>298</v>
      </c>
      <c r="N172" s="108" t="s">
        <v>271</v>
      </c>
      <c r="O172" s="109">
        <v>0</v>
      </c>
      <c r="P172" s="109">
        <v>4.03</v>
      </c>
      <c r="Q172" s="109">
        <v>7.17</v>
      </c>
      <c r="R172" s="109">
        <v>11.37</v>
      </c>
      <c r="S172" s="109">
        <v>65.67</v>
      </c>
      <c r="T172" s="109">
        <v>8.19</v>
      </c>
      <c r="U172" s="109">
        <v>0.93</v>
      </c>
      <c r="V172" s="109">
        <v>2.64</v>
      </c>
      <c r="W172" s="109">
        <v>76.3</v>
      </c>
      <c r="X172" s="110">
        <v>2.67</v>
      </c>
      <c r="Y172" s="111" t="s">
        <v>240</v>
      </c>
      <c r="Z172" s="112" t="s">
        <v>97</v>
      </c>
      <c r="AA172" s="113" t="s">
        <v>79</v>
      </c>
      <c r="AB172" s="114" t="s">
        <v>79</v>
      </c>
      <c r="AC172" s="112">
        <v>14</v>
      </c>
      <c r="AD172" s="113" t="s">
        <v>19</v>
      </c>
      <c r="AE172" s="114">
        <v>2.7</v>
      </c>
      <c r="AF172" s="116">
        <v>14</v>
      </c>
      <c r="AG172" s="117" t="s">
        <v>79</v>
      </c>
      <c r="AH172" s="38"/>
      <c r="AI172" s="36"/>
      <c r="AJ172" s="37"/>
      <c r="AK172" s="37"/>
      <c r="AL172" s="37"/>
      <c r="AM172" s="37"/>
      <c r="AN172" s="37"/>
      <c r="AO172" s="37"/>
      <c r="AP172" s="37"/>
      <c r="AQ172" s="37"/>
      <c r="AR172" s="38"/>
      <c r="AS172" s="38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540">
        <v>41</v>
      </c>
      <c r="D173" s="533"/>
      <c r="E173" s="531" t="s">
        <v>428</v>
      </c>
      <c r="F173" s="533"/>
      <c r="G173" s="39">
        <v>44061</v>
      </c>
      <c r="H173" s="103" t="s">
        <v>234</v>
      </c>
      <c r="I173" s="104">
        <v>29.1</v>
      </c>
      <c r="J173" s="104">
        <v>0.3</v>
      </c>
      <c r="K173" s="105">
        <v>29.9</v>
      </c>
      <c r="L173" s="106">
        <v>3</v>
      </c>
      <c r="M173" s="107" t="s">
        <v>298</v>
      </c>
      <c r="N173" s="108" t="s">
        <v>268</v>
      </c>
      <c r="O173" s="109">
        <v>0</v>
      </c>
      <c r="P173" s="109">
        <v>24.54</v>
      </c>
      <c r="Q173" s="109">
        <v>20.18</v>
      </c>
      <c r="R173" s="109">
        <v>18.95</v>
      </c>
      <c r="S173" s="109">
        <v>22.56</v>
      </c>
      <c r="T173" s="109">
        <v>11.58</v>
      </c>
      <c r="U173" s="109">
        <v>0.56000000000000005</v>
      </c>
      <c r="V173" s="109">
        <v>1.63</v>
      </c>
      <c r="W173" s="109">
        <v>80.8</v>
      </c>
      <c r="X173" s="110">
        <v>2.673</v>
      </c>
      <c r="Y173" s="111" t="s">
        <v>240</v>
      </c>
      <c r="Z173" s="112" t="s">
        <v>63</v>
      </c>
      <c r="AA173" s="113" t="s">
        <v>79</v>
      </c>
      <c r="AB173" s="114" t="s">
        <v>79</v>
      </c>
      <c r="AC173" s="112">
        <v>23</v>
      </c>
      <c r="AD173" s="113" t="s">
        <v>19</v>
      </c>
      <c r="AE173" s="114">
        <v>2.6</v>
      </c>
      <c r="AF173" s="116">
        <v>23</v>
      </c>
      <c r="AG173" s="117" t="s">
        <v>79</v>
      </c>
      <c r="AH173" s="38"/>
      <c r="AI173" s="36"/>
      <c r="AJ173" s="37"/>
      <c r="AK173" s="37"/>
      <c r="AL173" s="37"/>
      <c r="AM173" s="37"/>
      <c r="AN173" s="37"/>
      <c r="AO173" s="37"/>
      <c r="AP173" s="37"/>
      <c r="AQ173" s="37"/>
      <c r="AR173" s="38"/>
      <c r="AS173" s="38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538"/>
      <c r="D174" s="533"/>
      <c r="E174" s="533"/>
      <c r="F174" s="533"/>
      <c r="G174" s="39">
        <v>44116</v>
      </c>
      <c r="H174" s="103" t="s">
        <v>235</v>
      </c>
      <c r="I174" s="104">
        <v>21.6</v>
      </c>
      <c r="J174" s="104">
        <v>0.3</v>
      </c>
      <c r="K174" s="105">
        <v>19.399999999999999</v>
      </c>
      <c r="L174" s="106">
        <v>3</v>
      </c>
      <c r="M174" s="107" t="s">
        <v>298</v>
      </c>
      <c r="N174" s="108" t="s">
        <v>268</v>
      </c>
      <c r="O174" s="109">
        <v>0</v>
      </c>
      <c r="P174" s="109">
        <v>20.440000000000001</v>
      </c>
      <c r="Q174" s="109">
        <v>14.78</v>
      </c>
      <c r="R174" s="109">
        <v>22.76</v>
      </c>
      <c r="S174" s="109">
        <v>21.97</v>
      </c>
      <c r="T174" s="109">
        <v>17.45</v>
      </c>
      <c r="U174" s="109">
        <v>0.65</v>
      </c>
      <c r="V174" s="109">
        <v>1.95</v>
      </c>
      <c r="W174" s="109">
        <v>79</v>
      </c>
      <c r="X174" s="110">
        <v>2.6640000000000001</v>
      </c>
      <c r="Y174" s="111" t="s">
        <v>240</v>
      </c>
      <c r="Z174" s="112" t="s">
        <v>68</v>
      </c>
      <c r="AA174" s="113" t="s">
        <v>79</v>
      </c>
      <c r="AB174" s="114" t="s">
        <v>79</v>
      </c>
      <c r="AC174" s="112">
        <v>33</v>
      </c>
      <c r="AD174" s="113" t="s">
        <v>19</v>
      </c>
      <c r="AE174" s="114">
        <v>3.1</v>
      </c>
      <c r="AF174" s="116">
        <v>33</v>
      </c>
      <c r="AG174" s="117" t="s">
        <v>79</v>
      </c>
      <c r="AH174" s="38"/>
      <c r="AI174" s="36"/>
      <c r="AJ174" s="37"/>
      <c r="AK174" s="37"/>
      <c r="AL174" s="37"/>
      <c r="AM174" s="37"/>
      <c r="AN174" s="37"/>
      <c r="AO174" s="37"/>
      <c r="AP174" s="37"/>
      <c r="AQ174" s="37"/>
      <c r="AR174" s="38"/>
      <c r="AS174" s="38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538"/>
      <c r="D175" s="533"/>
      <c r="E175" s="533"/>
      <c r="F175" s="533"/>
      <c r="G175" s="39">
        <v>44154</v>
      </c>
      <c r="H175" s="103" t="s">
        <v>235</v>
      </c>
      <c r="I175" s="118">
        <v>18.100000000000001</v>
      </c>
      <c r="J175" s="118">
        <v>0.3</v>
      </c>
      <c r="K175" s="119">
        <v>14.2</v>
      </c>
      <c r="L175" s="106">
        <v>3</v>
      </c>
      <c r="M175" s="107" t="s">
        <v>298</v>
      </c>
      <c r="N175" s="108" t="s">
        <v>268</v>
      </c>
      <c r="O175" s="109">
        <v>0</v>
      </c>
      <c r="P175" s="109">
        <v>22.25</v>
      </c>
      <c r="Q175" s="109">
        <v>16.55</v>
      </c>
      <c r="R175" s="109">
        <v>14.51</v>
      </c>
      <c r="S175" s="109">
        <v>22.63</v>
      </c>
      <c r="T175" s="109">
        <v>17.77</v>
      </c>
      <c r="U175" s="109">
        <v>2.78</v>
      </c>
      <c r="V175" s="109">
        <v>3.51</v>
      </c>
      <c r="W175" s="109">
        <v>80</v>
      </c>
      <c r="X175" s="110">
        <v>2.66</v>
      </c>
      <c r="Y175" s="111" t="s">
        <v>240</v>
      </c>
      <c r="Z175" s="112" t="s">
        <v>201</v>
      </c>
      <c r="AA175" s="113" t="s">
        <v>79</v>
      </c>
      <c r="AB175" s="114" t="s">
        <v>79</v>
      </c>
      <c r="AC175" s="112">
        <v>33</v>
      </c>
      <c r="AD175" s="113" t="s">
        <v>19</v>
      </c>
      <c r="AE175" s="115">
        <v>3</v>
      </c>
      <c r="AF175" s="116">
        <v>33</v>
      </c>
      <c r="AG175" s="117" t="s">
        <v>79</v>
      </c>
      <c r="AH175" s="38"/>
      <c r="AI175" s="36"/>
      <c r="AJ175" s="37"/>
      <c r="AK175" s="37"/>
      <c r="AL175" s="37"/>
      <c r="AM175" s="37"/>
      <c r="AN175" s="37"/>
      <c r="AO175" s="37"/>
      <c r="AP175" s="37"/>
      <c r="AQ175" s="37"/>
      <c r="AR175" s="38"/>
      <c r="AS175" s="38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2"/>
      <c r="C176" s="538"/>
      <c r="D176" s="533"/>
      <c r="E176" s="533"/>
      <c r="F176" s="533"/>
      <c r="G176" s="125">
        <v>44178</v>
      </c>
      <c r="H176" s="126" t="s">
        <v>235</v>
      </c>
      <c r="I176" s="127">
        <v>8.4</v>
      </c>
      <c r="J176" s="127">
        <v>0.3</v>
      </c>
      <c r="K176" s="128">
        <v>9.9</v>
      </c>
      <c r="L176" s="129">
        <v>3</v>
      </c>
      <c r="M176" s="130" t="s">
        <v>298</v>
      </c>
      <c r="N176" s="131" t="s">
        <v>270</v>
      </c>
      <c r="O176" s="132">
        <v>0</v>
      </c>
      <c r="P176" s="132">
        <v>25.5</v>
      </c>
      <c r="Q176" s="132">
        <v>14.02</v>
      </c>
      <c r="R176" s="132">
        <v>14.39</v>
      </c>
      <c r="S176" s="132">
        <v>27.86</v>
      </c>
      <c r="T176" s="132">
        <v>13.43</v>
      </c>
      <c r="U176" s="132">
        <v>3</v>
      </c>
      <c r="V176" s="132">
        <v>1.8</v>
      </c>
      <c r="W176" s="132">
        <v>83.7</v>
      </c>
      <c r="X176" s="133">
        <v>2.68</v>
      </c>
      <c r="Y176" s="134" t="s">
        <v>240</v>
      </c>
      <c r="Z176" s="135" t="s">
        <v>61</v>
      </c>
      <c r="AA176" s="136" t="s">
        <v>79</v>
      </c>
      <c r="AB176" s="137" t="s">
        <v>79</v>
      </c>
      <c r="AC176" s="135">
        <v>33</v>
      </c>
      <c r="AD176" s="136" t="s">
        <v>19</v>
      </c>
      <c r="AE176" s="137">
        <v>3.7</v>
      </c>
      <c r="AF176" s="138">
        <v>33</v>
      </c>
      <c r="AG176" s="139" t="s">
        <v>79</v>
      </c>
      <c r="AH176" s="38"/>
      <c r="AI176" s="36"/>
      <c r="AJ176" s="37"/>
      <c r="AK176" s="37"/>
      <c r="AL176" s="37"/>
      <c r="AM176" s="37"/>
      <c r="AN176" s="37"/>
      <c r="AO176" s="37"/>
      <c r="AP176" s="37"/>
      <c r="AQ176" s="37"/>
      <c r="AR176" s="38"/>
      <c r="AS176" s="38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2"/>
      <c r="C177" s="540">
        <v>42</v>
      </c>
      <c r="D177" s="531" t="s">
        <v>429</v>
      </c>
      <c r="E177" s="531" t="s">
        <v>430</v>
      </c>
      <c r="F177" s="531" t="s">
        <v>431</v>
      </c>
      <c r="G177" s="39">
        <v>44061</v>
      </c>
      <c r="H177" s="103" t="s">
        <v>234</v>
      </c>
      <c r="I177" s="104">
        <v>28.6</v>
      </c>
      <c r="J177" s="104">
        <v>0.3</v>
      </c>
      <c r="K177" s="105">
        <v>21.5</v>
      </c>
      <c r="L177" s="106">
        <v>3</v>
      </c>
      <c r="M177" s="107" t="s">
        <v>289</v>
      </c>
      <c r="N177" s="108" t="s">
        <v>268</v>
      </c>
      <c r="O177" s="109">
        <v>0</v>
      </c>
      <c r="P177" s="109">
        <v>20.88</v>
      </c>
      <c r="Q177" s="109">
        <v>24.19</v>
      </c>
      <c r="R177" s="109">
        <v>22.28</v>
      </c>
      <c r="S177" s="109">
        <v>23.91</v>
      </c>
      <c r="T177" s="109">
        <v>6.61</v>
      </c>
      <c r="U177" s="109">
        <v>0.03</v>
      </c>
      <c r="V177" s="109">
        <v>2.1</v>
      </c>
      <c r="W177" s="109">
        <v>79.2</v>
      </c>
      <c r="X177" s="110">
        <v>2.6960000000000002</v>
      </c>
      <c r="Y177" s="111" t="s">
        <v>240</v>
      </c>
      <c r="Z177" s="112" t="s">
        <v>95</v>
      </c>
      <c r="AA177" s="113" t="s">
        <v>79</v>
      </c>
      <c r="AB177" s="114" t="s">
        <v>79</v>
      </c>
      <c r="AC177" s="112">
        <v>8.1</v>
      </c>
      <c r="AD177" s="113" t="s">
        <v>19</v>
      </c>
      <c r="AE177" s="114">
        <v>1.9</v>
      </c>
      <c r="AF177" s="116">
        <v>8.1</v>
      </c>
      <c r="AG177" s="117" t="s">
        <v>79</v>
      </c>
      <c r="AH177" s="38"/>
      <c r="AI177" s="36"/>
      <c r="AJ177" s="37"/>
      <c r="AK177" s="37"/>
      <c r="AL177" s="37"/>
      <c r="AM177" s="37"/>
      <c r="AN177" s="37"/>
      <c r="AO177" s="37"/>
      <c r="AP177" s="37"/>
      <c r="AQ177" s="37"/>
      <c r="AR177" s="38"/>
      <c r="AS177" s="38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538"/>
      <c r="D178" s="533"/>
      <c r="E178" s="533"/>
      <c r="F178" s="533"/>
      <c r="G178" s="39">
        <v>44111</v>
      </c>
      <c r="H178" s="103" t="s">
        <v>235</v>
      </c>
      <c r="I178" s="104">
        <v>17.7</v>
      </c>
      <c r="J178" s="104">
        <v>0.3</v>
      </c>
      <c r="K178" s="105">
        <v>15.2</v>
      </c>
      <c r="L178" s="106">
        <v>3</v>
      </c>
      <c r="M178" s="107" t="s">
        <v>289</v>
      </c>
      <c r="N178" s="108" t="s">
        <v>268</v>
      </c>
      <c r="O178" s="109">
        <v>0</v>
      </c>
      <c r="P178" s="109">
        <v>2.12</v>
      </c>
      <c r="Q178" s="109">
        <v>5.84</v>
      </c>
      <c r="R178" s="109">
        <v>30.19</v>
      </c>
      <c r="S178" s="109">
        <v>57.25</v>
      </c>
      <c r="T178" s="109">
        <v>1.91</v>
      </c>
      <c r="U178" s="109">
        <v>0.01</v>
      </c>
      <c r="V178" s="109">
        <v>2.68</v>
      </c>
      <c r="W178" s="109">
        <v>74.099999999999994</v>
      </c>
      <c r="X178" s="110">
        <v>2.69</v>
      </c>
      <c r="Y178" s="111" t="s">
        <v>240</v>
      </c>
      <c r="Z178" s="112" t="s">
        <v>68</v>
      </c>
      <c r="AA178" s="113" t="s">
        <v>79</v>
      </c>
      <c r="AB178" s="114" t="s">
        <v>79</v>
      </c>
      <c r="AC178" s="112">
        <v>10</v>
      </c>
      <c r="AD178" s="113" t="s">
        <v>19</v>
      </c>
      <c r="AE178" s="115">
        <v>2</v>
      </c>
      <c r="AF178" s="116">
        <v>10</v>
      </c>
      <c r="AG178" s="117" t="s">
        <v>79</v>
      </c>
      <c r="AH178" s="38"/>
      <c r="AI178" s="36"/>
      <c r="AJ178" s="37"/>
      <c r="AK178" s="37"/>
      <c r="AL178" s="37"/>
      <c r="AM178" s="37"/>
      <c r="AN178" s="37"/>
      <c r="AO178" s="37"/>
      <c r="AP178" s="37"/>
      <c r="AQ178" s="37"/>
      <c r="AR178" s="38"/>
      <c r="AS178" s="38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538"/>
      <c r="D179" s="533"/>
      <c r="E179" s="533"/>
      <c r="F179" s="533"/>
      <c r="G179" s="39">
        <v>44153</v>
      </c>
      <c r="H179" s="103" t="s">
        <v>234</v>
      </c>
      <c r="I179" s="118">
        <v>18.600000000000001</v>
      </c>
      <c r="J179" s="118">
        <v>0.4</v>
      </c>
      <c r="K179" s="119">
        <v>9.5</v>
      </c>
      <c r="L179" s="106">
        <v>3</v>
      </c>
      <c r="M179" s="107" t="s">
        <v>289</v>
      </c>
      <c r="N179" s="108" t="s">
        <v>268</v>
      </c>
      <c r="O179" s="109">
        <v>0</v>
      </c>
      <c r="P179" s="109">
        <v>14.24</v>
      </c>
      <c r="Q179" s="109">
        <v>19.5</v>
      </c>
      <c r="R179" s="109">
        <v>29.74</v>
      </c>
      <c r="S179" s="109">
        <v>30.04</v>
      </c>
      <c r="T179" s="109">
        <v>3.87</v>
      </c>
      <c r="U179" s="109">
        <v>7.0000000000000007E-2</v>
      </c>
      <c r="V179" s="109">
        <v>2.54</v>
      </c>
      <c r="W179" s="109">
        <v>77.2</v>
      </c>
      <c r="X179" s="110">
        <v>2.6850000000000001</v>
      </c>
      <c r="Y179" s="111" t="s">
        <v>240</v>
      </c>
      <c r="Z179" s="112" t="s">
        <v>86</v>
      </c>
      <c r="AA179" s="113" t="s">
        <v>79</v>
      </c>
      <c r="AB179" s="114" t="s">
        <v>79</v>
      </c>
      <c r="AC179" s="112">
        <v>7.7</v>
      </c>
      <c r="AD179" s="113" t="s">
        <v>19</v>
      </c>
      <c r="AE179" s="114">
        <v>1.7</v>
      </c>
      <c r="AF179" s="116">
        <v>7.7</v>
      </c>
      <c r="AG179" s="117" t="s">
        <v>79</v>
      </c>
      <c r="AH179" s="38"/>
      <c r="AI179" s="36"/>
      <c r="AJ179" s="37"/>
      <c r="AK179" s="37"/>
      <c r="AL179" s="37"/>
      <c r="AM179" s="37"/>
      <c r="AN179" s="37"/>
      <c r="AO179" s="37"/>
      <c r="AP179" s="37"/>
      <c r="AQ179" s="37"/>
      <c r="AR179" s="38"/>
      <c r="AS179" s="38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538"/>
      <c r="D180" s="533"/>
      <c r="E180" s="533"/>
      <c r="F180" s="533"/>
      <c r="G180" s="39">
        <v>44167</v>
      </c>
      <c r="H180" s="103" t="s">
        <v>234</v>
      </c>
      <c r="I180" s="120">
        <v>8.6</v>
      </c>
      <c r="J180" s="120">
        <v>0.3</v>
      </c>
      <c r="K180" s="121">
        <v>7.6</v>
      </c>
      <c r="L180" s="122">
        <v>3</v>
      </c>
      <c r="M180" s="107" t="s">
        <v>289</v>
      </c>
      <c r="N180" s="108" t="s">
        <v>268</v>
      </c>
      <c r="O180" s="109">
        <v>3.22</v>
      </c>
      <c r="P180" s="109">
        <v>5.97</v>
      </c>
      <c r="Q180" s="109">
        <v>18.46</v>
      </c>
      <c r="R180" s="109">
        <v>36.35</v>
      </c>
      <c r="S180" s="109">
        <v>31.63</v>
      </c>
      <c r="T180" s="109">
        <v>2.2599999999999998</v>
      </c>
      <c r="U180" s="109">
        <v>0.02</v>
      </c>
      <c r="V180" s="109">
        <v>2.09</v>
      </c>
      <c r="W180" s="109">
        <v>74.400000000000006</v>
      </c>
      <c r="X180" s="110">
        <v>2.71</v>
      </c>
      <c r="Y180" s="111" t="s">
        <v>240</v>
      </c>
      <c r="Z180" s="112" t="s">
        <v>96</v>
      </c>
      <c r="AA180" s="113" t="s">
        <v>79</v>
      </c>
      <c r="AB180" s="114" t="s">
        <v>79</v>
      </c>
      <c r="AC180" s="112">
        <v>10</v>
      </c>
      <c r="AD180" s="113" t="s">
        <v>19</v>
      </c>
      <c r="AE180" s="114">
        <v>1.9</v>
      </c>
      <c r="AF180" s="116">
        <v>10</v>
      </c>
      <c r="AG180" s="117" t="s">
        <v>79</v>
      </c>
      <c r="AH180" s="38"/>
      <c r="AI180" s="36"/>
      <c r="AJ180" s="37"/>
      <c r="AK180" s="37"/>
      <c r="AL180" s="37"/>
      <c r="AM180" s="37"/>
      <c r="AN180" s="37"/>
      <c r="AO180" s="37"/>
      <c r="AP180" s="37"/>
      <c r="AQ180" s="37"/>
      <c r="AR180" s="38"/>
      <c r="AS180" s="38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540">
        <v>43</v>
      </c>
      <c r="D181" s="533"/>
      <c r="E181" s="531" t="s">
        <v>432</v>
      </c>
      <c r="F181" s="531" t="s">
        <v>424</v>
      </c>
      <c r="G181" s="39">
        <v>44060</v>
      </c>
      <c r="H181" s="103" t="s">
        <v>235</v>
      </c>
      <c r="I181" s="104">
        <v>31.3</v>
      </c>
      <c r="J181" s="104">
        <v>0.5</v>
      </c>
      <c r="K181" s="105">
        <v>24.2</v>
      </c>
      <c r="L181" s="106">
        <v>3</v>
      </c>
      <c r="M181" s="107" t="s">
        <v>298</v>
      </c>
      <c r="N181" s="108" t="s">
        <v>268</v>
      </c>
      <c r="O181" s="109">
        <v>0</v>
      </c>
      <c r="P181" s="109">
        <v>0.14000000000000001</v>
      </c>
      <c r="Q181" s="109">
        <v>1.1200000000000001</v>
      </c>
      <c r="R181" s="109">
        <v>13.83</v>
      </c>
      <c r="S181" s="109">
        <v>63.86</v>
      </c>
      <c r="T181" s="109">
        <v>16.27</v>
      </c>
      <c r="U181" s="109">
        <v>0.66</v>
      </c>
      <c r="V181" s="109">
        <v>4.12</v>
      </c>
      <c r="W181" s="109">
        <v>72.8</v>
      </c>
      <c r="X181" s="110">
        <v>2.669</v>
      </c>
      <c r="Y181" s="111" t="s">
        <v>239</v>
      </c>
      <c r="Z181" s="112" t="s">
        <v>70</v>
      </c>
      <c r="AA181" s="113" t="s">
        <v>79</v>
      </c>
      <c r="AB181" s="114" t="s">
        <v>79</v>
      </c>
      <c r="AC181" s="112">
        <v>23</v>
      </c>
      <c r="AD181" s="113" t="s">
        <v>19</v>
      </c>
      <c r="AE181" s="114">
        <v>2.9</v>
      </c>
      <c r="AF181" s="116">
        <v>23</v>
      </c>
      <c r="AG181" s="117" t="s">
        <v>79</v>
      </c>
      <c r="AH181" s="38"/>
      <c r="AI181" s="36"/>
      <c r="AJ181" s="37"/>
      <c r="AK181" s="37"/>
      <c r="AL181" s="37"/>
      <c r="AM181" s="37"/>
      <c r="AN181" s="37"/>
      <c r="AO181" s="37"/>
      <c r="AP181" s="37"/>
      <c r="AQ181" s="37"/>
      <c r="AR181" s="38"/>
      <c r="AS181" s="38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538"/>
      <c r="D182" s="533"/>
      <c r="E182" s="533"/>
      <c r="F182" s="531"/>
      <c r="G182" s="39">
        <v>44113</v>
      </c>
      <c r="H182" s="103" t="s">
        <v>235</v>
      </c>
      <c r="I182" s="104">
        <v>17.7</v>
      </c>
      <c r="J182" s="104">
        <v>0.5</v>
      </c>
      <c r="K182" s="105">
        <v>15.7</v>
      </c>
      <c r="L182" s="106">
        <v>3</v>
      </c>
      <c r="M182" s="107" t="s">
        <v>298</v>
      </c>
      <c r="N182" s="108" t="s">
        <v>268</v>
      </c>
      <c r="O182" s="109">
        <v>0</v>
      </c>
      <c r="P182" s="109">
        <v>0</v>
      </c>
      <c r="Q182" s="109">
        <v>1.87</v>
      </c>
      <c r="R182" s="109">
        <v>22.37</v>
      </c>
      <c r="S182" s="109">
        <v>68.55</v>
      </c>
      <c r="T182" s="109">
        <v>5.16</v>
      </c>
      <c r="U182" s="109">
        <v>0.11</v>
      </c>
      <c r="V182" s="109">
        <v>1.94</v>
      </c>
      <c r="W182" s="109">
        <v>72.7</v>
      </c>
      <c r="X182" s="110">
        <v>2.6579999999999999</v>
      </c>
      <c r="Y182" s="111" t="s">
        <v>239</v>
      </c>
      <c r="Z182" s="112" t="s">
        <v>141</v>
      </c>
      <c r="AA182" s="113" t="s">
        <v>79</v>
      </c>
      <c r="AB182" s="114" t="s">
        <v>79</v>
      </c>
      <c r="AC182" s="112">
        <v>21</v>
      </c>
      <c r="AD182" s="113" t="s">
        <v>19</v>
      </c>
      <c r="AE182" s="114">
        <v>2.8</v>
      </c>
      <c r="AF182" s="116">
        <v>21</v>
      </c>
      <c r="AG182" s="117" t="s">
        <v>79</v>
      </c>
      <c r="AH182" s="38"/>
      <c r="AI182" s="36"/>
      <c r="AJ182" s="37"/>
      <c r="AK182" s="37"/>
      <c r="AL182" s="37"/>
      <c r="AM182" s="37"/>
      <c r="AN182" s="37"/>
      <c r="AO182" s="37"/>
      <c r="AP182" s="37"/>
      <c r="AQ182" s="37"/>
      <c r="AR182" s="38"/>
      <c r="AS182" s="38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538"/>
      <c r="D183" s="533"/>
      <c r="E183" s="533"/>
      <c r="F183" s="531"/>
      <c r="G183" s="39">
        <v>44151</v>
      </c>
      <c r="H183" s="103" t="s">
        <v>235</v>
      </c>
      <c r="I183" s="118">
        <v>19.399999999999999</v>
      </c>
      <c r="J183" s="118">
        <v>0.4</v>
      </c>
      <c r="K183" s="119">
        <v>11.8</v>
      </c>
      <c r="L183" s="106">
        <v>3</v>
      </c>
      <c r="M183" s="107" t="s">
        <v>298</v>
      </c>
      <c r="N183" s="108" t="s">
        <v>268</v>
      </c>
      <c r="O183" s="109">
        <v>0</v>
      </c>
      <c r="P183" s="109">
        <v>0</v>
      </c>
      <c r="Q183" s="109">
        <v>2.02</v>
      </c>
      <c r="R183" s="109">
        <v>20.22</v>
      </c>
      <c r="S183" s="109">
        <v>66.09</v>
      </c>
      <c r="T183" s="109">
        <v>8.7200000000000006</v>
      </c>
      <c r="U183" s="109">
        <v>1.03</v>
      </c>
      <c r="V183" s="109">
        <v>1.92</v>
      </c>
      <c r="W183" s="109">
        <v>73.900000000000006</v>
      </c>
      <c r="X183" s="110">
        <v>2.6469999999999998</v>
      </c>
      <c r="Y183" s="111" t="s">
        <v>239</v>
      </c>
      <c r="Z183" s="112" t="s">
        <v>64</v>
      </c>
      <c r="AA183" s="113" t="s">
        <v>79</v>
      </c>
      <c r="AB183" s="114" t="s">
        <v>79</v>
      </c>
      <c r="AC183" s="112">
        <v>13</v>
      </c>
      <c r="AD183" s="113" t="s">
        <v>19</v>
      </c>
      <c r="AE183" s="114">
        <v>2.4</v>
      </c>
      <c r="AF183" s="116">
        <v>13</v>
      </c>
      <c r="AG183" s="117" t="s">
        <v>79</v>
      </c>
      <c r="AH183" s="38"/>
      <c r="AI183" s="36"/>
      <c r="AJ183" s="37"/>
      <c r="AK183" s="37"/>
      <c r="AL183" s="37"/>
      <c r="AM183" s="37"/>
      <c r="AN183" s="37"/>
      <c r="AO183" s="37"/>
      <c r="AP183" s="37"/>
      <c r="AQ183" s="37"/>
      <c r="AR183" s="38"/>
      <c r="AS183" s="38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538"/>
      <c r="D184" s="533"/>
      <c r="E184" s="533"/>
      <c r="F184" s="531"/>
      <c r="G184" s="39">
        <v>44175</v>
      </c>
      <c r="H184" s="103" t="s">
        <v>235</v>
      </c>
      <c r="I184" s="120">
        <v>7.9</v>
      </c>
      <c r="J184" s="120">
        <v>0.3</v>
      </c>
      <c r="K184" s="121">
        <v>8</v>
      </c>
      <c r="L184" s="122">
        <v>3</v>
      </c>
      <c r="M184" s="107" t="s">
        <v>298</v>
      </c>
      <c r="N184" s="108" t="s">
        <v>268</v>
      </c>
      <c r="O184" s="109">
        <v>0</v>
      </c>
      <c r="P184" s="109">
        <v>0</v>
      </c>
      <c r="Q184" s="109">
        <v>1.67</v>
      </c>
      <c r="R184" s="109">
        <v>13.41</v>
      </c>
      <c r="S184" s="109">
        <v>81.99</v>
      </c>
      <c r="T184" s="109">
        <v>0.94</v>
      </c>
      <c r="U184" s="109">
        <v>0.05</v>
      </c>
      <c r="V184" s="109">
        <v>1.94</v>
      </c>
      <c r="W184" s="109">
        <v>73.3</v>
      </c>
      <c r="X184" s="110">
        <v>2.6669999999999998</v>
      </c>
      <c r="Y184" s="111" t="s">
        <v>239</v>
      </c>
      <c r="Z184" s="112" t="s">
        <v>83</v>
      </c>
      <c r="AA184" s="113" t="s">
        <v>79</v>
      </c>
      <c r="AB184" s="114" t="s">
        <v>79</v>
      </c>
      <c r="AC184" s="112">
        <v>19</v>
      </c>
      <c r="AD184" s="113" t="s">
        <v>19</v>
      </c>
      <c r="AE184" s="114">
        <v>2.8</v>
      </c>
      <c r="AF184" s="116">
        <v>19</v>
      </c>
      <c r="AG184" s="117" t="s">
        <v>79</v>
      </c>
      <c r="AH184" s="38"/>
      <c r="AI184" s="36"/>
      <c r="AJ184" s="37"/>
      <c r="AK184" s="37"/>
      <c r="AL184" s="37"/>
      <c r="AM184" s="37"/>
      <c r="AN184" s="37"/>
      <c r="AO184" s="37"/>
      <c r="AP184" s="37"/>
      <c r="AQ184" s="37"/>
      <c r="AR184" s="38"/>
      <c r="AS184" s="38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540">
        <v>44</v>
      </c>
      <c r="D185" s="533"/>
      <c r="E185" s="531" t="s">
        <v>433</v>
      </c>
      <c r="F185" s="531"/>
      <c r="G185" s="39">
        <v>44058</v>
      </c>
      <c r="H185" s="103" t="s">
        <v>234</v>
      </c>
      <c r="I185" s="104">
        <v>32.1</v>
      </c>
      <c r="J185" s="104">
        <v>0.6</v>
      </c>
      <c r="K185" s="105">
        <v>27.3</v>
      </c>
      <c r="L185" s="106">
        <v>3</v>
      </c>
      <c r="M185" s="107" t="s">
        <v>291</v>
      </c>
      <c r="N185" s="108" t="s">
        <v>271</v>
      </c>
      <c r="O185" s="109">
        <v>0</v>
      </c>
      <c r="P185" s="109">
        <v>3.97</v>
      </c>
      <c r="Q185" s="109">
        <v>22.72</v>
      </c>
      <c r="R185" s="109">
        <v>41.09</v>
      </c>
      <c r="S185" s="109">
        <v>9.23</v>
      </c>
      <c r="T185" s="109">
        <v>11.28</v>
      </c>
      <c r="U185" s="109">
        <v>6.31</v>
      </c>
      <c r="V185" s="109">
        <v>5.4</v>
      </c>
      <c r="W185" s="109">
        <v>76.5</v>
      </c>
      <c r="X185" s="110">
        <v>2.6389999999999998</v>
      </c>
      <c r="Y185" s="111" t="s">
        <v>247</v>
      </c>
      <c r="Z185" s="112" t="s">
        <v>66</v>
      </c>
      <c r="AA185" s="113" t="s">
        <v>79</v>
      </c>
      <c r="AB185" s="114" t="s">
        <v>79</v>
      </c>
      <c r="AC185" s="112">
        <v>24</v>
      </c>
      <c r="AD185" s="113" t="s">
        <v>19</v>
      </c>
      <c r="AE185" s="114">
        <v>2.7</v>
      </c>
      <c r="AF185" s="116">
        <v>24</v>
      </c>
      <c r="AG185" s="117" t="s">
        <v>79</v>
      </c>
      <c r="AH185" s="38"/>
      <c r="AI185" s="36"/>
      <c r="AJ185" s="37"/>
      <c r="AK185" s="37"/>
      <c r="AL185" s="37"/>
      <c r="AM185" s="37"/>
      <c r="AN185" s="37"/>
      <c r="AO185" s="37"/>
      <c r="AP185" s="37"/>
      <c r="AQ185" s="37"/>
      <c r="AR185" s="38"/>
      <c r="AS185" s="38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538"/>
      <c r="D186" s="533"/>
      <c r="E186" s="533"/>
      <c r="F186" s="531"/>
      <c r="G186" s="39">
        <v>44116</v>
      </c>
      <c r="H186" s="103" t="s">
        <v>235</v>
      </c>
      <c r="I186" s="104">
        <v>18.600000000000001</v>
      </c>
      <c r="J186" s="104">
        <v>0.5</v>
      </c>
      <c r="K186" s="105">
        <v>17.7</v>
      </c>
      <c r="L186" s="106">
        <v>3</v>
      </c>
      <c r="M186" s="107" t="s">
        <v>291</v>
      </c>
      <c r="N186" s="108" t="s">
        <v>273</v>
      </c>
      <c r="O186" s="109">
        <v>0</v>
      </c>
      <c r="P186" s="109">
        <v>6.32</v>
      </c>
      <c r="Q186" s="109">
        <v>25.69</v>
      </c>
      <c r="R186" s="109">
        <v>38.270000000000003</v>
      </c>
      <c r="S186" s="109">
        <v>11.03</v>
      </c>
      <c r="T186" s="109">
        <v>10.48</v>
      </c>
      <c r="U186" s="109">
        <v>6.59</v>
      </c>
      <c r="V186" s="109">
        <v>1.62</v>
      </c>
      <c r="W186" s="109">
        <v>76.7</v>
      </c>
      <c r="X186" s="110">
        <v>2.6240000000000001</v>
      </c>
      <c r="Y186" s="111" t="s">
        <v>247</v>
      </c>
      <c r="Z186" s="112" t="s">
        <v>90</v>
      </c>
      <c r="AA186" s="113" t="s">
        <v>79</v>
      </c>
      <c r="AB186" s="114" t="s">
        <v>79</v>
      </c>
      <c r="AC186" s="112">
        <v>45</v>
      </c>
      <c r="AD186" s="113" t="s">
        <v>19</v>
      </c>
      <c r="AE186" s="114">
        <v>3.8</v>
      </c>
      <c r="AF186" s="116">
        <v>45</v>
      </c>
      <c r="AG186" s="117" t="s">
        <v>79</v>
      </c>
      <c r="AH186" s="38"/>
      <c r="AI186" s="36"/>
      <c r="AJ186" s="37"/>
      <c r="AK186" s="37"/>
      <c r="AL186" s="37"/>
      <c r="AM186" s="37"/>
      <c r="AN186" s="37"/>
      <c r="AO186" s="37"/>
      <c r="AP186" s="37"/>
      <c r="AQ186" s="37"/>
      <c r="AR186" s="38"/>
      <c r="AS186" s="38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538"/>
      <c r="D187" s="533"/>
      <c r="E187" s="533"/>
      <c r="F187" s="531"/>
      <c r="G187" s="39">
        <v>44154</v>
      </c>
      <c r="H187" s="103" t="s">
        <v>235</v>
      </c>
      <c r="I187" s="118">
        <v>13.5</v>
      </c>
      <c r="J187" s="118">
        <v>0.6</v>
      </c>
      <c r="K187" s="119">
        <v>11.6</v>
      </c>
      <c r="L187" s="106">
        <v>3</v>
      </c>
      <c r="M187" s="107" t="s">
        <v>291</v>
      </c>
      <c r="N187" s="108" t="s">
        <v>268</v>
      </c>
      <c r="O187" s="109">
        <v>0</v>
      </c>
      <c r="P187" s="109">
        <v>4.04</v>
      </c>
      <c r="Q187" s="109">
        <v>22.99</v>
      </c>
      <c r="R187" s="109">
        <v>47.01</v>
      </c>
      <c r="S187" s="109">
        <v>13.57</v>
      </c>
      <c r="T187" s="109">
        <v>7.29</v>
      </c>
      <c r="U187" s="109">
        <v>3.39</v>
      </c>
      <c r="V187" s="109">
        <v>1.71</v>
      </c>
      <c r="W187" s="109">
        <v>83.1</v>
      </c>
      <c r="X187" s="110">
        <v>2.6360000000000001</v>
      </c>
      <c r="Y187" s="111" t="s">
        <v>247</v>
      </c>
      <c r="Z187" s="112" t="s">
        <v>204</v>
      </c>
      <c r="AA187" s="113" t="s">
        <v>79</v>
      </c>
      <c r="AB187" s="114" t="s">
        <v>79</v>
      </c>
      <c r="AC187" s="112">
        <v>13</v>
      </c>
      <c r="AD187" s="113" t="s">
        <v>19</v>
      </c>
      <c r="AE187" s="114">
        <v>2.7</v>
      </c>
      <c r="AF187" s="116">
        <v>13</v>
      </c>
      <c r="AG187" s="117" t="s">
        <v>79</v>
      </c>
      <c r="AH187" s="38"/>
      <c r="AI187" s="36"/>
      <c r="AJ187" s="37"/>
      <c r="AK187" s="37"/>
      <c r="AL187" s="37"/>
      <c r="AM187" s="37"/>
      <c r="AN187" s="37"/>
      <c r="AO187" s="37"/>
      <c r="AP187" s="37"/>
      <c r="AQ187" s="37"/>
      <c r="AR187" s="38"/>
      <c r="AS187" s="38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3"/>
      <c r="C188" s="539"/>
      <c r="D188" s="534"/>
      <c r="E188" s="534"/>
      <c r="F188" s="532"/>
      <c r="G188" s="53">
        <v>44179</v>
      </c>
      <c r="H188" s="140" t="s">
        <v>235</v>
      </c>
      <c r="I188" s="141">
        <v>7.3</v>
      </c>
      <c r="J188" s="141">
        <v>0.4</v>
      </c>
      <c r="K188" s="142">
        <v>6.5</v>
      </c>
      <c r="L188" s="143">
        <v>3</v>
      </c>
      <c r="M188" s="144" t="s">
        <v>291</v>
      </c>
      <c r="N188" s="145" t="s">
        <v>273</v>
      </c>
      <c r="O188" s="146">
        <v>0</v>
      </c>
      <c r="P188" s="146">
        <v>0</v>
      </c>
      <c r="Q188" s="146">
        <v>0.28999999999999998</v>
      </c>
      <c r="R188" s="146">
        <v>0.99</v>
      </c>
      <c r="S188" s="146">
        <v>2.54</v>
      </c>
      <c r="T188" s="146">
        <v>60.73</v>
      </c>
      <c r="U188" s="146">
        <v>23.86</v>
      </c>
      <c r="V188" s="146">
        <v>11.59</v>
      </c>
      <c r="W188" s="146">
        <v>60.2</v>
      </c>
      <c r="X188" s="147">
        <v>2.6179999999999999</v>
      </c>
      <c r="Y188" s="148" t="s">
        <v>245</v>
      </c>
      <c r="Z188" s="149" t="s">
        <v>204</v>
      </c>
      <c r="AA188" s="150" t="s">
        <v>79</v>
      </c>
      <c r="AB188" s="151" t="s">
        <v>79</v>
      </c>
      <c r="AC188" s="149">
        <v>150</v>
      </c>
      <c r="AD188" s="150" t="s">
        <v>19</v>
      </c>
      <c r="AE188" s="151">
        <v>7.9</v>
      </c>
      <c r="AF188" s="152">
        <v>150</v>
      </c>
      <c r="AG188" s="153" t="s">
        <v>79</v>
      </c>
      <c r="AH188" s="38"/>
      <c r="AI188" s="36"/>
      <c r="AJ188" s="37"/>
      <c r="AK188" s="37"/>
      <c r="AL188" s="37"/>
      <c r="AM188" s="37"/>
      <c r="AN188" s="37"/>
      <c r="AO188" s="37"/>
      <c r="AP188" s="37"/>
      <c r="AQ188" s="37"/>
      <c r="AR188" s="38"/>
      <c r="AS188" s="38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1" t="s">
        <v>669</v>
      </c>
      <c r="C189" s="537">
        <v>45</v>
      </c>
      <c r="D189" s="530" t="s">
        <v>434</v>
      </c>
      <c r="E189" s="530" t="s">
        <v>435</v>
      </c>
      <c r="F189" s="530" t="s">
        <v>424</v>
      </c>
      <c r="G189" s="24">
        <v>44058</v>
      </c>
      <c r="H189" s="89" t="s">
        <v>234</v>
      </c>
      <c r="I189" s="90">
        <v>32.9</v>
      </c>
      <c r="J189" s="90">
        <v>0.4</v>
      </c>
      <c r="K189" s="91">
        <v>25</v>
      </c>
      <c r="L189" s="92">
        <v>3</v>
      </c>
      <c r="M189" s="93" t="s">
        <v>297</v>
      </c>
      <c r="N189" s="94" t="s">
        <v>271</v>
      </c>
      <c r="O189" s="95">
        <v>0</v>
      </c>
      <c r="P189" s="95">
        <v>16.739999999999998</v>
      </c>
      <c r="Q189" s="95">
        <v>31.6</v>
      </c>
      <c r="R189" s="95">
        <v>24.68</v>
      </c>
      <c r="S189" s="95">
        <v>14.68</v>
      </c>
      <c r="T189" s="95">
        <v>9.3000000000000007</v>
      </c>
      <c r="U189" s="95">
        <v>1.5</v>
      </c>
      <c r="V189" s="95">
        <v>1.5</v>
      </c>
      <c r="W189" s="95">
        <v>83.2</v>
      </c>
      <c r="X189" s="96">
        <v>2.69</v>
      </c>
      <c r="Y189" s="97" t="s">
        <v>240</v>
      </c>
      <c r="Z189" s="98" t="s">
        <v>61</v>
      </c>
      <c r="AA189" s="99" t="s">
        <v>79</v>
      </c>
      <c r="AB189" s="100" t="s">
        <v>79</v>
      </c>
      <c r="AC189" s="98">
        <v>18</v>
      </c>
      <c r="AD189" s="99" t="s">
        <v>19</v>
      </c>
      <c r="AE189" s="100">
        <v>2.2999999999999998</v>
      </c>
      <c r="AF189" s="101">
        <v>18</v>
      </c>
      <c r="AG189" s="102" t="s">
        <v>79</v>
      </c>
      <c r="AH189" s="38"/>
      <c r="AI189" s="36"/>
      <c r="AJ189" s="37"/>
      <c r="AK189" s="37"/>
      <c r="AL189" s="37"/>
      <c r="AM189" s="37"/>
      <c r="AN189" s="37"/>
      <c r="AO189" s="37"/>
      <c r="AP189" s="37"/>
      <c r="AQ189" s="37"/>
      <c r="AR189" s="38"/>
      <c r="AS189" s="38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538"/>
      <c r="D190" s="533"/>
      <c r="E190" s="533"/>
      <c r="F190" s="531"/>
      <c r="G190" s="39">
        <v>44111</v>
      </c>
      <c r="H190" s="103" t="s">
        <v>235</v>
      </c>
      <c r="I190" s="104">
        <v>20.100000000000001</v>
      </c>
      <c r="J190" s="104">
        <v>0.5</v>
      </c>
      <c r="K190" s="105">
        <v>17.100000000000001</v>
      </c>
      <c r="L190" s="106">
        <v>3</v>
      </c>
      <c r="M190" s="107" t="s">
        <v>291</v>
      </c>
      <c r="N190" s="108" t="s">
        <v>271</v>
      </c>
      <c r="O190" s="109">
        <v>0</v>
      </c>
      <c r="P190" s="109">
        <v>1.17</v>
      </c>
      <c r="Q190" s="109">
        <v>6.27</v>
      </c>
      <c r="R190" s="109">
        <v>31.29</v>
      </c>
      <c r="S190" s="109">
        <v>34.26</v>
      </c>
      <c r="T190" s="109">
        <v>22.47</v>
      </c>
      <c r="U190" s="109">
        <v>2.37</v>
      </c>
      <c r="V190" s="109">
        <v>2.17</v>
      </c>
      <c r="W190" s="109">
        <v>71.900000000000006</v>
      </c>
      <c r="X190" s="110">
        <v>2.694</v>
      </c>
      <c r="Y190" s="111" t="s">
        <v>240</v>
      </c>
      <c r="Z190" s="112" t="s">
        <v>66</v>
      </c>
      <c r="AA190" s="113" t="s">
        <v>79</v>
      </c>
      <c r="AB190" s="114" t="s">
        <v>79</v>
      </c>
      <c r="AC190" s="112">
        <v>32</v>
      </c>
      <c r="AD190" s="113" t="s">
        <v>19</v>
      </c>
      <c r="AE190" s="114">
        <v>3.1</v>
      </c>
      <c r="AF190" s="116">
        <v>32</v>
      </c>
      <c r="AG190" s="117" t="s">
        <v>79</v>
      </c>
      <c r="AH190" s="38"/>
      <c r="AI190" s="36"/>
      <c r="AJ190" s="37"/>
      <c r="AK190" s="37"/>
      <c r="AL190" s="37"/>
      <c r="AM190" s="37"/>
      <c r="AN190" s="37"/>
      <c r="AO190" s="37"/>
      <c r="AP190" s="37"/>
      <c r="AQ190" s="37"/>
      <c r="AR190" s="38"/>
      <c r="AS190" s="38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538"/>
      <c r="D191" s="533"/>
      <c r="E191" s="533"/>
      <c r="F191" s="531"/>
      <c r="G191" s="39">
        <v>44153</v>
      </c>
      <c r="H191" s="103" t="s">
        <v>234</v>
      </c>
      <c r="I191" s="118">
        <v>22.4</v>
      </c>
      <c r="J191" s="118">
        <v>0.5</v>
      </c>
      <c r="K191" s="119">
        <v>12.6</v>
      </c>
      <c r="L191" s="106">
        <v>3</v>
      </c>
      <c r="M191" s="107" t="s">
        <v>297</v>
      </c>
      <c r="N191" s="108" t="s">
        <v>271</v>
      </c>
      <c r="O191" s="109">
        <v>0</v>
      </c>
      <c r="P191" s="109">
        <v>4.22</v>
      </c>
      <c r="Q191" s="109">
        <v>29.96</v>
      </c>
      <c r="R191" s="109">
        <v>23.49</v>
      </c>
      <c r="S191" s="109">
        <v>20.32</v>
      </c>
      <c r="T191" s="109">
        <v>19.13</v>
      </c>
      <c r="U191" s="109">
        <v>0.91</v>
      </c>
      <c r="V191" s="109">
        <v>1.97</v>
      </c>
      <c r="W191" s="109">
        <v>80.900000000000006</v>
      </c>
      <c r="X191" s="110">
        <v>2.6739999999999999</v>
      </c>
      <c r="Y191" s="111" t="s">
        <v>240</v>
      </c>
      <c r="Z191" s="112" t="s">
        <v>85</v>
      </c>
      <c r="AA191" s="113" t="s">
        <v>79</v>
      </c>
      <c r="AB191" s="114" t="s">
        <v>79</v>
      </c>
      <c r="AC191" s="112">
        <v>18</v>
      </c>
      <c r="AD191" s="113" t="s">
        <v>19</v>
      </c>
      <c r="AE191" s="114">
        <v>2.7</v>
      </c>
      <c r="AF191" s="116">
        <v>18</v>
      </c>
      <c r="AG191" s="117" t="s">
        <v>79</v>
      </c>
      <c r="AH191" s="38"/>
      <c r="AI191" s="36"/>
      <c r="AJ191" s="37"/>
      <c r="AK191" s="37"/>
      <c r="AL191" s="37"/>
      <c r="AM191" s="37"/>
      <c r="AN191" s="37"/>
      <c r="AO191" s="37"/>
      <c r="AP191" s="37"/>
      <c r="AQ191" s="37"/>
      <c r="AR191" s="38"/>
      <c r="AS191" s="38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538"/>
      <c r="D192" s="533"/>
      <c r="E192" s="533"/>
      <c r="F192" s="531"/>
      <c r="G192" s="39">
        <v>44178</v>
      </c>
      <c r="H192" s="103" t="s">
        <v>235</v>
      </c>
      <c r="I192" s="120">
        <v>5.2</v>
      </c>
      <c r="J192" s="120">
        <v>0.5</v>
      </c>
      <c r="K192" s="121">
        <v>7.8</v>
      </c>
      <c r="L192" s="122">
        <v>3</v>
      </c>
      <c r="M192" s="107" t="s">
        <v>298</v>
      </c>
      <c r="N192" s="108" t="s">
        <v>272</v>
      </c>
      <c r="O192" s="109">
        <v>0</v>
      </c>
      <c r="P192" s="109">
        <v>0.85</v>
      </c>
      <c r="Q192" s="109">
        <v>7.95</v>
      </c>
      <c r="R192" s="109">
        <v>42.24</v>
      </c>
      <c r="S192" s="109">
        <v>43.98</v>
      </c>
      <c r="T192" s="109">
        <v>2.27</v>
      </c>
      <c r="U192" s="109">
        <v>0.9</v>
      </c>
      <c r="V192" s="109">
        <v>1.81</v>
      </c>
      <c r="W192" s="109">
        <v>75.400000000000006</v>
      </c>
      <c r="X192" s="110">
        <v>2.665</v>
      </c>
      <c r="Y192" s="111" t="s">
        <v>240</v>
      </c>
      <c r="Z192" s="112" t="s">
        <v>202</v>
      </c>
      <c r="AA192" s="113" t="s">
        <v>79</v>
      </c>
      <c r="AB192" s="114" t="s">
        <v>79</v>
      </c>
      <c r="AC192" s="112">
        <v>12</v>
      </c>
      <c r="AD192" s="113" t="s">
        <v>19</v>
      </c>
      <c r="AE192" s="114">
        <v>2.8</v>
      </c>
      <c r="AF192" s="116">
        <v>12</v>
      </c>
      <c r="AG192" s="117" t="s">
        <v>79</v>
      </c>
      <c r="AH192" s="38"/>
      <c r="AI192" s="36"/>
      <c r="AJ192" s="37"/>
      <c r="AK192" s="37"/>
      <c r="AL192" s="37"/>
      <c r="AM192" s="37"/>
      <c r="AN192" s="37"/>
      <c r="AO192" s="37"/>
      <c r="AP192" s="37"/>
      <c r="AQ192" s="37"/>
      <c r="AR192" s="38"/>
      <c r="AS192" s="38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540">
        <v>46</v>
      </c>
      <c r="D193" s="533"/>
      <c r="E193" s="535" t="s">
        <v>728</v>
      </c>
      <c r="F193" s="531"/>
      <c r="G193" s="39">
        <v>44060</v>
      </c>
      <c r="H193" s="103" t="s">
        <v>234</v>
      </c>
      <c r="I193" s="104">
        <v>34.1</v>
      </c>
      <c r="J193" s="104">
        <v>0.3</v>
      </c>
      <c r="K193" s="105">
        <v>25.9</v>
      </c>
      <c r="L193" s="106">
        <v>3</v>
      </c>
      <c r="M193" s="107" t="s">
        <v>298</v>
      </c>
      <c r="N193" s="108" t="s">
        <v>268</v>
      </c>
      <c r="O193" s="109">
        <v>0</v>
      </c>
      <c r="P193" s="109">
        <v>0.19</v>
      </c>
      <c r="Q193" s="109">
        <v>0.87</v>
      </c>
      <c r="R193" s="109">
        <v>18.37</v>
      </c>
      <c r="S193" s="109">
        <v>74.59</v>
      </c>
      <c r="T193" s="109">
        <v>2.13</v>
      </c>
      <c r="U193" s="109">
        <v>0.01</v>
      </c>
      <c r="V193" s="109">
        <v>3.84</v>
      </c>
      <c r="W193" s="109">
        <v>75.5</v>
      </c>
      <c r="X193" s="110">
        <v>2.653</v>
      </c>
      <c r="Y193" s="111" t="s">
        <v>239</v>
      </c>
      <c r="Z193" s="112">
        <v>35</v>
      </c>
      <c r="AA193" s="113" t="s">
        <v>19</v>
      </c>
      <c r="AB193" s="114">
        <v>3.6</v>
      </c>
      <c r="AC193" s="112">
        <v>700</v>
      </c>
      <c r="AD193" s="113" t="s">
        <v>19</v>
      </c>
      <c r="AE193" s="114">
        <v>14</v>
      </c>
      <c r="AF193" s="116">
        <v>735</v>
      </c>
      <c r="AG193" s="117" t="s">
        <v>79</v>
      </c>
      <c r="AH193" s="38"/>
      <c r="AI193" s="36"/>
      <c r="AJ193" s="37"/>
      <c r="AK193" s="37"/>
      <c r="AL193" s="37"/>
      <c r="AM193" s="37"/>
      <c r="AN193" s="37"/>
      <c r="AO193" s="37"/>
      <c r="AP193" s="37"/>
      <c r="AQ193" s="37"/>
      <c r="AR193" s="38"/>
      <c r="AS193" s="38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538"/>
      <c r="D194" s="533"/>
      <c r="E194" s="533"/>
      <c r="F194" s="531"/>
      <c r="G194" s="39">
        <v>44113</v>
      </c>
      <c r="H194" s="103" t="s">
        <v>235</v>
      </c>
      <c r="I194" s="104">
        <v>17.3</v>
      </c>
      <c r="J194" s="104">
        <v>0.3</v>
      </c>
      <c r="K194" s="105">
        <v>16.399999999999999</v>
      </c>
      <c r="L194" s="106">
        <v>3</v>
      </c>
      <c r="M194" s="107" t="s">
        <v>297</v>
      </c>
      <c r="N194" s="108" t="s">
        <v>268</v>
      </c>
      <c r="O194" s="109">
        <v>0</v>
      </c>
      <c r="P194" s="109">
        <v>1.1000000000000001</v>
      </c>
      <c r="Q194" s="109">
        <v>2.08</v>
      </c>
      <c r="R194" s="109">
        <v>20.309999999999999</v>
      </c>
      <c r="S194" s="109">
        <v>63.38</v>
      </c>
      <c r="T194" s="109">
        <v>10.18</v>
      </c>
      <c r="U194" s="109">
        <v>0.09</v>
      </c>
      <c r="V194" s="109">
        <v>2.86</v>
      </c>
      <c r="W194" s="109">
        <v>77.7</v>
      </c>
      <c r="X194" s="110">
        <v>2.681</v>
      </c>
      <c r="Y194" s="111" t="s">
        <v>240</v>
      </c>
      <c r="Z194" s="112" t="s">
        <v>68</v>
      </c>
      <c r="AA194" s="113" t="s">
        <v>79</v>
      </c>
      <c r="AB194" s="114" t="s">
        <v>79</v>
      </c>
      <c r="AC194" s="112">
        <v>20</v>
      </c>
      <c r="AD194" s="113" t="s">
        <v>19</v>
      </c>
      <c r="AE194" s="114">
        <v>2.6</v>
      </c>
      <c r="AF194" s="116">
        <v>20</v>
      </c>
      <c r="AG194" s="117" t="s">
        <v>79</v>
      </c>
      <c r="AH194" s="38"/>
      <c r="AI194" s="36"/>
      <c r="AJ194" s="37"/>
      <c r="AK194" s="37"/>
      <c r="AL194" s="37"/>
      <c r="AM194" s="37"/>
      <c r="AN194" s="37"/>
      <c r="AO194" s="37"/>
      <c r="AP194" s="37"/>
      <c r="AQ194" s="37"/>
      <c r="AR194" s="38"/>
      <c r="AS194" s="38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538"/>
      <c r="D195" s="533"/>
      <c r="E195" s="533"/>
      <c r="F195" s="531"/>
      <c r="G195" s="39">
        <v>44159</v>
      </c>
      <c r="H195" s="103" t="s">
        <v>234</v>
      </c>
      <c r="I195" s="118">
        <v>9.6999999999999993</v>
      </c>
      <c r="J195" s="118">
        <v>0.3</v>
      </c>
      <c r="K195" s="119">
        <v>9.5</v>
      </c>
      <c r="L195" s="106">
        <v>3</v>
      </c>
      <c r="M195" s="107" t="s">
        <v>298</v>
      </c>
      <c r="N195" s="108" t="s">
        <v>268</v>
      </c>
      <c r="O195" s="109">
        <v>0</v>
      </c>
      <c r="P195" s="109">
        <v>6.56</v>
      </c>
      <c r="Q195" s="109">
        <v>3.64</v>
      </c>
      <c r="R195" s="109">
        <v>15.02</v>
      </c>
      <c r="S195" s="109">
        <v>71.75</v>
      </c>
      <c r="T195" s="109">
        <v>1.24</v>
      </c>
      <c r="U195" s="109">
        <v>0.04</v>
      </c>
      <c r="V195" s="109">
        <v>1.75</v>
      </c>
      <c r="W195" s="109">
        <v>72.8</v>
      </c>
      <c r="X195" s="110">
        <v>2.694</v>
      </c>
      <c r="Y195" s="111" t="s">
        <v>240</v>
      </c>
      <c r="Z195" s="112" t="s">
        <v>61</v>
      </c>
      <c r="AA195" s="113" t="s">
        <v>79</v>
      </c>
      <c r="AB195" s="114" t="s">
        <v>79</v>
      </c>
      <c r="AC195" s="112">
        <v>14</v>
      </c>
      <c r="AD195" s="113" t="s">
        <v>19</v>
      </c>
      <c r="AE195" s="114">
        <v>2.4</v>
      </c>
      <c r="AF195" s="116">
        <v>14</v>
      </c>
      <c r="AG195" s="117" t="s">
        <v>79</v>
      </c>
      <c r="AH195" s="38"/>
      <c r="AI195" s="36"/>
      <c r="AJ195" s="37"/>
      <c r="AK195" s="37"/>
      <c r="AL195" s="37"/>
      <c r="AM195" s="37"/>
      <c r="AN195" s="37"/>
      <c r="AO195" s="37"/>
      <c r="AP195" s="37"/>
      <c r="AQ195" s="37"/>
      <c r="AR195" s="38"/>
      <c r="AS195" s="38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2"/>
      <c r="C196" s="538"/>
      <c r="D196" s="533"/>
      <c r="E196" s="533"/>
      <c r="F196" s="531"/>
      <c r="G196" s="39">
        <v>44179</v>
      </c>
      <c r="H196" s="103" t="s">
        <v>235</v>
      </c>
      <c r="I196" s="120">
        <v>6.8</v>
      </c>
      <c r="J196" s="120">
        <v>0.3</v>
      </c>
      <c r="K196" s="121">
        <v>8.1</v>
      </c>
      <c r="L196" s="122">
        <v>3</v>
      </c>
      <c r="M196" s="107" t="s">
        <v>298</v>
      </c>
      <c r="N196" s="108" t="s">
        <v>268</v>
      </c>
      <c r="O196" s="109">
        <v>0</v>
      </c>
      <c r="P196" s="109">
        <v>1.39</v>
      </c>
      <c r="Q196" s="109">
        <v>5.33</v>
      </c>
      <c r="R196" s="109">
        <v>27.86</v>
      </c>
      <c r="S196" s="109">
        <v>61.72</v>
      </c>
      <c r="T196" s="109">
        <v>0.98</v>
      </c>
      <c r="U196" s="109">
        <v>0.9</v>
      </c>
      <c r="V196" s="109">
        <v>1.82</v>
      </c>
      <c r="W196" s="109">
        <v>75.5</v>
      </c>
      <c r="X196" s="110">
        <v>2.6509999999999998</v>
      </c>
      <c r="Y196" s="111" t="s">
        <v>240</v>
      </c>
      <c r="Z196" s="112" t="s">
        <v>69</v>
      </c>
      <c r="AA196" s="113" t="s">
        <v>79</v>
      </c>
      <c r="AB196" s="114" t="s">
        <v>79</v>
      </c>
      <c r="AC196" s="112">
        <v>17</v>
      </c>
      <c r="AD196" s="113" t="s">
        <v>19</v>
      </c>
      <c r="AE196" s="114">
        <v>2.8</v>
      </c>
      <c r="AF196" s="116">
        <v>17</v>
      </c>
      <c r="AG196" s="117" t="s">
        <v>79</v>
      </c>
      <c r="AH196" s="38"/>
      <c r="AI196" s="36"/>
      <c r="AJ196" s="37"/>
      <c r="AK196" s="37"/>
      <c r="AL196" s="37"/>
      <c r="AM196" s="37"/>
      <c r="AN196" s="37"/>
      <c r="AO196" s="37"/>
      <c r="AP196" s="37"/>
      <c r="AQ196" s="37"/>
      <c r="AR196" s="38"/>
      <c r="AS196" s="38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2"/>
      <c r="C197" s="540">
        <v>47</v>
      </c>
      <c r="D197" s="531" t="s">
        <v>436</v>
      </c>
      <c r="E197" s="531" t="s">
        <v>437</v>
      </c>
      <c r="F197" s="531"/>
      <c r="G197" s="39">
        <v>44066</v>
      </c>
      <c r="H197" s="103" t="s">
        <v>235</v>
      </c>
      <c r="I197" s="104">
        <v>26.4</v>
      </c>
      <c r="J197" s="104">
        <v>0.7</v>
      </c>
      <c r="K197" s="105">
        <v>27.2</v>
      </c>
      <c r="L197" s="106">
        <v>3</v>
      </c>
      <c r="M197" s="107" t="s">
        <v>297</v>
      </c>
      <c r="N197" s="108" t="s">
        <v>273</v>
      </c>
      <c r="O197" s="109">
        <v>0</v>
      </c>
      <c r="P197" s="109">
        <v>10.57</v>
      </c>
      <c r="Q197" s="109">
        <v>16.059999999999999</v>
      </c>
      <c r="R197" s="109">
        <v>35.22</v>
      </c>
      <c r="S197" s="109">
        <v>26.23</v>
      </c>
      <c r="T197" s="109">
        <v>9.67</v>
      </c>
      <c r="U197" s="109">
        <v>0.03</v>
      </c>
      <c r="V197" s="109">
        <v>2.2200000000000002</v>
      </c>
      <c r="W197" s="109">
        <v>79.2</v>
      </c>
      <c r="X197" s="110">
        <v>2.63</v>
      </c>
      <c r="Y197" s="111" t="s">
        <v>240</v>
      </c>
      <c r="Z197" s="112" t="s">
        <v>64</v>
      </c>
      <c r="AA197" s="113" t="s">
        <v>79</v>
      </c>
      <c r="AB197" s="114" t="s">
        <v>79</v>
      </c>
      <c r="AC197" s="112">
        <v>16</v>
      </c>
      <c r="AD197" s="113" t="s">
        <v>19</v>
      </c>
      <c r="AE197" s="114">
        <v>2.2999999999999998</v>
      </c>
      <c r="AF197" s="116">
        <v>16</v>
      </c>
      <c r="AG197" s="117" t="s">
        <v>79</v>
      </c>
      <c r="AH197" s="38"/>
      <c r="AI197" s="36"/>
      <c r="AJ197" s="37"/>
      <c r="AK197" s="37"/>
      <c r="AL197" s="37"/>
      <c r="AM197" s="37"/>
      <c r="AN197" s="37"/>
      <c r="AO197" s="37"/>
      <c r="AP197" s="37"/>
      <c r="AQ197" s="37"/>
      <c r="AR197" s="38"/>
      <c r="AS197" s="38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538"/>
      <c r="D198" s="533"/>
      <c r="E198" s="533"/>
      <c r="F198" s="531"/>
      <c r="G198" s="39">
        <v>44119</v>
      </c>
      <c r="H198" s="103" t="s">
        <v>235</v>
      </c>
      <c r="I198" s="104">
        <v>16.2</v>
      </c>
      <c r="J198" s="104">
        <v>0.4</v>
      </c>
      <c r="K198" s="105">
        <v>20.2</v>
      </c>
      <c r="L198" s="106">
        <v>3</v>
      </c>
      <c r="M198" s="107" t="s">
        <v>297</v>
      </c>
      <c r="N198" s="108" t="s">
        <v>268</v>
      </c>
      <c r="O198" s="109">
        <v>0</v>
      </c>
      <c r="P198" s="109">
        <v>4.3099999999999996</v>
      </c>
      <c r="Q198" s="109">
        <v>13.27</v>
      </c>
      <c r="R198" s="109">
        <v>38.590000000000003</v>
      </c>
      <c r="S198" s="109">
        <v>30.88</v>
      </c>
      <c r="T198" s="109">
        <v>9.6300000000000008</v>
      </c>
      <c r="U198" s="109">
        <v>0.87</v>
      </c>
      <c r="V198" s="109">
        <v>2.4500000000000002</v>
      </c>
      <c r="W198" s="109">
        <v>77.900000000000006</v>
      </c>
      <c r="X198" s="110">
        <v>2.6469999999999998</v>
      </c>
      <c r="Y198" s="111" t="s">
        <v>240</v>
      </c>
      <c r="Z198" s="112" t="s">
        <v>68</v>
      </c>
      <c r="AA198" s="113" t="s">
        <v>79</v>
      </c>
      <c r="AB198" s="114" t="s">
        <v>79</v>
      </c>
      <c r="AC198" s="112">
        <v>13</v>
      </c>
      <c r="AD198" s="113" t="s">
        <v>19</v>
      </c>
      <c r="AE198" s="114">
        <v>2.2999999999999998</v>
      </c>
      <c r="AF198" s="116">
        <v>13</v>
      </c>
      <c r="AG198" s="117" t="s">
        <v>79</v>
      </c>
      <c r="AH198" s="38"/>
      <c r="AI198" s="36"/>
      <c r="AJ198" s="37"/>
      <c r="AK198" s="37"/>
      <c r="AL198" s="37"/>
      <c r="AM198" s="37"/>
      <c r="AN198" s="37"/>
      <c r="AO198" s="37"/>
      <c r="AP198" s="37"/>
      <c r="AQ198" s="37"/>
      <c r="AR198" s="38"/>
      <c r="AS198" s="38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538"/>
      <c r="D199" s="533"/>
      <c r="E199" s="533"/>
      <c r="F199" s="531"/>
      <c r="G199" s="39">
        <v>44158</v>
      </c>
      <c r="H199" s="103" t="s">
        <v>234</v>
      </c>
      <c r="I199" s="118">
        <v>14.7</v>
      </c>
      <c r="J199" s="118">
        <v>0.6</v>
      </c>
      <c r="K199" s="119">
        <v>14</v>
      </c>
      <c r="L199" s="106">
        <v>3</v>
      </c>
      <c r="M199" s="107" t="s">
        <v>297</v>
      </c>
      <c r="N199" s="108" t="s">
        <v>270</v>
      </c>
      <c r="O199" s="109">
        <v>0</v>
      </c>
      <c r="P199" s="109">
        <v>11.43</v>
      </c>
      <c r="Q199" s="109">
        <v>19</v>
      </c>
      <c r="R199" s="109">
        <v>35.11</v>
      </c>
      <c r="S199" s="109">
        <v>27.76</v>
      </c>
      <c r="T199" s="109">
        <v>3.9</v>
      </c>
      <c r="U199" s="109">
        <v>1.1599999999999999</v>
      </c>
      <c r="V199" s="109">
        <v>1.64</v>
      </c>
      <c r="W199" s="109">
        <v>80.2</v>
      </c>
      <c r="X199" s="110">
        <v>2.6619999999999999</v>
      </c>
      <c r="Y199" s="111" t="s">
        <v>240</v>
      </c>
      <c r="Z199" s="112" t="s">
        <v>85</v>
      </c>
      <c r="AA199" s="113" t="s">
        <v>79</v>
      </c>
      <c r="AB199" s="114" t="s">
        <v>79</v>
      </c>
      <c r="AC199" s="112">
        <v>6.8</v>
      </c>
      <c r="AD199" s="113" t="s">
        <v>19</v>
      </c>
      <c r="AE199" s="114">
        <v>1.9</v>
      </c>
      <c r="AF199" s="116">
        <v>6.8</v>
      </c>
      <c r="AG199" s="117" t="s">
        <v>79</v>
      </c>
      <c r="AH199" s="38"/>
      <c r="AI199" s="36"/>
      <c r="AJ199" s="37"/>
      <c r="AK199" s="37"/>
      <c r="AL199" s="37"/>
      <c r="AM199" s="37"/>
      <c r="AN199" s="37"/>
      <c r="AO199" s="37"/>
      <c r="AP199" s="37"/>
      <c r="AQ199" s="37"/>
      <c r="AR199" s="38"/>
      <c r="AS199" s="38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538"/>
      <c r="D200" s="533"/>
      <c r="E200" s="533"/>
      <c r="F200" s="531"/>
      <c r="G200" s="39">
        <v>44174</v>
      </c>
      <c r="H200" s="103" t="s">
        <v>234</v>
      </c>
      <c r="I200" s="120">
        <v>11.3</v>
      </c>
      <c r="J200" s="120">
        <v>0.7</v>
      </c>
      <c r="K200" s="121">
        <v>12.4</v>
      </c>
      <c r="L200" s="122">
        <v>3</v>
      </c>
      <c r="M200" s="107" t="s">
        <v>297</v>
      </c>
      <c r="N200" s="108" t="s">
        <v>268</v>
      </c>
      <c r="O200" s="109">
        <v>0</v>
      </c>
      <c r="P200" s="109">
        <v>15.38</v>
      </c>
      <c r="Q200" s="109">
        <v>19.510000000000002</v>
      </c>
      <c r="R200" s="109">
        <v>31.71</v>
      </c>
      <c r="S200" s="109">
        <v>28.93</v>
      </c>
      <c r="T200" s="109">
        <v>2.5</v>
      </c>
      <c r="U200" s="109">
        <v>0.67</v>
      </c>
      <c r="V200" s="109">
        <v>1.3</v>
      </c>
      <c r="W200" s="109">
        <v>77.8</v>
      </c>
      <c r="X200" s="110">
        <v>2.6549999999999998</v>
      </c>
      <c r="Y200" s="111" t="s">
        <v>240</v>
      </c>
      <c r="Z200" s="112" t="s">
        <v>95</v>
      </c>
      <c r="AA200" s="113" t="s">
        <v>79</v>
      </c>
      <c r="AB200" s="114" t="s">
        <v>79</v>
      </c>
      <c r="AC200" s="112">
        <v>11</v>
      </c>
      <c r="AD200" s="113" t="s">
        <v>19</v>
      </c>
      <c r="AE200" s="114">
        <v>1.9</v>
      </c>
      <c r="AF200" s="116">
        <v>11</v>
      </c>
      <c r="AG200" s="117" t="s">
        <v>79</v>
      </c>
      <c r="AH200" s="38"/>
      <c r="AI200" s="36"/>
      <c r="AJ200" s="37"/>
      <c r="AK200" s="37"/>
      <c r="AL200" s="37"/>
      <c r="AM200" s="37"/>
      <c r="AN200" s="37"/>
      <c r="AO200" s="37"/>
      <c r="AP200" s="37"/>
      <c r="AQ200" s="37"/>
      <c r="AR200" s="38"/>
      <c r="AS200" s="38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540">
        <v>48</v>
      </c>
      <c r="D201" s="533"/>
      <c r="E201" s="531" t="s">
        <v>438</v>
      </c>
      <c r="F201" s="531"/>
      <c r="G201" s="39">
        <v>44066</v>
      </c>
      <c r="H201" s="103" t="s">
        <v>235</v>
      </c>
      <c r="I201" s="104">
        <v>27.9</v>
      </c>
      <c r="J201" s="104">
        <v>1.9</v>
      </c>
      <c r="K201" s="105">
        <v>23.9</v>
      </c>
      <c r="L201" s="106">
        <v>7</v>
      </c>
      <c r="M201" s="107" t="s">
        <v>299</v>
      </c>
      <c r="N201" s="108" t="s">
        <v>273</v>
      </c>
      <c r="O201" s="109">
        <v>0</v>
      </c>
      <c r="P201" s="109">
        <v>0.7</v>
      </c>
      <c r="Q201" s="109">
        <v>0.52</v>
      </c>
      <c r="R201" s="109">
        <v>3.66</v>
      </c>
      <c r="S201" s="109">
        <v>28.36</v>
      </c>
      <c r="T201" s="109">
        <v>22.87</v>
      </c>
      <c r="U201" s="109">
        <v>29.6</v>
      </c>
      <c r="V201" s="109">
        <v>14.29</v>
      </c>
      <c r="W201" s="109">
        <v>54.8</v>
      </c>
      <c r="X201" s="110">
        <v>2.5579999999999998</v>
      </c>
      <c r="Y201" s="111" t="s">
        <v>243</v>
      </c>
      <c r="Z201" s="112" t="s">
        <v>94</v>
      </c>
      <c r="AA201" s="113" t="s">
        <v>79</v>
      </c>
      <c r="AB201" s="114" t="s">
        <v>79</v>
      </c>
      <c r="AC201" s="112">
        <v>160</v>
      </c>
      <c r="AD201" s="113" t="s">
        <v>19</v>
      </c>
      <c r="AE201" s="114">
        <v>7.6</v>
      </c>
      <c r="AF201" s="116">
        <v>160</v>
      </c>
      <c r="AG201" s="117" t="s">
        <v>79</v>
      </c>
      <c r="AH201" s="38"/>
      <c r="AI201" s="36"/>
      <c r="AJ201" s="37"/>
      <c r="AK201" s="37"/>
      <c r="AL201" s="37"/>
      <c r="AM201" s="37"/>
      <c r="AN201" s="37"/>
      <c r="AO201" s="37"/>
      <c r="AP201" s="37"/>
      <c r="AQ201" s="37"/>
      <c r="AR201" s="38"/>
      <c r="AS201" s="38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538"/>
      <c r="D202" s="533"/>
      <c r="E202" s="533"/>
      <c r="F202" s="531"/>
      <c r="G202" s="39">
        <v>44119</v>
      </c>
      <c r="H202" s="103" t="s">
        <v>235</v>
      </c>
      <c r="I202" s="104">
        <v>17.100000000000001</v>
      </c>
      <c r="J202" s="104">
        <v>1.4</v>
      </c>
      <c r="K202" s="105">
        <v>21</v>
      </c>
      <c r="L202" s="106">
        <v>7</v>
      </c>
      <c r="M202" s="107" t="s">
        <v>299</v>
      </c>
      <c r="N202" s="108" t="s">
        <v>273</v>
      </c>
      <c r="O202" s="109">
        <v>0</v>
      </c>
      <c r="P202" s="109">
        <v>0.81</v>
      </c>
      <c r="Q202" s="109">
        <v>1.07</v>
      </c>
      <c r="R202" s="109">
        <v>3.39</v>
      </c>
      <c r="S202" s="109">
        <v>25.39</v>
      </c>
      <c r="T202" s="109">
        <v>26.2</v>
      </c>
      <c r="U202" s="109">
        <v>24.84</v>
      </c>
      <c r="V202" s="109">
        <v>18.3</v>
      </c>
      <c r="W202" s="109">
        <v>56.7</v>
      </c>
      <c r="X202" s="110">
        <v>2.6139999999999999</v>
      </c>
      <c r="Y202" s="111" t="s">
        <v>243</v>
      </c>
      <c r="Z202" s="112">
        <v>8.9</v>
      </c>
      <c r="AA202" s="113" t="s">
        <v>19</v>
      </c>
      <c r="AB202" s="114">
        <v>2.6</v>
      </c>
      <c r="AC202" s="112">
        <v>170</v>
      </c>
      <c r="AD202" s="113" t="s">
        <v>19</v>
      </c>
      <c r="AE202" s="114">
        <v>8.8000000000000007</v>
      </c>
      <c r="AF202" s="116">
        <v>178.9</v>
      </c>
      <c r="AG202" s="117" t="s">
        <v>79</v>
      </c>
      <c r="AH202" s="38"/>
      <c r="AI202" s="36"/>
      <c r="AJ202" s="37"/>
      <c r="AK202" s="37"/>
      <c r="AL202" s="37"/>
      <c r="AM202" s="37"/>
      <c r="AN202" s="37"/>
      <c r="AO202" s="37"/>
      <c r="AP202" s="37"/>
      <c r="AQ202" s="37"/>
      <c r="AR202" s="38"/>
      <c r="AS202" s="38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538"/>
      <c r="D203" s="533"/>
      <c r="E203" s="533"/>
      <c r="F203" s="531"/>
      <c r="G203" s="39">
        <v>44158</v>
      </c>
      <c r="H203" s="103" t="s">
        <v>235</v>
      </c>
      <c r="I203" s="118">
        <v>15.1</v>
      </c>
      <c r="J203" s="118">
        <v>2.2000000000000002</v>
      </c>
      <c r="K203" s="119">
        <v>16.7</v>
      </c>
      <c r="L203" s="106">
        <v>7</v>
      </c>
      <c r="M203" s="107" t="s">
        <v>299</v>
      </c>
      <c r="N203" s="108" t="s">
        <v>273</v>
      </c>
      <c r="O203" s="109">
        <v>0</v>
      </c>
      <c r="P203" s="109">
        <v>0.7</v>
      </c>
      <c r="Q203" s="109">
        <v>0.98</v>
      </c>
      <c r="R203" s="109">
        <v>2.38</v>
      </c>
      <c r="S203" s="109">
        <v>24.12</v>
      </c>
      <c r="T203" s="109">
        <v>30.87</v>
      </c>
      <c r="U203" s="109">
        <v>21.21</v>
      </c>
      <c r="V203" s="109">
        <v>19.739999999999998</v>
      </c>
      <c r="W203" s="109">
        <v>57.9</v>
      </c>
      <c r="X203" s="110">
        <v>2.621</v>
      </c>
      <c r="Y203" s="111" t="s">
        <v>243</v>
      </c>
      <c r="Z203" s="112" t="s">
        <v>205</v>
      </c>
      <c r="AA203" s="113" t="s">
        <v>79</v>
      </c>
      <c r="AB203" s="114" t="s">
        <v>79</v>
      </c>
      <c r="AC203" s="112">
        <v>140</v>
      </c>
      <c r="AD203" s="113" t="s">
        <v>19</v>
      </c>
      <c r="AE203" s="114">
        <v>7.9</v>
      </c>
      <c r="AF203" s="116">
        <v>140</v>
      </c>
      <c r="AG203" s="117" t="s">
        <v>79</v>
      </c>
      <c r="AH203" s="38"/>
      <c r="AI203" s="36"/>
      <c r="AJ203" s="37"/>
      <c r="AK203" s="37"/>
      <c r="AL203" s="37"/>
      <c r="AM203" s="37"/>
      <c r="AN203" s="37"/>
      <c r="AO203" s="37"/>
      <c r="AP203" s="37"/>
      <c r="AQ203" s="37"/>
      <c r="AR203" s="38"/>
      <c r="AS203" s="38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538"/>
      <c r="D204" s="533"/>
      <c r="E204" s="533"/>
      <c r="F204" s="531"/>
      <c r="G204" s="39">
        <v>44180</v>
      </c>
      <c r="H204" s="103" t="s">
        <v>234</v>
      </c>
      <c r="I204" s="120">
        <v>4.7</v>
      </c>
      <c r="J204" s="120">
        <v>1.9</v>
      </c>
      <c r="K204" s="121">
        <v>13.1</v>
      </c>
      <c r="L204" s="122">
        <v>7</v>
      </c>
      <c r="M204" s="107" t="s">
        <v>299</v>
      </c>
      <c r="N204" s="108" t="s">
        <v>273</v>
      </c>
      <c r="O204" s="109">
        <v>0</v>
      </c>
      <c r="P204" s="109">
        <v>0.2</v>
      </c>
      <c r="Q204" s="109">
        <v>1.34</v>
      </c>
      <c r="R204" s="109">
        <v>4.9000000000000004</v>
      </c>
      <c r="S204" s="109">
        <v>23.84</v>
      </c>
      <c r="T204" s="109">
        <v>35.14</v>
      </c>
      <c r="U204" s="109">
        <v>22.33</v>
      </c>
      <c r="V204" s="109">
        <v>12.25</v>
      </c>
      <c r="W204" s="109">
        <v>60.1</v>
      </c>
      <c r="X204" s="110">
        <v>2.5750000000000002</v>
      </c>
      <c r="Y204" s="111" t="s">
        <v>243</v>
      </c>
      <c r="Z204" s="112" t="s">
        <v>137</v>
      </c>
      <c r="AA204" s="113" t="s">
        <v>79</v>
      </c>
      <c r="AB204" s="114" t="s">
        <v>79</v>
      </c>
      <c r="AC204" s="112">
        <v>270</v>
      </c>
      <c r="AD204" s="113" t="s">
        <v>19</v>
      </c>
      <c r="AE204" s="114">
        <v>11</v>
      </c>
      <c r="AF204" s="116">
        <v>270</v>
      </c>
      <c r="AG204" s="117" t="s">
        <v>79</v>
      </c>
      <c r="AH204" s="38"/>
      <c r="AI204" s="36"/>
      <c r="AJ204" s="37"/>
      <c r="AK204" s="37"/>
      <c r="AL204" s="37"/>
      <c r="AM204" s="37"/>
      <c r="AN204" s="37"/>
      <c r="AO204" s="37"/>
      <c r="AP204" s="37"/>
      <c r="AQ204" s="37"/>
      <c r="AR204" s="38"/>
      <c r="AS204" s="38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540">
        <v>49</v>
      </c>
      <c r="D205" s="531" t="s">
        <v>439</v>
      </c>
      <c r="E205" s="531" t="s">
        <v>440</v>
      </c>
      <c r="F205" s="531"/>
      <c r="G205" s="39">
        <v>44067</v>
      </c>
      <c r="H205" s="103" t="s">
        <v>234</v>
      </c>
      <c r="I205" s="104">
        <v>28.4</v>
      </c>
      <c r="J205" s="104">
        <v>1.6</v>
      </c>
      <c r="K205" s="105">
        <v>24.9</v>
      </c>
      <c r="L205" s="106">
        <v>3</v>
      </c>
      <c r="M205" s="107" t="s">
        <v>291</v>
      </c>
      <c r="N205" s="108" t="s">
        <v>271</v>
      </c>
      <c r="O205" s="109">
        <v>0</v>
      </c>
      <c r="P205" s="109">
        <v>31.85</v>
      </c>
      <c r="Q205" s="109">
        <v>30.33</v>
      </c>
      <c r="R205" s="109">
        <v>22.07</v>
      </c>
      <c r="S205" s="109">
        <v>11.61</v>
      </c>
      <c r="T205" s="109">
        <v>2.68</v>
      </c>
      <c r="U205" s="109">
        <v>0.36</v>
      </c>
      <c r="V205" s="109">
        <v>1.1000000000000001</v>
      </c>
      <c r="W205" s="109">
        <v>80.099999999999994</v>
      </c>
      <c r="X205" s="110">
        <v>2.7509999999999999</v>
      </c>
      <c r="Y205" s="111" t="s">
        <v>241</v>
      </c>
      <c r="Z205" s="112" t="s">
        <v>95</v>
      </c>
      <c r="AA205" s="113" t="s">
        <v>79</v>
      </c>
      <c r="AB205" s="114" t="s">
        <v>79</v>
      </c>
      <c r="AC205" s="112">
        <v>13</v>
      </c>
      <c r="AD205" s="113" t="s">
        <v>19</v>
      </c>
      <c r="AE205" s="114">
        <v>2.4</v>
      </c>
      <c r="AF205" s="116">
        <v>13</v>
      </c>
      <c r="AG205" s="117" t="s">
        <v>79</v>
      </c>
      <c r="AH205" s="38"/>
      <c r="AI205" s="36"/>
      <c r="AJ205" s="37"/>
      <c r="AK205" s="37"/>
      <c r="AL205" s="37"/>
      <c r="AM205" s="37"/>
      <c r="AN205" s="37"/>
      <c r="AO205" s="37"/>
      <c r="AP205" s="37"/>
      <c r="AQ205" s="37"/>
      <c r="AR205" s="38"/>
      <c r="AS205" s="38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538"/>
      <c r="D206" s="533"/>
      <c r="E206" s="533"/>
      <c r="F206" s="531"/>
      <c r="G206" s="39">
        <v>44122</v>
      </c>
      <c r="H206" s="103" t="s">
        <v>234</v>
      </c>
      <c r="I206" s="104">
        <v>16.399999999999999</v>
      </c>
      <c r="J206" s="104">
        <v>1.7</v>
      </c>
      <c r="K206" s="105">
        <v>16.600000000000001</v>
      </c>
      <c r="L206" s="106">
        <v>3</v>
      </c>
      <c r="M206" s="107" t="s">
        <v>291</v>
      </c>
      <c r="N206" s="108" t="s">
        <v>268</v>
      </c>
      <c r="O206" s="109">
        <v>0</v>
      </c>
      <c r="P206" s="109">
        <v>24.43</v>
      </c>
      <c r="Q206" s="109">
        <v>36.24</v>
      </c>
      <c r="R206" s="109">
        <v>28.19</v>
      </c>
      <c r="S206" s="109">
        <v>9.2799999999999994</v>
      </c>
      <c r="T206" s="109">
        <v>0.73</v>
      </c>
      <c r="U206" s="109">
        <v>0</v>
      </c>
      <c r="V206" s="109">
        <v>1.1299999999999999</v>
      </c>
      <c r="W206" s="109">
        <v>80.3</v>
      </c>
      <c r="X206" s="110">
        <v>2.746</v>
      </c>
      <c r="Y206" s="111" t="s">
        <v>241</v>
      </c>
      <c r="Z206" s="112" t="s">
        <v>84</v>
      </c>
      <c r="AA206" s="113" t="s">
        <v>79</v>
      </c>
      <c r="AB206" s="114" t="s">
        <v>79</v>
      </c>
      <c r="AC206" s="112">
        <v>11</v>
      </c>
      <c r="AD206" s="113" t="s">
        <v>19</v>
      </c>
      <c r="AE206" s="114">
        <v>1.9</v>
      </c>
      <c r="AF206" s="116">
        <v>11</v>
      </c>
      <c r="AG206" s="173" t="s">
        <v>79</v>
      </c>
      <c r="AH206" s="38"/>
      <c r="AI206" s="36"/>
      <c r="AJ206" s="37"/>
      <c r="AK206" s="37"/>
      <c r="AL206" s="37"/>
      <c r="AM206" s="37"/>
      <c r="AN206" s="37"/>
      <c r="AO206" s="37"/>
      <c r="AP206" s="37"/>
      <c r="AQ206" s="37"/>
      <c r="AR206" s="38"/>
      <c r="AS206" s="38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538"/>
      <c r="D207" s="533"/>
      <c r="E207" s="533"/>
      <c r="F207" s="531"/>
      <c r="G207" s="39">
        <v>44150</v>
      </c>
      <c r="H207" s="103" t="s">
        <v>234</v>
      </c>
      <c r="I207" s="118">
        <v>10.8</v>
      </c>
      <c r="J207" s="118">
        <v>1.6</v>
      </c>
      <c r="K207" s="119">
        <v>11.7</v>
      </c>
      <c r="L207" s="106">
        <v>3</v>
      </c>
      <c r="M207" s="107" t="s">
        <v>298</v>
      </c>
      <c r="N207" s="108" t="s">
        <v>268</v>
      </c>
      <c r="O207" s="109">
        <v>0</v>
      </c>
      <c r="P207" s="109">
        <v>23.64</v>
      </c>
      <c r="Q207" s="109">
        <v>32.04</v>
      </c>
      <c r="R207" s="109">
        <v>31.3</v>
      </c>
      <c r="S207" s="109">
        <v>11.62</v>
      </c>
      <c r="T207" s="109">
        <v>0.54</v>
      </c>
      <c r="U207" s="109">
        <v>0.01</v>
      </c>
      <c r="V207" s="109">
        <v>0.85</v>
      </c>
      <c r="W207" s="109">
        <v>85.6</v>
      </c>
      <c r="X207" s="110">
        <v>2.7610000000000001</v>
      </c>
      <c r="Y207" s="111" t="s">
        <v>241</v>
      </c>
      <c r="Z207" s="112" t="s">
        <v>85</v>
      </c>
      <c r="AA207" s="113" t="s">
        <v>79</v>
      </c>
      <c r="AB207" s="114" t="s">
        <v>79</v>
      </c>
      <c r="AC207" s="112">
        <v>10</v>
      </c>
      <c r="AD207" s="113" t="s">
        <v>19</v>
      </c>
      <c r="AE207" s="114">
        <v>1.8</v>
      </c>
      <c r="AF207" s="116">
        <v>10</v>
      </c>
      <c r="AG207" s="117" t="s">
        <v>79</v>
      </c>
      <c r="AH207" s="38"/>
      <c r="AI207" s="36"/>
      <c r="AJ207" s="37"/>
      <c r="AK207" s="37"/>
      <c r="AL207" s="37"/>
      <c r="AM207" s="37"/>
      <c r="AN207" s="37"/>
      <c r="AO207" s="37"/>
      <c r="AP207" s="37"/>
      <c r="AQ207" s="37"/>
      <c r="AR207" s="38"/>
      <c r="AS207" s="38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538"/>
      <c r="D208" s="533"/>
      <c r="E208" s="533"/>
      <c r="F208" s="531"/>
      <c r="G208" s="125">
        <v>44180</v>
      </c>
      <c r="H208" s="126" t="s">
        <v>234</v>
      </c>
      <c r="I208" s="127">
        <v>7.8</v>
      </c>
      <c r="J208" s="127">
        <v>1.3</v>
      </c>
      <c r="K208" s="128">
        <v>7.9</v>
      </c>
      <c r="L208" s="129">
        <v>3</v>
      </c>
      <c r="M208" s="130" t="s">
        <v>291</v>
      </c>
      <c r="N208" s="131" t="s">
        <v>268</v>
      </c>
      <c r="O208" s="132">
        <v>0</v>
      </c>
      <c r="P208" s="132">
        <v>26.17</v>
      </c>
      <c r="Q208" s="132">
        <v>27.73</v>
      </c>
      <c r="R208" s="132">
        <v>23.62</v>
      </c>
      <c r="S208" s="132">
        <v>19.84</v>
      </c>
      <c r="T208" s="132">
        <v>0.82</v>
      </c>
      <c r="U208" s="132">
        <v>0.33</v>
      </c>
      <c r="V208" s="132">
        <v>1.49</v>
      </c>
      <c r="W208" s="132">
        <v>78.5</v>
      </c>
      <c r="X208" s="133">
        <v>2.718</v>
      </c>
      <c r="Y208" s="134" t="s">
        <v>241</v>
      </c>
      <c r="Z208" s="135" t="s">
        <v>123</v>
      </c>
      <c r="AA208" s="136" t="s">
        <v>79</v>
      </c>
      <c r="AB208" s="137" t="s">
        <v>79</v>
      </c>
      <c r="AC208" s="135">
        <v>7.7</v>
      </c>
      <c r="AD208" s="136" t="s">
        <v>19</v>
      </c>
      <c r="AE208" s="137">
        <v>1.7</v>
      </c>
      <c r="AF208" s="138">
        <v>7.7</v>
      </c>
      <c r="AG208" s="139" t="s">
        <v>79</v>
      </c>
      <c r="AH208" s="38"/>
      <c r="AI208" s="36"/>
      <c r="AJ208" s="37"/>
      <c r="AK208" s="37"/>
      <c r="AL208" s="37"/>
      <c r="AM208" s="37"/>
      <c r="AN208" s="37"/>
      <c r="AO208" s="37"/>
      <c r="AP208" s="37"/>
      <c r="AQ208" s="37"/>
      <c r="AR208" s="38"/>
      <c r="AS208" s="38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540">
        <v>50</v>
      </c>
      <c r="D209" s="533"/>
      <c r="E209" s="531" t="s">
        <v>441</v>
      </c>
      <c r="F209" s="531"/>
      <c r="G209" s="39">
        <v>44066</v>
      </c>
      <c r="H209" s="103" t="s">
        <v>235</v>
      </c>
      <c r="I209" s="104">
        <v>28.3</v>
      </c>
      <c r="J209" s="104">
        <v>0.4</v>
      </c>
      <c r="K209" s="105">
        <v>25.9</v>
      </c>
      <c r="L209" s="106">
        <v>3</v>
      </c>
      <c r="M209" s="107" t="s">
        <v>297</v>
      </c>
      <c r="N209" s="108" t="s">
        <v>273</v>
      </c>
      <c r="O209" s="109">
        <v>0</v>
      </c>
      <c r="P209" s="109">
        <v>1.5</v>
      </c>
      <c r="Q209" s="109">
        <v>0.94</v>
      </c>
      <c r="R209" s="109">
        <v>4.1500000000000004</v>
      </c>
      <c r="S209" s="109">
        <v>57.18</v>
      </c>
      <c r="T209" s="109">
        <v>31.37</v>
      </c>
      <c r="U209" s="109">
        <v>1.96</v>
      </c>
      <c r="V209" s="109">
        <v>2.9</v>
      </c>
      <c r="W209" s="109">
        <v>73.400000000000006</v>
      </c>
      <c r="X209" s="110">
        <v>2.7050000000000001</v>
      </c>
      <c r="Y209" s="111" t="s">
        <v>239</v>
      </c>
      <c r="Z209" s="112" t="s">
        <v>143</v>
      </c>
      <c r="AA209" s="113" t="s">
        <v>79</v>
      </c>
      <c r="AB209" s="114" t="s">
        <v>79</v>
      </c>
      <c r="AC209" s="112">
        <v>18</v>
      </c>
      <c r="AD209" s="113" t="s">
        <v>19</v>
      </c>
      <c r="AE209" s="114">
        <v>3.1</v>
      </c>
      <c r="AF209" s="116">
        <v>18</v>
      </c>
      <c r="AG209" s="117" t="s">
        <v>79</v>
      </c>
      <c r="AH209" s="38"/>
      <c r="AI209" s="36"/>
      <c r="AJ209" s="37"/>
      <c r="AK209" s="37"/>
      <c r="AL209" s="37"/>
      <c r="AM209" s="37"/>
      <c r="AN209" s="37"/>
      <c r="AO209" s="37"/>
      <c r="AP209" s="37"/>
      <c r="AQ209" s="37"/>
      <c r="AR209" s="38"/>
      <c r="AS209" s="38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538"/>
      <c r="D210" s="533"/>
      <c r="E210" s="533"/>
      <c r="F210" s="531"/>
      <c r="G210" s="39">
        <v>44112</v>
      </c>
      <c r="H210" s="103" t="s">
        <v>236</v>
      </c>
      <c r="I210" s="104">
        <v>14.8</v>
      </c>
      <c r="J210" s="104">
        <v>0.4</v>
      </c>
      <c r="K210" s="105">
        <v>17.8</v>
      </c>
      <c r="L210" s="106">
        <v>3</v>
      </c>
      <c r="M210" s="107" t="s">
        <v>297</v>
      </c>
      <c r="N210" s="108" t="s">
        <v>270</v>
      </c>
      <c r="O210" s="109">
        <v>0</v>
      </c>
      <c r="P210" s="109">
        <v>0.83</v>
      </c>
      <c r="Q210" s="109">
        <v>0.69</v>
      </c>
      <c r="R210" s="109">
        <v>1.99</v>
      </c>
      <c r="S210" s="109">
        <v>38.409999999999997</v>
      </c>
      <c r="T210" s="109">
        <v>52.27</v>
      </c>
      <c r="U210" s="109">
        <v>3.9</v>
      </c>
      <c r="V210" s="109">
        <v>1.91</v>
      </c>
      <c r="W210" s="109">
        <v>73.2</v>
      </c>
      <c r="X210" s="110">
        <v>2.7410000000000001</v>
      </c>
      <c r="Y210" s="111" t="s">
        <v>239</v>
      </c>
      <c r="Z210" s="112" t="s">
        <v>62</v>
      </c>
      <c r="AA210" s="113" t="s">
        <v>79</v>
      </c>
      <c r="AB210" s="114" t="s">
        <v>79</v>
      </c>
      <c r="AC210" s="112">
        <v>19</v>
      </c>
      <c r="AD210" s="113" t="s">
        <v>19</v>
      </c>
      <c r="AE210" s="114">
        <v>2.7</v>
      </c>
      <c r="AF210" s="116">
        <v>19</v>
      </c>
      <c r="AG210" s="117" t="s">
        <v>79</v>
      </c>
      <c r="AH210" s="38"/>
      <c r="AI210" s="36"/>
      <c r="AJ210" s="37"/>
      <c r="AK210" s="37"/>
      <c r="AL210" s="37"/>
      <c r="AM210" s="37"/>
      <c r="AN210" s="37"/>
      <c r="AO210" s="37"/>
      <c r="AP210" s="37"/>
      <c r="AQ210" s="37"/>
      <c r="AR210" s="38"/>
      <c r="AS210" s="38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538"/>
      <c r="D211" s="533"/>
      <c r="E211" s="533"/>
      <c r="F211" s="531"/>
      <c r="G211" s="39">
        <v>44150</v>
      </c>
      <c r="H211" s="103" t="s">
        <v>234</v>
      </c>
      <c r="I211" s="118">
        <v>16.899999999999999</v>
      </c>
      <c r="J211" s="118">
        <v>0.4</v>
      </c>
      <c r="K211" s="119">
        <v>14.9</v>
      </c>
      <c r="L211" s="106">
        <v>3</v>
      </c>
      <c r="M211" s="107" t="s">
        <v>297</v>
      </c>
      <c r="N211" s="108" t="s">
        <v>270</v>
      </c>
      <c r="O211" s="109">
        <v>0</v>
      </c>
      <c r="P211" s="109">
        <v>0.43</v>
      </c>
      <c r="Q211" s="109">
        <v>0.7</v>
      </c>
      <c r="R211" s="109">
        <v>3.34</v>
      </c>
      <c r="S211" s="109">
        <v>36.549999999999997</v>
      </c>
      <c r="T211" s="109">
        <v>53.45</v>
      </c>
      <c r="U211" s="109">
        <v>1.63</v>
      </c>
      <c r="V211" s="109">
        <v>3.9</v>
      </c>
      <c r="W211" s="109">
        <v>74.2</v>
      </c>
      <c r="X211" s="110">
        <v>2.722</v>
      </c>
      <c r="Y211" s="111" t="s">
        <v>239</v>
      </c>
      <c r="Z211" s="112" t="s">
        <v>71</v>
      </c>
      <c r="AA211" s="113" t="s">
        <v>79</v>
      </c>
      <c r="AB211" s="114" t="s">
        <v>79</v>
      </c>
      <c r="AC211" s="112">
        <v>16</v>
      </c>
      <c r="AD211" s="113" t="s">
        <v>19</v>
      </c>
      <c r="AE211" s="114">
        <v>2.5</v>
      </c>
      <c r="AF211" s="116">
        <v>16</v>
      </c>
      <c r="AG211" s="117" t="s">
        <v>79</v>
      </c>
      <c r="AH211" s="38"/>
      <c r="AI211" s="36"/>
      <c r="AJ211" s="37"/>
      <c r="AK211" s="37"/>
      <c r="AL211" s="37"/>
      <c r="AM211" s="37"/>
      <c r="AN211" s="37"/>
      <c r="AO211" s="37"/>
      <c r="AP211" s="37"/>
      <c r="AQ211" s="37"/>
      <c r="AR211" s="38"/>
      <c r="AS211" s="38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538"/>
      <c r="D212" s="533"/>
      <c r="E212" s="533"/>
      <c r="F212" s="531"/>
      <c r="G212" s="39">
        <v>44180</v>
      </c>
      <c r="H212" s="103" t="s">
        <v>234</v>
      </c>
      <c r="I212" s="120">
        <v>6.8</v>
      </c>
      <c r="J212" s="120">
        <v>0.4</v>
      </c>
      <c r="K212" s="121">
        <v>11.5</v>
      </c>
      <c r="L212" s="122">
        <v>3</v>
      </c>
      <c r="M212" s="107" t="s">
        <v>297</v>
      </c>
      <c r="N212" s="108" t="s">
        <v>270</v>
      </c>
      <c r="O212" s="109">
        <v>0</v>
      </c>
      <c r="P212" s="109">
        <v>0.14000000000000001</v>
      </c>
      <c r="Q212" s="109">
        <v>1.1399999999999999</v>
      </c>
      <c r="R212" s="109">
        <v>3.73</v>
      </c>
      <c r="S212" s="109">
        <v>37.130000000000003</v>
      </c>
      <c r="T212" s="109">
        <v>53.89</v>
      </c>
      <c r="U212" s="109">
        <v>1.63</v>
      </c>
      <c r="V212" s="109">
        <v>2.34</v>
      </c>
      <c r="W212" s="109">
        <v>73.099999999999994</v>
      </c>
      <c r="X212" s="110">
        <v>2.6949999999999998</v>
      </c>
      <c r="Y212" s="111" t="s">
        <v>239</v>
      </c>
      <c r="Z212" s="112" t="s">
        <v>135</v>
      </c>
      <c r="AA212" s="113" t="s">
        <v>79</v>
      </c>
      <c r="AB212" s="114" t="s">
        <v>79</v>
      </c>
      <c r="AC212" s="112">
        <v>20</v>
      </c>
      <c r="AD212" s="113" t="s">
        <v>19</v>
      </c>
      <c r="AE212" s="114">
        <v>3.2</v>
      </c>
      <c r="AF212" s="116">
        <v>20</v>
      </c>
      <c r="AG212" s="117" t="s">
        <v>79</v>
      </c>
      <c r="AH212" s="38"/>
      <c r="AI212" s="36"/>
      <c r="AJ212" s="37"/>
      <c r="AK212" s="37"/>
      <c r="AL212" s="37"/>
      <c r="AM212" s="37"/>
      <c r="AN212" s="37"/>
      <c r="AO212" s="37"/>
      <c r="AP212" s="37"/>
      <c r="AQ212" s="37"/>
      <c r="AR212" s="38"/>
      <c r="AS212" s="38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40">
        <v>51</v>
      </c>
      <c r="D213" s="531" t="s">
        <v>442</v>
      </c>
      <c r="E213" s="531" t="s">
        <v>443</v>
      </c>
      <c r="F213" s="531"/>
      <c r="G213" s="39">
        <v>44067</v>
      </c>
      <c r="H213" s="103" t="s">
        <v>234</v>
      </c>
      <c r="I213" s="104">
        <v>24.8</v>
      </c>
      <c r="J213" s="104">
        <v>0.3</v>
      </c>
      <c r="K213" s="105">
        <v>19</v>
      </c>
      <c r="L213" s="106">
        <v>3</v>
      </c>
      <c r="M213" s="107" t="s">
        <v>298</v>
      </c>
      <c r="N213" s="108" t="s">
        <v>268</v>
      </c>
      <c r="O213" s="109">
        <v>0</v>
      </c>
      <c r="P213" s="109">
        <v>4.95</v>
      </c>
      <c r="Q213" s="109">
        <v>16.440000000000001</v>
      </c>
      <c r="R213" s="109">
        <v>41.69</v>
      </c>
      <c r="S213" s="109">
        <v>27.19</v>
      </c>
      <c r="T213" s="109">
        <v>8.18</v>
      </c>
      <c r="U213" s="109">
        <v>0.02</v>
      </c>
      <c r="V213" s="109">
        <v>1.53</v>
      </c>
      <c r="W213" s="109">
        <v>77.400000000000006</v>
      </c>
      <c r="X213" s="110">
        <v>2.7080000000000002</v>
      </c>
      <c r="Y213" s="111" t="s">
        <v>240</v>
      </c>
      <c r="Z213" s="112" t="s">
        <v>85</v>
      </c>
      <c r="AA213" s="113" t="s">
        <v>79</v>
      </c>
      <c r="AB213" s="114" t="s">
        <v>79</v>
      </c>
      <c r="AC213" s="112">
        <v>5.4</v>
      </c>
      <c r="AD213" s="113" t="s">
        <v>19</v>
      </c>
      <c r="AE213" s="114">
        <v>1.6</v>
      </c>
      <c r="AF213" s="116">
        <v>5.4</v>
      </c>
      <c r="AG213" s="117" t="s">
        <v>79</v>
      </c>
      <c r="AH213" s="38"/>
      <c r="AI213" s="36"/>
      <c r="AJ213" s="37"/>
      <c r="AK213" s="37"/>
      <c r="AL213" s="37"/>
      <c r="AM213" s="37"/>
      <c r="AN213" s="37"/>
      <c r="AO213" s="37"/>
      <c r="AP213" s="37"/>
      <c r="AQ213" s="37"/>
      <c r="AR213" s="38"/>
      <c r="AS213" s="38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538"/>
      <c r="D214" s="533"/>
      <c r="E214" s="533"/>
      <c r="F214" s="531"/>
      <c r="G214" s="39">
        <v>44122</v>
      </c>
      <c r="H214" s="103" t="s">
        <v>234</v>
      </c>
      <c r="I214" s="104">
        <v>14.8</v>
      </c>
      <c r="J214" s="104">
        <v>0.4</v>
      </c>
      <c r="K214" s="105">
        <v>13</v>
      </c>
      <c r="L214" s="106">
        <v>3</v>
      </c>
      <c r="M214" s="107" t="s">
        <v>298</v>
      </c>
      <c r="N214" s="108" t="s">
        <v>268</v>
      </c>
      <c r="O214" s="109">
        <v>0</v>
      </c>
      <c r="P214" s="109">
        <v>4.12</v>
      </c>
      <c r="Q214" s="109">
        <v>24.99</v>
      </c>
      <c r="R214" s="109">
        <v>49.36</v>
      </c>
      <c r="S214" s="109">
        <v>15.98</v>
      </c>
      <c r="T214" s="109">
        <v>3.46</v>
      </c>
      <c r="U214" s="109">
        <v>0.01</v>
      </c>
      <c r="V214" s="109">
        <v>2.08</v>
      </c>
      <c r="W214" s="109">
        <v>86.6</v>
      </c>
      <c r="X214" s="110">
        <v>2.67</v>
      </c>
      <c r="Y214" s="111" t="s">
        <v>240</v>
      </c>
      <c r="Z214" s="112" t="s">
        <v>160</v>
      </c>
      <c r="AA214" s="113" t="s">
        <v>79</v>
      </c>
      <c r="AB214" s="114" t="s">
        <v>79</v>
      </c>
      <c r="AC214" s="112">
        <v>3.6</v>
      </c>
      <c r="AD214" s="113" t="s">
        <v>19</v>
      </c>
      <c r="AE214" s="114">
        <v>1.1000000000000001</v>
      </c>
      <c r="AF214" s="116">
        <v>3.6</v>
      </c>
      <c r="AG214" s="117" t="s">
        <v>79</v>
      </c>
      <c r="AH214" s="38"/>
      <c r="AI214" s="36"/>
      <c r="AJ214" s="37"/>
      <c r="AK214" s="37"/>
      <c r="AL214" s="37"/>
      <c r="AM214" s="37"/>
      <c r="AN214" s="37"/>
      <c r="AO214" s="37"/>
      <c r="AP214" s="37"/>
      <c r="AQ214" s="37"/>
      <c r="AR214" s="38"/>
      <c r="AS214" s="38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538"/>
      <c r="D215" s="533"/>
      <c r="E215" s="533"/>
      <c r="F215" s="531"/>
      <c r="G215" s="39">
        <v>44150</v>
      </c>
      <c r="H215" s="103" t="s">
        <v>234</v>
      </c>
      <c r="I215" s="118">
        <v>6.8</v>
      </c>
      <c r="J215" s="118">
        <v>0.5</v>
      </c>
      <c r="K215" s="119">
        <v>8.8000000000000007</v>
      </c>
      <c r="L215" s="106">
        <v>3</v>
      </c>
      <c r="M215" s="107" t="s">
        <v>298</v>
      </c>
      <c r="N215" s="108" t="s">
        <v>268</v>
      </c>
      <c r="O215" s="109">
        <v>0</v>
      </c>
      <c r="P215" s="109">
        <v>0.17</v>
      </c>
      <c r="Q215" s="109">
        <v>5.89</v>
      </c>
      <c r="R215" s="109">
        <v>45.31</v>
      </c>
      <c r="S215" s="109">
        <v>42.14</v>
      </c>
      <c r="T215" s="109">
        <v>3.76</v>
      </c>
      <c r="U215" s="109">
        <v>0.91</v>
      </c>
      <c r="V215" s="109">
        <v>1.82</v>
      </c>
      <c r="W215" s="109">
        <v>80.099999999999994</v>
      </c>
      <c r="X215" s="110">
        <v>2.68</v>
      </c>
      <c r="Y215" s="111" t="s">
        <v>240</v>
      </c>
      <c r="Z215" s="112" t="s">
        <v>69</v>
      </c>
      <c r="AA215" s="113" t="s">
        <v>79</v>
      </c>
      <c r="AB215" s="114" t="s">
        <v>79</v>
      </c>
      <c r="AC215" s="112">
        <v>5.9</v>
      </c>
      <c r="AD215" s="113" t="s">
        <v>19</v>
      </c>
      <c r="AE215" s="114">
        <v>1.7</v>
      </c>
      <c r="AF215" s="116">
        <v>5.9</v>
      </c>
      <c r="AG215" s="117" t="s">
        <v>79</v>
      </c>
      <c r="AH215" s="38"/>
      <c r="AI215" s="36"/>
      <c r="AJ215" s="37"/>
      <c r="AK215" s="37"/>
      <c r="AL215" s="37"/>
      <c r="AM215" s="37"/>
      <c r="AN215" s="37"/>
      <c r="AO215" s="37"/>
      <c r="AP215" s="37"/>
      <c r="AQ215" s="37"/>
      <c r="AR215" s="38"/>
      <c r="AS215" s="38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2"/>
      <c r="C216" s="538"/>
      <c r="D216" s="533"/>
      <c r="E216" s="533"/>
      <c r="F216" s="531"/>
      <c r="G216" s="39">
        <v>44176</v>
      </c>
      <c r="H216" s="103" t="s">
        <v>235</v>
      </c>
      <c r="I216" s="120">
        <v>10.5</v>
      </c>
      <c r="J216" s="120">
        <v>0.5</v>
      </c>
      <c r="K216" s="121">
        <v>8.5</v>
      </c>
      <c r="L216" s="122">
        <v>3</v>
      </c>
      <c r="M216" s="107" t="s">
        <v>298</v>
      </c>
      <c r="N216" s="108" t="s">
        <v>268</v>
      </c>
      <c r="O216" s="109">
        <v>0</v>
      </c>
      <c r="P216" s="109">
        <v>1.1299999999999999</v>
      </c>
      <c r="Q216" s="109">
        <v>11.88</v>
      </c>
      <c r="R216" s="109">
        <v>25.25</v>
      </c>
      <c r="S216" s="109">
        <v>41.3</v>
      </c>
      <c r="T216" s="109">
        <v>17.84</v>
      </c>
      <c r="U216" s="109">
        <v>0.56000000000000005</v>
      </c>
      <c r="V216" s="109">
        <v>2.04</v>
      </c>
      <c r="W216" s="109">
        <v>77.599999999999994</v>
      </c>
      <c r="X216" s="110">
        <v>2.7010000000000001</v>
      </c>
      <c r="Y216" s="111" t="s">
        <v>240</v>
      </c>
      <c r="Z216" s="112" t="s">
        <v>125</v>
      </c>
      <c r="AA216" s="113" t="s">
        <v>79</v>
      </c>
      <c r="AB216" s="114" t="s">
        <v>79</v>
      </c>
      <c r="AC216" s="112">
        <v>8.3000000000000007</v>
      </c>
      <c r="AD216" s="113" t="s">
        <v>19</v>
      </c>
      <c r="AE216" s="114">
        <v>2.5</v>
      </c>
      <c r="AF216" s="116">
        <v>8.3000000000000007</v>
      </c>
      <c r="AG216" s="117" t="s">
        <v>79</v>
      </c>
      <c r="AH216" s="38"/>
      <c r="AI216" s="36"/>
      <c r="AJ216" s="37"/>
      <c r="AK216" s="37"/>
      <c r="AL216" s="37"/>
      <c r="AM216" s="37"/>
      <c r="AN216" s="37"/>
      <c r="AO216" s="37"/>
      <c r="AP216" s="37"/>
      <c r="AQ216" s="37"/>
      <c r="AR216" s="38"/>
      <c r="AS216" s="38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2"/>
      <c r="C217" s="540">
        <v>52</v>
      </c>
      <c r="D217" s="531" t="s">
        <v>444</v>
      </c>
      <c r="E217" s="531" t="s">
        <v>445</v>
      </c>
      <c r="F217" s="531"/>
      <c r="G217" s="39">
        <v>44066</v>
      </c>
      <c r="H217" s="103" t="s">
        <v>235</v>
      </c>
      <c r="I217" s="104">
        <v>28.9</v>
      </c>
      <c r="J217" s="104">
        <v>0.4</v>
      </c>
      <c r="K217" s="105">
        <v>24.3</v>
      </c>
      <c r="L217" s="106">
        <v>3</v>
      </c>
      <c r="M217" s="107" t="s">
        <v>297</v>
      </c>
      <c r="N217" s="108" t="s">
        <v>271</v>
      </c>
      <c r="O217" s="109">
        <v>0</v>
      </c>
      <c r="P217" s="109">
        <v>10.57</v>
      </c>
      <c r="Q217" s="109">
        <v>11.54</v>
      </c>
      <c r="R217" s="109">
        <v>27.14</v>
      </c>
      <c r="S217" s="109">
        <v>43.54</v>
      </c>
      <c r="T217" s="109">
        <v>4.09</v>
      </c>
      <c r="U217" s="109">
        <v>0.81</v>
      </c>
      <c r="V217" s="109">
        <v>2.31</v>
      </c>
      <c r="W217" s="109">
        <v>74.900000000000006</v>
      </c>
      <c r="X217" s="110">
        <v>2.6739999999999999</v>
      </c>
      <c r="Y217" s="111" t="s">
        <v>240</v>
      </c>
      <c r="Z217" s="112" t="s">
        <v>88</v>
      </c>
      <c r="AA217" s="113" t="s">
        <v>79</v>
      </c>
      <c r="AB217" s="114" t="s">
        <v>79</v>
      </c>
      <c r="AC217" s="112">
        <v>33</v>
      </c>
      <c r="AD217" s="113" t="s">
        <v>19</v>
      </c>
      <c r="AE217" s="114">
        <v>3.3</v>
      </c>
      <c r="AF217" s="116">
        <v>33</v>
      </c>
      <c r="AG217" s="117" t="s">
        <v>79</v>
      </c>
      <c r="AH217" s="38"/>
      <c r="AI217" s="36"/>
      <c r="AJ217" s="37"/>
      <c r="AK217" s="37"/>
      <c r="AL217" s="37"/>
      <c r="AM217" s="37"/>
      <c r="AN217" s="37"/>
      <c r="AO217" s="37"/>
      <c r="AP217" s="37"/>
      <c r="AQ217" s="37"/>
      <c r="AR217" s="38"/>
      <c r="AS217" s="38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538"/>
      <c r="D218" s="531"/>
      <c r="E218" s="533"/>
      <c r="F218" s="531"/>
      <c r="G218" s="39">
        <v>44118</v>
      </c>
      <c r="H218" s="103" t="s">
        <v>235</v>
      </c>
      <c r="I218" s="104">
        <v>23.1</v>
      </c>
      <c r="J218" s="104">
        <v>0.4</v>
      </c>
      <c r="K218" s="105">
        <v>18.100000000000001</v>
      </c>
      <c r="L218" s="106">
        <v>3</v>
      </c>
      <c r="M218" s="107" t="s">
        <v>291</v>
      </c>
      <c r="N218" s="108" t="s">
        <v>271</v>
      </c>
      <c r="O218" s="109">
        <v>0</v>
      </c>
      <c r="P218" s="109">
        <v>20.170000000000002</v>
      </c>
      <c r="Q218" s="109">
        <v>12.95</v>
      </c>
      <c r="R218" s="109">
        <v>16.420000000000002</v>
      </c>
      <c r="S218" s="109">
        <v>41.53</v>
      </c>
      <c r="T218" s="109">
        <v>5.69</v>
      </c>
      <c r="U218" s="109">
        <v>1.9</v>
      </c>
      <c r="V218" s="109">
        <v>1.34</v>
      </c>
      <c r="W218" s="109">
        <v>76.7</v>
      </c>
      <c r="X218" s="110">
        <v>2.67</v>
      </c>
      <c r="Y218" s="111" t="s">
        <v>240</v>
      </c>
      <c r="Z218" s="112" t="s">
        <v>86</v>
      </c>
      <c r="AA218" s="113" t="s">
        <v>79</v>
      </c>
      <c r="AB218" s="114" t="s">
        <v>79</v>
      </c>
      <c r="AC218" s="112">
        <v>32</v>
      </c>
      <c r="AD218" s="113" t="s">
        <v>19</v>
      </c>
      <c r="AE218" s="114">
        <v>3.3</v>
      </c>
      <c r="AF218" s="116">
        <v>32</v>
      </c>
      <c r="AG218" s="117" t="s">
        <v>79</v>
      </c>
      <c r="AH218" s="38"/>
      <c r="AI218" s="36"/>
      <c r="AJ218" s="37"/>
      <c r="AK218" s="37"/>
      <c r="AL218" s="37"/>
      <c r="AM218" s="37"/>
      <c r="AN218" s="37"/>
      <c r="AO218" s="37"/>
      <c r="AP218" s="37"/>
      <c r="AQ218" s="37"/>
      <c r="AR218" s="38"/>
      <c r="AS218" s="38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538"/>
      <c r="D219" s="531"/>
      <c r="E219" s="533"/>
      <c r="F219" s="531"/>
      <c r="G219" s="39">
        <v>44148</v>
      </c>
      <c r="H219" s="103" t="s">
        <v>234</v>
      </c>
      <c r="I219" s="118">
        <v>18.3</v>
      </c>
      <c r="J219" s="118">
        <v>0.4</v>
      </c>
      <c r="K219" s="119">
        <v>11.7</v>
      </c>
      <c r="L219" s="106">
        <v>3</v>
      </c>
      <c r="M219" s="107" t="s">
        <v>291</v>
      </c>
      <c r="N219" s="108" t="s">
        <v>271</v>
      </c>
      <c r="O219" s="109">
        <v>0</v>
      </c>
      <c r="P219" s="109">
        <v>22.81</v>
      </c>
      <c r="Q219" s="109">
        <v>19.62</v>
      </c>
      <c r="R219" s="109">
        <v>22.19</v>
      </c>
      <c r="S219" s="109">
        <v>28.71</v>
      </c>
      <c r="T219" s="109">
        <v>4.9000000000000004</v>
      </c>
      <c r="U219" s="109">
        <v>0.62</v>
      </c>
      <c r="V219" s="109">
        <v>1.1499999999999999</v>
      </c>
      <c r="W219" s="109">
        <v>82.4</v>
      </c>
      <c r="X219" s="110">
        <v>2.6720000000000002</v>
      </c>
      <c r="Y219" s="111" t="s">
        <v>240</v>
      </c>
      <c r="Z219" s="112" t="s">
        <v>95</v>
      </c>
      <c r="AA219" s="113" t="s">
        <v>79</v>
      </c>
      <c r="AB219" s="114" t="s">
        <v>79</v>
      </c>
      <c r="AC219" s="112">
        <v>27</v>
      </c>
      <c r="AD219" s="113" t="s">
        <v>19</v>
      </c>
      <c r="AE219" s="114">
        <v>2.8</v>
      </c>
      <c r="AF219" s="116">
        <v>27</v>
      </c>
      <c r="AG219" s="117" t="s">
        <v>79</v>
      </c>
      <c r="AH219" s="38"/>
      <c r="AI219" s="36"/>
      <c r="AJ219" s="37"/>
      <c r="AK219" s="37"/>
      <c r="AL219" s="37"/>
      <c r="AM219" s="37"/>
      <c r="AN219" s="37"/>
      <c r="AO219" s="37"/>
      <c r="AP219" s="37"/>
      <c r="AQ219" s="37"/>
      <c r="AR219" s="38"/>
      <c r="AS219" s="38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3"/>
      <c r="C220" s="539"/>
      <c r="D220" s="532"/>
      <c r="E220" s="534"/>
      <c r="F220" s="532"/>
      <c r="G220" s="53">
        <v>44181</v>
      </c>
      <c r="H220" s="140" t="s">
        <v>234</v>
      </c>
      <c r="I220" s="141">
        <v>2.5</v>
      </c>
      <c r="J220" s="141">
        <v>0.4</v>
      </c>
      <c r="K220" s="142">
        <v>4.9000000000000004</v>
      </c>
      <c r="L220" s="143">
        <v>3</v>
      </c>
      <c r="M220" s="144" t="s">
        <v>291</v>
      </c>
      <c r="N220" s="145" t="s">
        <v>811</v>
      </c>
      <c r="O220" s="146">
        <v>0</v>
      </c>
      <c r="P220" s="146">
        <v>19.62</v>
      </c>
      <c r="Q220" s="146">
        <v>25.16</v>
      </c>
      <c r="R220" s="146">
        <v>27.22</v>
      </c>
      <c r="S220" s="146">
        <v>25.02</v>
      </c>
      <c r="T220" s="146">
        <v>0.95</v>
      </c>
      <c r="U220" s="146">
        <v>0.37</v>
      </c>
      <c r="V220" s="146">
        <v>1.66</v>
      </c>
      <c r="W220" s="146">
        <v>78.599999999999994</v>
      </c>
      <c r="X220" s="147">
        <v>2.657</v>
      </c>
      <c r="Y220" s="148" t="s">
        <v>240</v>
      </c>
      <c r="Z220" s="149" t="s">
        <v>85</v>
      </c>
      <c r="AA220" s="150" t="s">
        <v>79</v>
      </c>
      <c r="AB220" s="151" t="s">
        <v>79</v>
      </c>
      <c r="AC220" s="149">
        <v>29</v>
      </c>
      <c r="AD220" s="150" t="s">
        <v>19</v>
      </c>
      <c r="AE220" s="151">
        <v>3.6</v>
      </c>
      <c r="AF220" s="152">
        <v>29</v>
      </c>
      <c r="AG220" s="153" t="s">
        <v>79</v>
      </c>
      <c r="AH220" s="38"/>
      <c r="AI220" s="36"/>
      <c r="AJ220" s="37"/>
      <c r="AK220" s="37"/>
      <c r="AL220" s="37"/>
      <c r="AM220" s="37"/>
      <c r="AN220" s="37"/>
      <c r="AO220" s="37"/>
      <c r="AP220" s="37"/>
      <c r="AQ220" s="37"/>
      <c r="AR220" s="38"/>
      <c r="AS220" s="38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1" t="s">
        <v>669</v>
      </c>
      <c r="C221" s="537">
        <v>53</v>
      </c>
      <c r="D221" s="530" t="s">
        <v>444</v>
      </c>
      <c r="E221" s="530" t="s">
        <v>446</v>
      </c>
      <c r="F221" s="530" t="s">
        <v>424</v>
      </c>
      <c r="G221" s="24">
        <v>44067</v>
      </c>
      <c r="H221" s="89" t="s">
        <v>234</v>
      </c>
      <c r="I221" s="90">
        <v>30.1</v>
      </c>
      <c r="J221" s="90">
        <v>1.1000000000000001</v>
      </c>
      <c r="K221" s="91">
        <v>26.7</v>
      </c>
      <c r="L221" s="92">
        <v>7</v>
      </c>
      <c r="M221" s="93" t="s">
        <v>299</v>
      </c>
      <c r="N221" s="94" t="s">
        <v>273</v>
      </c>
      <c r="O221" s="95">
        <v>0</v>
      </c>
      <c r="P221" s="95">
        <v>0.2</v>
      </c>
      <c r="Q221" s="95">
        <v>0.44</v>
      </c>
      <c r="R221" s="95">
        <v>0.59</v>
      </c>
      <c r="S221" s="95">
        <v>62.2</v>
      </c>
      <c r="T221" s="95">
        <v>32.619999999999997</v>
      </c>
      <c r="U221" s="95">
        <v>0.05</v>
      </c>
      <c r="V221" s="95">
        <v>3.9</v>
      </c>
      <c r="W221" s="95">
        <v>77.099999999999994</v>
      </c>
      <c r="X221" s="96">
        <v>2.7010000000000001</v>
      </c>
      <c r="Y221" s="97" t="s">
        <v>239</v>
      </c>
      <c r="Z221" s="98" t="s">
        <v>136</v>
      </c>
      <c r="AA221" s="99" t="s">
        <v>79</v>
      </c>
      <c r="AB221" s="100" t="s">
        <v>79</v>
      </c>
      <c r="AC221" s="98">
        <v>22</v>
      </c>
      <c r="AD221" s="99" t="s">
        <v>19</v>
      </c>
      <c r="AE221" s="100">
        <v>2.6</v>
      </c>
      <c r="AF221" s="101">
        <v>22</v>
      </c>
      <c r="AG221" s="102" t="s">
        <v>79</v>
      </c>
      <c r="AH221" s="38"/>
      <c r="AI221" s="36"/>
      <c r="AJ221" s="37"/>
      <c r="AK221" s="37"/>
      <c r="AL221" s="37"/>
      <c r="AM221" s="37"/>
      <c r="AN221" s="37"/>
      <c r="AO221" s="37"/>
      <c r="AP221" s="37"/>
      <c r="AQ221" s="37"/>
      <c r="AR221" s="38"/>
      <c r="AS221" s="38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538"/>
      <c r="D222" s="531"/>
      <c r="E222" s="533"/>
      <c r="F222" s="531"/>
      <c r="G222" s="39">
        <v>44112</v>
      </c>
      <c r="H222" s="103" t="s">
        <v>236</v>
      </c>
      <c r="I222" s="104">
        <v>15.4</v>
      </c>
      <c r="J222" s="104">
        <v>1.2</v>
      </c>
      <c r="K222" s="105">
        <v>18.399999999999999</v>
      </c>
      <c r="L222" s="106">
        <v>5</v>
      </c>
      <c r="M222" s="107" t="s">
        <v>299</v>
      </c>
      <c r="N222" s="108" t="s">
        <v>812</v>
      </c>
      <c r="O222" s="109">
        <v>0</v>
      </c>
      <c r="P222" s="109">
        <v>0</v>
      </c>
      <c r="Q222" s="109">
        <v>0.46</v>
      </c>
      <c r="R222" s="109">
        <v>1.86</v>
      </c>
      <c r="S222" s="109">
        <v>69.36</v>
      </c>
      <c r="T222" s="109">
        <v>23.4</v>
      </c>
      <c r="U222" s="109">
        <v>1.97</v>
      </c>
      <c r="V222" s="109">
        <v>2.95</v>
      </c>
      <c r="W222" s="109">
        <v>77.7</v>
      </c>
      <c r="X222" s="110">
        <v>2.6920000000000002</v>
      </c>
      <c r="Y222" s="111" t="s">
        <v>239</v>
      </c>
      <c r="Z222" s="112" t="s">
        <v>71</v>
      </c>
      <c r="AA222" s="113" t="s">
        <v>79</v>
      </c>
      <c r="AB222" s="114" t="s">
        <v>79</v>
      </c>
      <c r="AC222" s="112">
        <v>22</v>
      </c>
      <c r="AD222" s="113" t="s">
        <v>19</v>
      </c>
      <c r="AE222" s="114">
        <v>2.7</v>
      </c>
      <c r="AF222" s="116">
        <v>22</v>
      </c>
      <c r="AG222" s="117" t="s">
        <v>79</v>
      </c>
      <c r="AH222" s="38"/>
      <c r="AI222" s="36"/>
      <c r="AJ222" s="37"/>
      <c r="AK222" s="37"/>
      <c r="AL222" s="37"/>
      <c r="AM222" s="37"/>
      <c r="AN222" s="37"/>
      <c r="AO222" s="37"/>
      <c r="AP222" s="37"/>
      <c r="AQ222" s="37"/>
      <c r="AR222" s="38"/>
      <c r="AS222" s="38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538"/>
      <c r="D223" s="531"/>
      <c r="E223" s="533"/>
      <c r="F223" s="531"/>
      <c r="G223" s="39">
        <v>44150</v>
      </c>
      <c r="H223" s="103" t="s">
        <v>234</v>
      </c>
      <c r="I223" s="118">
        <v>17.899999999999999</v>
      </c>
      <c r="J223" s="118">
        <v>1.1000000000000001</v>
      </c>
      <c r="K223" s="119">
        <v>14.5</v>
      </c>
      <c r="L223" s="106">
        <v>7</v>
      </c>
      <c r="M223" s="107" t="s">
        <v>299</v>
      </c>
      <c r="N223" s="108" t="s">
        <v>812</v>
      </c>
      <c r="O223" s="109">
        <v>0</v>
      </c>
      <c r="P223" s="109">
        <v>0.99</v>
      </c>
      <c r="Q223" s="109">
        <v>0.9</v>
      </c>
      <c r="R223" s="109">
        <v>3.13</v>
      </c>
      <c r="S223" s="109">
        <v>37.44</v>
      </c>
      <c r="T223" s="109">
        <v>52.06</v>
      </c>
      <c r="U223" s="109">
        <v>3.53</v>
      </c>
      <c r="V223" s="109">
        <v>1.95</v>
      </c>
      <c r="W223" s="109">
        <v>74.5</v>
      </c>
      <c r="X223" s="110">
        <v>2.6960000000000002</v>
      </c>
      <c r="Y223" s="111" t="s">
        <v>239</v>
      </c>
      <c r="Z223" s="112" t="s">
        <v>64</v>
      </c>
      <c r="AA223" s="113" t="s">
        <v>79</v>
      </c>
      <c r="AB223" s="114" t="s">
        <v>79</v>
      </c>
      <c r="AC223" s="112">
        <v>57</v>
      </c>
      <c r="AD223" s="113" t="s">
        <v>19</v>
      </c>
      <c r="AE223" s="114">
        <v>4.2</v>
      </c>
      <c r="AF223" s="124">
        <v>57</v>
      </c>
      <c r="AG223" s="117" t="s">
        <v>79</v>
      </c>
      <c r="AH223" s="38"/>
      <c r="AI223" s="36"/>
      <c r="AJ223" s="37"/>
      <c r="AK223" s="37"/>
      <c r="AL223" s="37"/>
      <c r="AM223" s="37"/>
      <c r="AN223" s="37"/>
      <c r="AO223" s="37"/>
      <c r="AP223" s="37"/>
      <c r="AQ223" s="37"/>
      <c r="AR223" s="38"/>
      <c r="AS223" s="38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3"/>
      <c r="C224" s="539"/>
      <c r="D224" s="532"/>
      <c r="E224" s="534"/>
      <c r="F224" s="532"/>
      <c r="G224" s="53">
        <v>44181</v>
      </c>
      <c r="H224" s="140" t="s">
        <v>234</v>
      </c>
      <c r="I224" s="141">
        <v>4</v>
      </c>
      <c r="J224" s="141">
        <v>1.1000000000000001</v>
      </c>
      <c r="K224" s="142">
        <v>8.5</v>
      </c>
      <c r="L224" s="143">
        <v>5</v>
      </c>
      <c r="M224" s="144" t="s">
        <v>299</v>
      </c>
      <c r="N224" s="145" t="s">
        <v>812</v>
      </c>
      <c r="O224" s="146">
        <v>0</v>
      </c>
      <c r="P224" s="146">
        <v>1.53</v>
      </c>
      <c r="Q224" s="146">
        <v>1.77</v>
      </c>
      <c r="R224" s="146">
        <v>4.2</v>
      </c>
      <c r="S224" s="146">
        <v>31.33</v>
      </c>
      <c r="T224" s="146">
        <v>56.79</v>
      </c>
      <c r="U224" s="146">
        <v>2.46</v>
      </c>
      <c r="V224" s="146">
        <v>1.92</v>
      </c>
      <c r="W224" s="146">
        <v>75.3</v>
      </c>
      <c r="X224" s="147">
        <v>2.67</v>
      </c>
      <c r="Y224" s="148" t="s">
        <v>239</v>
      </c>
      <c r="Z224" s="149" t="s">
        <v>94</v>
      </c>
      <c r="AA224" s="150" t="s">
        <v>79</v>
      </c>
      <c r="AB224" s="151" t="s">
        <v>79</v>
      </c>
      <c r="AC224" s="149">
        <v>46</v>
      </c>
      <c r="AD224" s="150" t="s">
        <v>19</v>
      </c>
      <c r="AE224" s="151">
        <v>4.7</v>
      </c>
      <c r="AF224" s="152">
        <v>46</v>
      </c>
      <c r="AG224" s="153" t="s">
        <v>79</v>
      </c>
      <c r="AH224" s="38"/>
      <c r="AI224" s="36"/>
      <c r="AJ224" s="37"/>
      <c r="AK224" s="37"/>
      <c r="AL224" s="37"/>
      <c r="AM224" s="37"/>
      <c r="AN224" s="37"/>
      <c r="AO224" s="37"/>
      <c r="AP224" s="37"/>
      <c r="AQ224" s="37"/>
      <c r="AR224" s="38"/>
      <c r="AS224" s="38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35:56">
      <c r="AI225" s="174"/>
      <c r="AJ225" s="175"/>
      <c r="AK225" s="175"/>
      <c r="AL225" s="175"/>
      <c r="AM225" s="175"/>
      <c r="AN225" s="175"/>
      <c r="AO225" s="175"/>
      <c r="AP225" s="175"/>
      <c r="AQ225" s="175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65"/>
    </row>
    <row r="226" spans="35:56">
      <c r="AI226" s="174"/>
      <c r="AJ226" s="175"/>
      <c r="AK226" s="175"/>
      <c r="AL226" s="175"/>
      <c r="AM226" s="175"/>
      <c r="AN226" s="175"/>
      <c r="AO226" s="175"/>
      <c r="AP226" s="175"/>
      <c r="AQ226" s="175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65"/>
    </row>
    <row r="227" spans="35:56">
      <c r="AI227" s="174"/>
      <c r="AJ227" s="175"/>
      <c r="AK227" s="175"/>
      <c r="AL227" s="175"/>
      <c r="AM227" s="175"/>
      <c r="AN227" s="175"/>
      <c r="AO227" s="175"/>
      <c r="AP227" s="175"/>
      <c r="AQ227" s="175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65"/>
    </row>
    <row r="228" spans="35:56">
      <c r="AI228" s="174"/>
      <c r="AJ228" s="175"/>
      <c r="AK228" s="175"/>
      <c r="AL228" s="175"/>
      <c r="AM228" s="175"/>
      <c r="AN228" s="175"/>
      <c r="AO228" s="175"/>
      <c r="AP228" s="175"/>
      <c r="AQ228" s="175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65"/>
    </row>
    <row r="229" spans="35:56">
      <c r="AI229" s="174"/>
      <c r="AJ229" s="175"/>
      <c r="AK229" s="175"/>
      <c r="AL229" s="175"/>
      <c r="AM229" s="175"/>
      <c r="AN229" s="175"/>
      <c r="AO229" s="175"/>
      <c r="AP229" s="175"/>
      <c r="AQ229" s="175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65"/>
    </row>
    <row r="230" spans="35:56">
      <c r="AI230" s="174"/>
      <c r="AJ230" s="175"/>
      <c r="AK230" s="175"/>
      <c r="AL230" s="175"/>
      <c r="AM230" s="175"/>
      <c r="AN230" s="175"/>
      <c r="AO230" s="175"/>
      <c r="AP230" s="175"/>
      <c r="AQ230" s="175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65"/>
    </row>
    <row r="231" spans="35:56">
      <c r="AI231" s="174"/>
      <c r="AJ231" s="175"/>
      <c r="AK231" s="175"/>
      <c r="AL231" s="175"/>
      <c r="AM231" s="175"/>
      <c r="AN231" s="175"/>
      <c r="AO231" s="175"/>
      <c r="AP231" s="175"/>
      <c r="AQ231" s="175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65"/>
    </row>
    <row r="232" spans="35:56">
      <c r="AI232" s="174"/>
      <c r="AJ232" s="175"/>
      <c r="AK232" s="175"/>
      <c r="AL232" s="175"/>
      <c r="AM232" s="175"/>
      <c r="AN232" s="175"/>
      <c r="AO232" s="175"/>
      <c r="AP232" s="175"/>
      <c r="AQ232" s="175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65"/>
    </row>
    <row r="233" spans="35:56">
      <c r="AI233" s="174"/>
      <c r="AJ233" s="175"/>
      <c r="AK233" s="175"/>
      <c r="AL233" s="175"/>
      <c r="AM233" s="175"/>
      <c r="AN233" s="175"/>
      <c r="AO233" s="175"/>
      <c r="AP233" s="175"/>
      <c r="AQ233" s="175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65"/>
    </row>
    <row r="234" spans="35:56">
      <c r="AI234" s="174"/>
      <c r="AJ234" s="175"/>
      <c r="AK234" s="175"/>
      <c r="AL234" s="175"/>
      <c r="AM234" s="175"/>
      <c r="AN234" s="175"/>
      <c r="AO234" s="175"/>
      <c r="AP234" s="175"/>
      <c r="AQ234" s="175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65"/>
    </row>
    <row r="235" spans="35:56">
      <c r="AI235" s="174"/>
      <c r="AJ235" s="175"/>
      <c r="AK235" s="175"/>
      <c r="AL235" s="175"/>
      <c r="AM235" s="175"/>
      <c r="AN235" s="175"/>
      <c r="AO235" s="175"/>
      <c r="AP235" s="175"/>
      <c r="AQ235" s="175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65"/>
    </row>
    <row r="236" spans="35:56">
      <c r="AI236" s="174"/>
      <c r="AJ236" s="175"/>
      <c r="AK236" s="175"/>
      <c r="AL236" s="175"/>
      <c r="AM236" s="175"/>
      <c r="AN236" s="175"/>
      <c r="AO236" s="175"/>
      <c r="AP236" s="175"/>
      <c r="AQ236" s="175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65"/>
    </row>
    <row r="237" spans="35:56">
      <c r="AI237" s="174"/>
      <c r="AJ237" s="175"/>
      <c r="AK237" s="175"/>
      <c r="AL237" s="175"/>
      <c r="AM237" s="175"/>
      <c r="AN237" s="175"/>
      <c r="AO237" s="175"/>
      <c r="AP237" s="175"/>
      <c r="AQ237" s="175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65"/>
    </row>
    <row r="238" spans="35:56">
      <c r="AI238" s="174"/>
      <c r="AJ238" s="175"/>
      <c r="AK238" s="175"/>
      <c r="AL238" s="175"/>
      <c r="AM238" s="175"/>
      <c r="AN238" s="175"/>
      <c r="AO238" s="175"/>
      <c r="AP238" s="175"/>
      <c r="AQ238" s="175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65"/>
    </row>
    <row r="239" spans="35:56">
      <c r="AI239" s="174"/>
      <c r="AJ239" s="175"/>
      <c r="AK239" s="175"/>
      <c r="AL239" s="175"/>
      <c r="AM239" s="175"/>
      <c r="AN239" s="175"/>
      <c r="AO239" s="175"/>
      <c r="AP239" s="175"/>
      <c r="AQ239" s="175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65"/>
    </row>
    <row r="240" spans="35:56">
      <c r="AI240" s="174"/>
      <c r="AJ240" s="175"/>
      <c r="AK240" s="175"/>
      <c r="AL240" s="175"/>
      <c r="AM240" s="175"/>
      <c r="AN240" s="175"/>
      <c r="AO240" s="175"/>
      <c r="AP240" s="175"/>
      <c r="AQ240" s="175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65"/>
    </row>
    <row r="241" spans="35:56">
      <c r="AI241" s="174"/>
      <c r="AJ241" s="175"/>
      <c r="AK241" s="175"/>
      <c r="AL241" s="175"/>
      <c r="AM241" s="175"/>
      <c r="AN241" s="175"/>
      <c r="AO241" s="175"/>
      <c r="AP241" s="175"/>
      <c r="AQ241" s="175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65"/>
    </row>
    <row r="242" spans="35:56">
      <c r="AI242" s="174"/>
      <c r="AJ242" s="175"/>
      <c r="AK242" s="175"/>
      <c r="AL242" s="175"/>
      <c r="AM242" s="175"/>
      <c r="AN242" s="175"/>
      <c r="AO242" s="175"/>
      <c r="AP242" s="175"/>
      <c r="AQ242" s="175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65"/>
    </row>
    <row r="243" spans="35:56">
      <c r="AI243" s="174"/>
      <c r="AJ243" s="175"/>
      <c r="AK243" s="175"/>
      <c r="AL243" s="175"/>
      <c r="AM243" s="175"/>
      <c r="AN243" s="175"/>
      <c r="AO243" s="175"/>
      <c r="AP243" s="175"/>
      <c r="AQ243" s="175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65"/>
    </row>
    <row r="244" spans="35:56">
      <c r="AI244" s="174"/>
      <c r="AJ244" s="175"/>
      <c r="AK244" s="175"/>
      <c r="AL244" s="175"/>
      <c r="AM244" s="175"/>
      <c r="AN244" s="175"/>
      <c r="AO244" s="175"/>
      <c r="AP244" s="175"/>
      <c r="AQ244" s="175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65"/>
    </row>
    <row r="245" spans="35:56">
      <c r="AI245" s="174"/>
      <c r="AJ245" s="175"/>
      <c r="AK245" s="175"/>
      <c r="AL245" s="175"/>
      <c r="AM245" s="175"/>
      <c r="AN245" s="175"/>
      <c r="AO245" s="175"/>
      <c r="AP245" s="175"/>
      <c r="AQ245" s="175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65"/>
    </row>
    <row r="246" spans="35:56">
      <c r="AI246" s="174"/>
      <c r="AJ246" s="175"/>
      <c r="AK246" s="175"/>
      <c r="AL246" s="175"/>
      <c r="AM246" s="175"/>
      <c r="AN246" s="175"/>
      <c r="AO246" s="175"/>
      <c r="AP246" s="175"/>
      <c r="AQ246" s="175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65"/>
    </row>
    <row r="247" spans="35:56">
      <c r="AI247" s="174"/>
      <c r="AJ247" s="175"/>
      <c r="AK247" s="175"/>
      <c r="AL247" s="175"/>
      <c r="AM247" s="175"/>
      <c r="AN247" s="175"/>
      <c r="AO247" s="175"/>
      <c r="AP247" s="175"/>
      <c r="AQ247" s="175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65"/>
    </row>
    <row r="248" spans="35:56">
      <c r="AI248" s="174"/>
      <c r="AJ248" s="175"/>
      <c r="AK248" s="175"/>
      <c r="AL248" s="175"/>
      <c r="AM248" s="175"/>
      <c r="AN248" s="175"/>
      <c r="AO248" s="175"/>
      <c r="AP248" s="175"/>
      <c r="AQ248" s="175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65"/>
    </row>
    <row r="249" spans="35:56"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65"/>
    </row>
    <row r="250" spans="35:56"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65"/>
    </row>
    <row r="251" spans="35:56"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65"/>
    </row>
    <row r="252" spans="35:56"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65"/>
    </row>
    <row r="253" spans="35:56"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65"/>
    </row>
    <row r="254" spans="35:56"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65"/>
    </row>
    <row r="255" spans="35:56"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65"/>
    </row>
    <row r="256" spans="35:56"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65"/>
    </row>
    <row r="257" spans="46:56"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65"/>
    </row>
    <row r="258" spans="46:56"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65"/>
    </row>
    <row r="259" spans="46:56"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65"/>
    </row>
    <row r="260" spans="46:56"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65"/>
    </row>
    <row r="261" spans="46:56"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65"/>
    </row>
    <row r="262" spans="46:56"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65"/>
    </row>
    <row r="263" spans="46:56"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65"/>
    </row>
    <row r="264" spans="46:56"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65"/>
    </row>
    <row r="265" spans="46:56"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65"/>
    </row>
    <row r="266" spans="46:56"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65"/>
    </row>
    <row r="267" spans="46:56"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65"/>
    </row>
    <row r="268" spans="46:56"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65"/>
    </row>
    <row r="269" spans="46:56"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65"/>
    </row>
    <row r="270" spans="46:56"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65"/>
    </row>
    <row r="271" spans="46:56"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65"/>
    </row>
    <row r="272" spans="46:56"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65"/>
    </row>
    <row r="273" spans="46:56"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65"/>
    </row>
    <row r="274" spans="46:56"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65"/>
    </row>
    <row r="275" spans="46:56"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65"/>
    </row>
    <row r="276" spans="46:56"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65"/>
    </row>
    <row r="277" spans="46:56"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65"/>
    </row>
    <row r="278" spans="46:56"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65"/>
    </row>
    <row r="279" spans="46:56"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65"/>
    </row>
    <row r="280" spans="46:56"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65"/>
    </row>
    <row r="281" spans="46:56"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65"/>
    </row>
    <row r="282" spans="46:56"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65"/>
    </row>
    <row r="283" spans="46:56"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65"/>
    </row>
    <row r="284" spans="46:56"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65"/>
    </row>
    <row r="285" spans="46:56"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65"/>
    </row>
    <row r="286" spans="46:56"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65"/>
    </row>
    <row r="287" spans="46:56"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65"/>
    </row>
    <row r="288" spans="46:56"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65"/>
    </row>
    <row r="289" spans="46:56"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65"/>
    </row>
    <row r="290" spans="46:56"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65"/>
    </row>
    <row r="291" spans="46:56"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65"/>
    </row>
    <row r="292" spans="46:56"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65"/>
    </row>
    <row r="293" spans="46:56"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65"/>
    </row>
    <row r="294" spans="46:56"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65"/>
    </row>
    <row r="295" spans="46:56"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65"/>
    </row>
    <row r="296" spans="46:56"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65"/>
    </row>
    <row r="297" spans="46:56"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65"/>
    </row>
    <row r="298" spans="46:56"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65"/>
    </row>
    <row r="299" spans="46:56"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65"/>
    </row>
    <row r="300" spans="46:56"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65"/>
    </row>
    <row r="301" spans="46:56"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65"/>
    </row>
    <row r="302" spans="46:56"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65"/>
    </row>
    <row r="303" spans="46:56"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65"/>
    </row>
    <row r="304" spans="46:56"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65"/>
    </row>
    <row r="305" spans="46:56"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65"/>
    </row>
    <row r="306" spans="46:56"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65"/>
    </row>
    <row r="307" spans="46:56"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65"/>
    </row>
    <row r="308" spans="46:56"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65"/>
    </row>
    <row r="309" spans="46:56"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65"/>
    </row>
    <row r="310" spans="46:56"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65"/>
    </row>
    <row r="311" spans="46:56"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65"/>
    </row>
    <row r="312" spans="46:56"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65"/>
    </row>
    <row r="313" spans="46:56"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65"/>
    </row>
    <row r="314" spans="46:56"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65"/>
    </row>
    <row r="315" spans="46:56"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65"/>
    </row>
    <row r="316" spans="46:56"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65"/>
    </row>
    <row r="317" spans="46:56"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65"/>
    </row>
    <row r="318" spans="46:56"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65"/>
    </row>
    <row r="319" spans="46:56"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65"/>
    </row>
    <row r="320" spans="46:56"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65"/>
    </row>
    <row r="321" spans="46:56"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65"/>
    </row>
    <row r="322" spans="46:56"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65"/>
    </row>
    <row r="323" spans="46:56"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65"/>
    </row>
    <row r="324" spans="46:56"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65"/>
    </row>
    <row r="325" spans="46:56"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65"/>
    </row>
    <row r="326" spans="46:56"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65"/>
    </row>
    <row r="327" spans="46:56"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65"/>
    </row>
    <row r="328" spans="46:56"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65"/>
    </row>
    <row r="329" spans="46:56"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65"/>
    </row>
    <row r="330" spans="46:56"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65"/>
    </row>
    <row r="331" spans="46:56"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65"/>
    </row>
    <row r="332" spans="46:56"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65"/>
    </row>
    <row r="333" spans="46:56"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65"/>
    </row>
    <row r="334" spans="46:56"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65"/>
    </row>
    <row r="335" spans="46:56"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65"/>
    </row>
    <row r="336" spans="46:56"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65"/>
    </row>
    <row r="337" spans="46:56"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65"/>
    </row>
    <row r="338" spans="46:56"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65"/>
    </row>
    <row r="339" spans="46:56"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65"/>
    </row>
    <row r="340" spans="46:56"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65"/>
    </row>
    <row r="341" spans="46:56"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65"/>
    </row>
    <row r="342" spans="46:56"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65"/>
    </row>
    <row r="343" spans="46:56"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65"/>
    </row>
    <row r="344" spans="46:56"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65"/>
    </row>
    <row r="345" spans="46:56"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65"/>
    </row>
    <row r="346" spans="46:56"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65"/>
    </row>
    <row r="347" spans="46:56"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65"/>
    </row>
    <row r="348" spans="46:56"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65"/>
    </row>
    <row r="349" spans="46:56"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65"/>
    </row>
    <row r="350" spans="46:56"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65"/>
    </row>
    <row r="351" spans="46:56"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65"/>
    </row>
    <row r="352" spans="46:56"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65"/>
    </row>
    <row r="353" spans="46:56"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65"/>
    </row>
    <row r="354" spans="46:56"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65"/>
    </row>
    <row r="355" spans="46:56"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65"/>
    </row>
    <row r="356" spans="46:56"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65"/>
    </row>
    <row r="357" spans="46:56"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65"/>
    </row>
    <row r="358" spans="46:56"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65"/>
    </row>
    <row r="359" spans="46:56"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65"/>
    </row>
    <row r="360" spans="46:56"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65"/>
    </row>
    <row r="361" spans="46:56"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65"/>
    </row>
    <row r="362" spans="46:56"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65"/>
    </row>
    <row r="363" spans="46:56"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65"/>
    </row>
    <row r="364" spans="46:56"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65"/>
    </row>
    <row r="365" spans="46:56"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65"/>
    </row>
    <row r="366" spans="46:56"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65"/>
    </row>
    <row r="367" spans="46:56"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65"/>
    </row>
    <row r="368" spans="46:56"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65"/>
    </row>
    <row r="369" spans="46:56"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65"/>
    </row>
    <row r="370" spans="46:56"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65"/>
    </row>
    <row r="371" spans="46:56"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65"/>
    </row>
    <row r="372" spans="46:56"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65"/>
    </row>
    <row r="373" spans="46:56"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65"/>
    </row>
    <row r="374" spans="46:56"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65"/>
    </row>
    <row r="375" spans="46:56"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65"/>
    </row>
    <row r="376" spans="46:56"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65"/>
    </row>
    <row r="377" spans="46:56"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65"/>
    </row>
    <row r="378" spans="46:56"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65"/>
    </row>
    <row r="379" spans="46:56"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65"/>
    </row>
    <row r="380" spans="46:56"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65"/>
    </row>
    <row r="381" spans="46:56"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65"/>
    </row>
    <row r="382" spans="46:56"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65"/>
    </row>
    <row r="383" spans="46:56"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65"/>
    </row>
    <row r="384" spans="46:56"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65"/>
    </row>
    <row r="385" spans="46:56"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65"/>
    </row>
    <row r="386" spans="46:56"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65"/>
    </row>
    <row r="387" spans="46:56"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65"/>
    </row>
    <row r="388" spans="46:56"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65"/>
    </row>
    <row r="389" spans="46:56"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65"/>
    </row>
    <row r="390" spans="46:56"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65"/>
    </row>
    <row r="391" spans="46:56"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65"/>
    </row>
    <row r="392" spans="46:56"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65"/>
    </row>
    <row r="393" spans="46:56"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65"/>
    </row>
    <row r="394" spans="46:56"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65"/>
    </row>
    <row r="395" spans="46:56"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65"/>
    </row>
    <row r="396" spans="46:56"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65"/>
    </row>
    <row r="397" spans="46:56"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65"/>
    </row>
    <row r="398" spans="46:56"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65"/>
    </row>
    <row r="399" spans="46:56"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65"/>
    </row>
    <row r="400" spans="46:56"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65"/>
    </row>
    <row r="401" spans="46:56"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65"/>
    </row>
    <row r="402" spans="46:56"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65"/>
    </row>
    <row r="403" spans="46:56"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65"/>
    </row>
    <row r="404" spans="46:56"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65"/>
    </row>
    <row r="405" spans="46:56"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65"/>
    </row>
    <row r="406" spans="46:56"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65"/>
    </row>
    <row r="407" spans="46:56"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65"/>
    </row>
    <row r="408" spans="46:56"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65"/>
    </row>
    <row r="409" spans="46:56"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65"/>
    </row>
    <row r="410" spans="46:56"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65"/>
    </row>
    <row r="411" spans="46:56"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65"/>
    </row>
    <row r="412" spans="46:56"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65"/>
    </row>
    <row r="413" spans="46:56"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65"/>
    </row>
    <row r="414" spans="46:56"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65"/>
    </row>
    <row r="415" spans="46:56"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65"/>
    </row>
    <row r="416" spans="46:56"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65"/>
    </row>
    <row r="417" spans="46:56"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65"/>
    </row>
    <row r="418" spans="46:56"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65"/>
    </row>
    <row r="419" spans="46:56"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65"/>
    </row>
    <row r="420" spans="46:56"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65"/>
    </row>
    <row r="421" spans="46:56"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65"/>
    </row>
    <row r="422" spans="46:56"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65"/>
    </row>
    <row r="423" spans="46:56"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65"/>
    </row>
    <row r="424" spans="46:56"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65"/>
    </row>
    <row r="425" spans="46:56"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65"/>
    </row>
    <row r="426" spans="46:56"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65"/>
    </row>
    <row r="427" spans="46:56"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65"/>
    </row>
    <row r="428" spans="46:56"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65"/>
    </row>
    <row r="429" spans="46:56"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65"/>
    </row>
    <row r="430" spans="46:56"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65"/>
    </row>
    <row r="431" spans="46:56"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65"/>
    </row>
    <row r="432" spans="46:56"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65"/>
    </row>
    <row r="433" spans="46:56"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65"/>
    </row>
    <row r="434" spans="46:56"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65"/>
    </row>
    <row r="435" spans="46:56"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65"/>
    </row>
    <row r="436" spans="46:56"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65"/>
    </row>
    <row r="437" spans="46:56"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65"/>
    </row>
    <row r="438" spans="46:56"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65"/>
    </row>
    <row r="439" spans="46:56"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65"/>
    </row>
    <row r="440" spans="46:56"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65"/>
    </row>
    <row r="441" spans="46:56"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65"/>
    </row>
    <row r="442" spans="46:56"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65"/>
    </row>
    <row r="443" spans="46:56"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65"/>
    </row>
    <row r="444" spans="46:56"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65"/>
    </row>
    <row r="445" spans="46:56"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65"/>
    </row>
    <row r="446" spans="46:56"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65"/>
    </row>
    <row r="447" spans="46:56"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65"/>
    </row>
    <row r="448" spans="46:56"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65"/>
    </row>
    <row r="449" spans="46:56"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65"/>
    </row>
    <row r="450" spans="46:56"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65"/>
    </row>
    <row r="451" spans="46:56"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65"/>
    </row>
    <row r="452" spans="46:56"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65"/>
    </row>
    <row r="453" spans="46:56"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65"/>
    </row>
    <row r="454" spans="46:56"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65"/>
    </row>
    <row r="455" spans="46:56"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65"/>
    </row>
    <row r="456" spans="46:56"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65"/>
    </row>
    <row r="457" spans="46:56"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65"/>
    </row>
    <row r="458" spans="46:56"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65"/>
    </row>
    <row r="459" spans="46:56"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65"/>
    </row>
    <row r="460" spans="46:56"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65"/>
    </row>
    <row r="461" spans="46:56"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65"/>
    </row>
    <row r="462" spans="46:56"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65"/>
    </row>
    <row r="463" spans="46:56"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65"/>
    </row>
    <row r="464" spans="46:56"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65"/>
    </row>
    <row r="465" spans="46:56"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65"/>
    </row>
    <row r="466" spans="46:56"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65"/>
    </row>
    <row r="467" spans="46:56"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65"/>
    </row>
    <row r="468" spans="46:56"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65"/>
    </row>
    <row r="469" spans="46:56"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65"/>
    </row>
    <row r="470" spans="46:56"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65"/>
    </row>
    <row r="471" spans="46:56"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65"/>
    </row>
    <row r="472" spans="46:56"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65"/>
    </row>
    <row r="473" spans="46:56"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65"/>
    </row>
    <row r="474" spans="46:56"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65"/>
    </row>
    <row r="475" spans="46:56"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65"/>
    </row>
    <row r="476" spans="46:56"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65"/>
    </row>
    <row r="477" spans="46:56"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65"/>
    </row>
    <row r="478" spans="46:56"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65"/>
    </row>
    <row r="479" spans="46:56"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65"/>
    </row>
    <row r="480" spans="46:56"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65"/>
    </row>
    <row r="481" spans="46:56"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65"/>
    </row>
    <row r="482" spans="46:56"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65"/>
    </row>
    <row r="483" spans="46:56"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65"/>
    </row>
    <row r="484" spans="46:56"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65"/>
    </row>
    <row r="485" spans="46:56"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65"/>
    </row>
    <row r="486" spans="46:56"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65"/>
    </row>
    <row r="487" spans="46:56"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65"/>
    </row>
    <row r="488" spans="46:56"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65"/>
    </row>
    <row r="489" spans="46:56"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65"/>
    </row>
    <row r="490" spans="46:56"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65"/>
    </row>
    <row r="491" spans="46:56"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65"/>
    </row>
    <row r="492" spans="46:56"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65"/>
    </row>
    <row r="493" spans="46:56"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65"/>
    </row>
    <row r="494" spans="46:56"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65"/>
    </row>
    <row r="495" spans="46:56"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65"/>
    </row>
    <row r="496" spans="46:56"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65"/>
    </row>
    <row r="497" spans="46:56"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65"/>
    </row>
    <row r="498" spans="46:56"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65"/>
    </row>
    <row r="499" spans="46:56"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65"/>
    </row>
    <row r="500" spans="46:56"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65"/>
    </row>
    <row r="501" spans="46:56"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65"/>
    </row>
    <row r="502" spans="46:56"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65"/>
    </row>
    <row r="503" spans="46:56"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65"/>
    </row>
    <row r="504" spans="46:56"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65"/>
    </row>
    <row r="505" spans="46:56"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65"/>
    </row>
    <row r="506" spans="46:56"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65"/>
    </row>
    <row r="507" spans="46:56"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65"/>
    </row>
    <row r="508" spans="46:56"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65"/>
    </row>
    <row r="509" spans="46:56"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65"/>
    </row>
    <row r="510" spans="46:56"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65"/>
    </row>
    <row r="511" spans="46:56"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65"/>
    </row>
    <row r="512" spans="46:56"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65"/>
    </row>
    <row r="513" spans="46:56"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65"/>
    </row>
    <row r="514" spans="46:56"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65"/>
    </row>
    <row r="515" spans="46:56"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65"/>
    </row>
    <row r="516" spans="46:56"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65"/>
    </row>
    <row r="517" spans="46:56"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65"/>
    </row>
    <row r="518" spans="46:56"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65"/>
    </row>
    <row r="519" spans="46:56"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65"/>
    </row>
    <row r="520" spans="46:56"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65"/>
    </row>
    <row r="521" spans="46:56"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65"/>
    </row>
    <row r="522" spans="46:56"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65"/>
    </row>
    <row r="523" spans="46:56"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65"/>
    </row>
    <row r="524" spans="46:56"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65"/>
    </row>
    <row r="525" spans="46:56"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65"/>
    </row>
    <row r="526" spans="46:56"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65"/>
    </row>
    <row r="527" spans="46:56"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65"/>
    </row>
    <row r="528" spans="46:56"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65"/>
    </row>
    <row r="529" spans="46:56"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65"/>
    </row>
    <row r="530" spans="46:56"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65"/>
    </row>
    <row r="531" spans="46:56"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65"/>
    </row>
    <row r="532" spans="46:56"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65"/>
    </row>
    <row r="533" spans="46:56"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65"/>
    </row>
    <row r="534" spans="46:56"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65"/>
    </row>
    <row r="535" spans="46:56"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65"/>
    </row>
    <row r="536" spans="46:56"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65"/>
    </row>
    <row r="537" spans="46:56"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65"/>
    </row>
    <row r="538" spans="46:56"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65"/>
    </row>
    <row r="539" spans="46:56"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65"/>
    </row>
    <row r="540" spans="46:56"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65"/>
    </row>
    <row r="541" spans="46:56"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65"/>
    </row>
    <row r="542" spans="46:56"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65"/>
    </row>
    <row r="543" spans="46:56"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65"/>
    </row>
    <row r="544" spans="46:56"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65"/>
    </row>
    <row r="545" spans="3:56"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65"/>
    </row>
    <row r="546" spans="3:56"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65"/>
    </row>
    <row r="547" spans="3:56"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65"/>
    </row>
    <row r="548" spans="3:56" ht="15" thickBot="1">
      <c r="C548" s="75"/>
      <c r="D548" s="75"/>
      <c r="E548" s="75"/>
      <c r="F548" s="75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65"/>
    </row>
    <row r="549" spans="3:56"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65"/>
    </row>
    <row r="550" spans="3:56"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65"/>
    </row>
    <row r="551" spans="3:56"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65"/>
    </row>
    <row r="552" spans="3:56"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65"/>
    </row>
    <row r="553" spans="3:56"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65"/>
    </row>
    <row r="554" spans="3:56"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65"/>
    </row>
    <row r="555" spans="3:56"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65"/>
    </row>
    <row r="556" spans="3:56"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65"/>
    </row>
    <row r="557" spans="3:56"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65"/>
    </row>
    <row r="558" spans="3:56"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65"/>
    </row>
    <row r="559" spans="3:56"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65"/>
    </row>
    <row r="560" spans="3:56"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65"/>
    </row>
    <row r="561" spans="46:56"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65"/>
    </row>
    <row r="562" spans="46:56"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65"/>
    </row>
    <row r="563" spans="46:56"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65"/>
    </row>
    <row r="564" spans="46:56"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65"/>
    </row>
    <row r="565" spans="46:56"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65"/>
    </row>
    <row r="566" spans="46:56"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65"/>
    </row>
    <row r="567" spans="46:56"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65"/>
    </row>
    <row r="568" spans="46:56"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65"/>
    </row>
    <row r="569" spans="46:56"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65"/>
    </row>
    <row r="570" spans="46:56"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65"/>
    </row>
    <row r="571" spans="46:56"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65"/>
    </row>
    <row r="572" spans="46:56"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65"/>
    </row>
    <row r="573" spans="46:56"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65"/>
    </row>
    <row r="574" spans="46:56"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65"/>
    </row>
    <row r="575" spans="46:56"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65"/>
    </row>
    <row r="576" spans="46:56"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65"/>
    </row>
    <row r="577" spans="46:56"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65"/>
    </row>
    <row r="578" spans="46:56"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65"/>
    </row>
    <row r="579" spans="46:56"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65"/>
    </row>
    <row r="580" spans="46:56"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65"/>
    </row>
    <row r="581" spans="46:56"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65"/>
    </row>
    <row r="582" spans="46:56"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65"/>
    </row>
    <row r="583" spans="46:56"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65"/>
    </row>
    <row r="584" spans="46:56"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65"/>
    </row>
    <row r="585" spans="46:56"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65"/>
    </row>
    <row r="586" spans="46:56"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65"/>
    </row>
    <row r="587" spans="46:56"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65"/>
    </row>
    <row r="588" spans="46:56"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65"/>
    </row>
    <row r="589" spans="46:56"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65"/>
    </row>
    <row r="590" spans="46:56"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65"/>
    </row>
    <row r="591" spans="46:56"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65"/>
    </row>
    <row r="592" spans="46:56"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65"/>
    </row>
    <row r="593" spans="46:56"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65"/>
    </row>
    <row r="594" spans="46:56"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65"/>
    </row>
    <row r="595" spans="46:56"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65"/>
    </row>
    <row r="596" spans="46:56"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65"/>
    </row>
    <row r="597" spans="46:56"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65"/>
    </row>
    <row r="598" spans="46:56"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65"/>
    </row>
    <row r="599" spans="46:56"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65"/>
    </row>
    <row r="600" spans="46:56"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65"/>
    </row>
    <row r="601" spans="46:56"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65"/>
    </row>
    <row r="602" spans="46:56"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65"/>
    </row>
    <row r="603" spans="46:56"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65"/>
    </row>
    <row r="604" spans="46:56"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65"/>
    </row>
    <row r="605" spans="46:56"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65"/>
    </row>
    <row r="606" spans="46:56"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65"/>
    </row>
    <row r="607" spans="46:56"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65"/>
    </row>
    <row r="608" spans="46:56"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65"/>
    </row>
    <row r="609" spans="46:56"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65"/>
    </row>
    <row r="610" spans="46:56"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65"/>
    </row>
    <row r="611" spans="46:56"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65"/>
    </row>
    <row r="612" spans="46:56"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65"/>
    </row>
    <row r="613" spans="46:56"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65"/>
    </row>
    <row r="614" spans="46:56"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65"/>
    </row>
    <row r="615" spans="46:56"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65"/>
    </row>
    <row r="616" spans="46:56"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65"/>
    </row>
    <row r="617" spans="46:56"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65"/>
    </row>
    <row r="618" spans="46:56"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65"/>
    </row>
    <row r="619" spans="46:56"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65"/>
    </row>
    <row r="620" spans="46:56"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65"/>
    </row>
    <row r="621" spans="46:56"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65"/>
    </row>
    <row r="622" spans="46:56"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65"/>
    </row>
    <row r="623" spans="46:56"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65"/>
    </row>
    <row r="624" spans="46:56"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65"/>
    </row>
    <row r="625" spans="46:56"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65"/>
    </row>
    <row r="626" spans="46:56"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65"/>
    </row>
    <row r="627" spans="46:56"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65"/>
    </row>
    <row r="628" spans="46:56"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65"/>
    </row>
    <row r="629" spans="46:56"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65"/>
    </row>
    <row r="630" spans="46:56"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65"/>
    </row>
    <row r="631" spans="46:56"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65"/>
    </row>
    <row r="632" spans="46:56"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65"/>
    </row>
    <row r="633" spans="46:56"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65"/>
    </row>
    <row r="634" spans="46:56"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65"/>
    </row>
    <row r="635" spans="46:56"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65"/>
    </row>
    <row r="636" spans="46:56"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65"/>
    </row>
    <row r="637" spans="46:56"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65"/>
    </row>
    <row r="638" spans="46:56"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65"/>
    </row>
    <row r="639" spans="46:56"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65"/>
    </row>
    <row r="640" spans="46:56"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65"/>
    </row>
    <row r="641" spans="46:56"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65"/>
    </row>
    <row r="642" spans="46:56"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65"/>
    </row>
    <row r="643" spans="46:56"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65"/>
    </row>
    <row r="644" spans="46:56"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65"/>
    </row>
    <row r="645" spans="46:56"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65"/>
    </row>
    <row r="646" spans="46:56"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65"/>
    </row>
    <row r="647" spans="46:56"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65"/>
    </row>
    <row r="648" spans="46:56"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65"/>
    </row>
    <row r="649" spans="46:56"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65"/>
    </row>
    <row r="650" spans="46:56"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65"/>
    </row>
    <row r="651" spans="46:56"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65"/>
    </row>
    <row r="652" spans="46:56"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65"/>
    </row>
    <row r="653" spans="46:56"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65"/>
    </row>
    <row r="654" spans="46:56"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65"/>
    </row>
    <row r="655" spans="46:56"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65"/>
    </row>
    <row r="656" spans="46:56"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65"/>
    </row>
    <row r="657" spans="46:56"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65"/>
    </row>
    <row r="658" spans="46:56"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65"/>
    </row>
    <row r="659" spans="46:56"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65"/>
    </row>
    <row r="660" spans="46:56"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65"/>
    </row>
    <row r="661" spans="46:56"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65"/>
    </row>
    <row r="662" spans="46:56"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65"/>
    </row>
    <row r="663" spans="46:56"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65"/>
    </row>
    <row r="664" spans="46:56"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65"/>
    </row>
    <row r="665" spans="46:56"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65"/>
    </row>
    <row r="666" spans="46:56"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65"/>
    </row>
    <row r="667" spans="46:56"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65"/>
    </row>
    <row r="668" spans="46:56"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65"/>
    </row>
    <row r="669" spans="46:56"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65"/>
    </row>
    <row r="670" spans="46:56"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65"/>
    </row>
    <row r="671" spans="46:56"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65"/>
    </row>
    <row r="672" spans="46:56"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65"/>
    </row>
    <row r="673" spans="46:56"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65"/>
    </row>
    <row r="674" spans="46:56"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65"/>
    </row>
    <row r="675" spans="46:56"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65"/>
    </row>
    <row r="676" spans="46:56"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65"/>
    </row>
    <row r="677" spans="46:56"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65"/>
    </row>
    <row r="678" spans="46:56"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65"/>
    </row>
    <row r="679" spans="46:56"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65"/>
    </row>
    <row r="680" spans="46:56"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65"/>
    </row>
    <row r="681" spans="46:56"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65"/>
    </row>
    <row r="682" spans="46:56"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65"/>
    </row>
    <row r="683" spans="46:56"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65"/>
    </row>
    <row r="684" spans="46:56"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65"/>
    </row>
    <row r="685" spans="46:56"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65"/>
    </row>
    <row r="686" spans="46:56"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65"/>
    </row>
    <row r="687" spans="46:56"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65"/>
    </row>
    <row r="688" spans="46:56"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65"/>
    </row>
    <row r="689" spans="46:56"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65"/>
    </row>
    <row r="690" spans="46:56"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65"/>
    </row>
    <row r="691" spans="46:56"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65"/>
    </row>
    <row r="692" spans="46:56"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65"/>
    </row>
    <row r="693" spans="46:56"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65"/>
    </row>
    <row r="694" spans="46:56"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65"/>
    </row>
    <row r="695" spans="46:56"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65"/>
    </row>
    <row r="696" spans="46:56"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65"/>
    </row>
    <row r="697" spans="46:56"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65"/>
    </row>
    <row r="698" spans="46:56"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65"/>
    </row>
    <row r="699" spans="46:56"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65"/>
    </row>
    <row r="700" spans="46:56"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65"/>
    </row>
    <row r="701" spans="46:56"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65"/>
    </row>
    <row r="702" spans="46:56"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65"/>
    </row>
    <row r="703" spans="46:56"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65"/>
    </row>
    <row r="704" spans="46:56"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65"/>
    </row>
    <row r="705" spans="46:56"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65"/>
    </row>
    <row r="706" spans="46:56"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65"/>
    </row>
    <row r="707" spans="46:56"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65"/>
    </row>
    <row r="708" spans="46:56"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65"/>
    </row>
    <row r="709" spans="46:56"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65"/>
    </row>
    <row r="710" spans="46:56"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65"/>
    </row>
    <row r="711" spans="46:56"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65"/>
    </row>
    <row r="712" spans="46:56"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65"/>
    </row>
    <row r="713" spans="46:56"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65"/>
    </row>
    <row r="714" spans="46:56"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65"/>
    </row>
    <row r="715" spans="46:56"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65"/>
    </row>
    <row r="716" spans="46:56"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65"/>
    </row>
    <row r="717" spans="46:56"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65"/>
    </row>
    <row r="718" spans="46:56"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65"/>
    </row>
  </sheetData>
  <sheetProtection formatCells="0" formatColumns="0" formatRows="0"/>
  <mergeCells count="186">
    <mergeCell ref="B157:B188"/>
    <mergeCell ref="B221:B224"/>
    <mergeCell ref="B189:B220"/>
    <mergeCell ref="F189:F220"/>
    <mergeCell ref="F221:F224"/>
    <mergeCell ref="F141:F148"/>
    <mergeCell ref="B5:B36"/>
    <mergeCell ref="F65:F80"/>
    <mergeCell ref="B37:B64"/>
    <mergeCell ref="D65:D68"/>
    <mergeCell ref="B65:B96"/>
    <mergeCell ref="B97:B124"/>
    <mergeCell ref="B125:B156"/>
    <mergeCell ref="E5:E8"/>
    <mergeCell ref="E9:E12"/>
    <mergeCell ref="E13:E16"/>
    <mergeCell ref="E17:E20"/>
    <mergeCell ref="E21:E24"/>
    <mergeCell ref="C29:C32"/>
    <mergeCell ref="C33:C36"/>
    <mergeCell ref="C49:C52"/>
    <mergeCell ref="C53:C56"/>
    <mergeCell ref="C57:C60"/>
    <mergeCell ref="C17:C20"/>
    <mergeCell ref="AG2:AG4"/>
    <mergeCell ref="F125:F128"/>
    <mergeCell ref="C1:F2"/>
    <mergeCell ref="G1:G4"/>
    <mergeCell ref="H1:H4"/>
    <mergeCell ref="I1:I4"/>
    <mergeCell ref="J1:J4"/>
    <mergeCell ref="K1:AG1"/>
    <mergeCell ref="Y3:Y4"/>
    <mergeCell ref="Z3:AF3"/>
    <mergeCell ref="K2:Y2"/>
    <mergeCell ref="Z2:AF2"/>
    <mergeCell ref="C3:C4"/>
    <mergeCell ref="F37:F40"/>
    <mergeCell ref="M3:M4"/>
    <mergeCell ref="N3:N4"/>
    <mergeCell ref="O3:V3"/>
    <mergeCell ref="F3:F4"/>
    <mergeCell ref="D33:D36"/>
    <mergeCell ref="F33:F36"/>
    <mergeCell ref="D37:D48"/>
    <mergeCell ref="C5:C8"/>
    <mergeCell ref="C9:C12"/>
    <mergeCell ref="C13:C16"/>
    <mergeCell ref="C21:C24"/>
    <mergeCell ref="C25:C28"/>
    <mergeCell ref="C41:C44"/>
    <mergeCell ref="C45:C48"/>
    <mergeCell ref="D5:D8"/>
    <mergeCell ref="D9:D16"/>
    <mergeCell ref="D17:D24"/>
    <mergeCell ref="D25:D32"/>
    <mergeCell ref="E25:E28"/>
    <mergeCell ref="E29:E32"/>
    <mergeCell ref="E33:E36"/>
    <mergeCell ref="E37:E40"/>
    <mergeCell ref="E41:E44"/>
    <mergeCell ref="E45:E48"/>
    <mergeCell ref="C37:C40"/>
    <mergeCell ref="F41:F64"/>
    <mergeCell ref="D49:D64"/>
    <mergeCell ref="E61:E64"/>
    <mergeCell ref="C61:C64"/>
    <mergeCell ref="C121:C124"/>
    <mergeCell ref="C125:C128"/>
    <mergeCell ref="C129:C132"/>
    <mergeCell ref="C133:C136"/>
    <mergeCell ref="C137:C140"/>
    <mergeCell ref="D69:D80"/>
    <mergeCell ref="D81:D96"/>
    <mergeCell ref="E65:E68"/>
    <mergeCell ref="E69:E72"/>
    <mergeCell ref="E73:E76"/>
    <mergeCell ref="E77:E80"/>
    <mergeCell ref="E81:E88"/>
    <mergeCell ref="E89:E96"/>
    <mergeCell ref="E97:E100"/>
    <mergeCell ref="E101:E104"/>
    <mergeCell ref="E49:E52"/>
    <mergeCell ref="E53:E56"/>
    <mergeCell ref="E57:E60"/>
    <mergeCell ref="E105:E108"/>
    <mergeCell ref="E109:E112"/>
    <mergeCell ref="C217:C220"/>
    <mergeCell ref="C221:C224"/>
    <mergeCell ref="C201:C204"/>
    <mergeCell ref="C205:C208"/>
    <mergeCell ref="C209:C212"/>
    <mergeCell ref="C193:C196"/>
    <mergeCell ref="C197:C200"/>
    <mergeCell ref="C141:C144"/>
    <mergeCell ref="C65:C68"/>
    <mergeCell ref="C69:C72"/>
    <mergeCell ref="C73:C76"/>
    <mergeCell ref="C77:C80"/>
    <mergeCell ref="C81:C88"/>
    <mergeCell ref="C89:C96"/>
    <mergeCell ref="C97:C100"/>
    <mergeCell ref="C101:C104"/>
    <mergeCell ref="C105:C108"/>
    <mergeCell ref="D97:D100"/>
    <mergeCell ref="D101:D104"/>
    <mergeCell ref="D105:D112"/>
    <mergeCell ref="D113:D120"/>
    <mergeCell ref="D137:D140"/>
    <mergeCell ref="D121:D124"/>
    <mergeCell ref="D125:D136"/>
    <mergeCell ref="D177:D188"/>
    <mergeCell ref="C213:C216"/>
    <mergeCell ref="C169:C172"/>
    <mergeCell ref="C173:C176"/>
    <mergeCell ref="C177:C180"/>
    <mergeCell ref="C181:C184"/>
    <mergeCell ref="C185:C188"/>
    <mergeCell ref="C189:C192"/>
    <mergeCell ref="C145:C148"/>
    <mergeCell ref="C149:C152"/>
    <mergeCell ref="C153:C156"/>
    <mergeCell ref="C157:C160"/>
    <mergeCell ref="C161:C164"/>
    <mergeCell ref="C165:C168"/>
    <mergeCell ref="C109:C112"/>
    <mergeCell ref="C113:C116"/>
    <mergeCell ref="C117:C120"/>
    <mergeCell ref="E201:E204"/>
    <mergeCell ref="D205:D212"/>
    <mergeCell ref="E193:E196"/>
    <mergeCell ref="E197:E200"/>
    <mergeCell ref="E185:E188"/>
    <mergeCell ref="E157:E160"/>
    <mergeCell ref="E161:E164"/>
    <mergeCell ref="D189:D196"/>
    <mergeCell ref="D197:D204"/>
    <mergeCell ref="D169:D176"/>
    <mergeCell ref="D3:E4"/>
    <mergeCell ref="D217:D220"/>
    <mergeCell ref="F121:F124"/>
    <mergeCell ref="F81:F96"/>
    <mergeCell ref="F97:F100"/>
    <mergeCell ref="F101:F104"/>
    <mergeCell ref="E217:E220"/>
    <mergeCell ref="E177:E180"/>
    <mergeCell ref="E153:E156"/>
    <mergeCell ref="E189:E192"/>
    <mergeCell ref="F161:F176"/>
    <mergeCell ref="F177:F180"/>
    <mergeCell ref="F129:F136"/>
    <mergeCell ref="F137:F140"/>
    <mergeCell ref="F149:F156"/>
    <mergeCell ref="F157:F160"/>
    <mergeCell ref="D213:D216"/>
    <mergeCell ref="D141:D144"/>
    <mergeCell ref="D145:D156"/>
    <mergeCell ref="D157:D160"/>
    <mergeCell ref="D161:D164"/>
    <mergeCell ref="D165:D168"/>
    <mergeCell ref="E213:E216"/>
    <mergeCell ref="E165:E168"/>
    <mergeCell ref="D221:D224"/>
    <mergeCell ref="E221:E224"/>
    <mergeCell ref="E129:E132"/>
    <mergeCell ref="E133:E136"/>
    <mergeCell ref="E137:E140"/>
    <mergeCell ref="E141:E144"/>
    <mergeCell ref="E145:E148"/>
    <mergeCell ref="E149:E152"/>
    <mergeCell ref="F5:F8"/>
    <mergeCell ref="F9:F24"/>
    <mergeCell ref="F25:F32"/>
    <mergeCell ref="F105:F108"/>
    <mergeCell ref="F109:F112"/>
    <mergeCell ref="F113:F120"/>
    <mergeCell ref="E205:E208"/>
    <mergeCell ref="E181:E184"/>
    <mergeCell ref="F181:F188"/>
    <mergeCell ref="E209:E212"/>
    <mergeCell ref="E113:E116"/>
    <mergeCell ref="E117:E120"/>
    <mergeCell ref="E121:E124"/>
    <mergeCell ref="E125:E128"/>
    <mergeCell ref="E169:E172"/>
    <mergeCell ref="E173:E176"/>
  </mergeCells>
  <phoneticPr fontId="12"/>
  <printOptions horizontalCentered="1"/>
  <pageMargins left="0.78740157480314965" right="0.59055118110236227" top="1.1811023622047245" bottom="0.59055118110236227" header="0.78740157480314965" footer="0"/>
  <pageSetup paperSize="8" scale="65" fitToHeight="0" orientation="landscape" r:id="rId1"/>
  <headerFooter scaleWithDoc="0">
    <oddHeader>&amp;C&amp;"Century"&amp;18Table 4.3.1.1(2) Fukushima &amp;A &amp;P/&amp;N</oddHeader>
  </headerFooter>
  <rowBreaks count="7" manualBreakCount="7">
    <brk id="36" min="1" max="32" man="1"/>
    <brk id="64" min="1" max="32" man="1"/>
    <brk id="96" min="1" max="32" man="1"/>
    <brk id="124" min="1" max="32" man="1"/>
    <brk id="156" min="1" max="32" man="1"/>
    <brk id="188" min="1" max="32" man="1"/>
    <brk id="220" min="1" max="3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theme="9" tint="0.39997558519241921"/>
    <pageSetUpPr fitToPage="1"/>
  </sheetPr>
  <dimension ref="A1:BY188"/>
  <sheetViews>
    <sheetView showGridLines="0" view="pageBreakPreview" zoomScaleNormal="100" zoomScaleSheetLayoutView="100" workbookViewId="0">
      <pane xSplit="5" ySplit="4" topLeftCell="J5" activePane="bottomRight" state="frozen"/>
      <selection pane="topRight" activeCell="G1" sqref="G1"/>
      <selection pane="bottomLeft" activeCell="A5" sqref="A5"/>
      <selection pane="bottomRight" activeCell="D93" sqref="D93:D100"/>
    </sheetView>
  </sheetViews>
  <sheetFormatPr defaultColWidth="9" defaultRowHeight="14.25"/>
  <cols>
    <col min="1" max="1" width="2.28515625" style="70" customWidth="1"/>
    <col min="2" max="2" width="3.28515625" style="70" bestFit="1" customWidth="1"/>
    <col min="3" max="3" width="5.140625" style="70" bestFit="1" customWidth="1"/>
    <col min="4" max="4" width="42.28515625" style="70" bestFit="1" customWidth="1"/>
    <col min="5" max="5" width="25.42578125" style="529" bestFit="1" customWidth="1"/>
    <col min="6" max="6" width="10.5703125" style="71" bestFit="1" customWidth="1"/>
    <col min="7" max="7" width="8.5703125" style="70" bestFit="1" customWidth="1"/>
    <col min="8" max="8" width="11" style="70" bestFit="1" customWidth="1"/>
    <col min="9" max="9" width="6.7109375" style="70" bestFit="1" customWidth="1"/>
    <col min="10" max="10" width="11.85546875" style="70" bestFit="1" customWidth="1"/>
    <col min="11" max="11" width="7.85546875" style="70" bestFit="1" customWidth="1"/>
    <col min="12" max="12" width="18.28515625" style="70" bestFit="1" customWidth="1"/>
    <col min="13" max="13" width="12.5703125" style="70" bestFit="1" customWidth="1"/>
    <col min="14" max="14" width="7.28515625" style="70" bestFit="1" customWidth="1"/>
    <col min="15" max="15" width="8.42578125" style="70" bestFit="1" customWidth="1"/>
    <col min="16" max="16" width="6.5703125" style="70" bestFit="1" customWidth="1"/>
    <col min="17" max="17" width="7.28515625" style="70" bestFit="1" customWidth="1"/>
    <col min="18" max="18" width="8.42578125" style="70" bestFit="1" customWidth="1"/>
    <col min="19" max="19" width="5.5703125" style="70" bestFit="1" customWidth="1"/>
    <col min="20" max="21" width="5.140625" style="70" bestFit="1" customWidth="1"/>
    <col min="22" max="22" width="9.42578125" style="70" bestFit="1" customWidth="1"/>
    <col min="23" max="23" width="7.85546875" style="70" bestFit="1" customWidth="1"/>
    <col min="24" max="24" width="9" style="70" bestFit="1" customWidth="1"/>
    <col min="25" max="25" width="6.140625" style="73" bestFit="1" customWidth="1"/>
    <col min="26" max="26" width="2.7109375" style="73" bestFit="1" customWidth="1"/>
    <col min="27" max="27" width="4.7109375" style="73" bestFit="1" customWidth="1"/>
    <col min="28" max="28" width="6.140625" style="73" bestFit="1" customWidth="1"/>
    <col min="29" max="29" width="2.7109375" style="73" bestFit="1" customWidth="1"/>
    <col min="30" max="30" width="5.7109375" style="73" bestFit="1" customWidth="1"/>
    <col min="31" max="31" width="6.7109375" style="73" bestFit="1" customWidth="1"/>
    <col min="32" max="32" width="9" style="70" bestFit="1" customWidth="1"/>
    <col min="33" max="33" width="2" style="70" customWidth="1"/>
    <col min="34" max="34" width="8.7109375" style="74" customWidth="1"/>
    <col min="35" max="54" width="4.7109375" style="65" customWidth="1"/>
    <col min="55" max="77" width="9" style="70"/>
    <col min="78" max="16384" width="9" style="2"/>
  </cols>
  <sheetData>
    <row r="1" spans="1:77" s="1" customFormat="1" ht="14.25" customHeight="1">
      <c r="A1" s="7"/>
      <c r="B1" s="556"/>
      <c r="C1" s="715" t="s">
        <v>709</v>
      </c>
      <c r="D1" s="715"/>
      <c r="E1" s="715"/>
      <c r="F1" s="679" t="s">
        <v>729</v>
      </c>
      <c r="G1" s="559" t="s">
        <v>673</v>
      </c>
      <c r="H1" s="662" t="s">
        <v>808</v>
      </c>
      <c r="I1" s="662" t="s">
        <v>731</v>
      </c>
      <c r="J1" s="552" t="s">
        <v>685</v>
      </c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3"/>
      <c r="AD1" s="553"/>
      <c r="AE1" s="553"/>
      <c r="AF1" s="554"/>
      <c r="AG1" s="7"/>
      <c r="AH1" s="8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</row>
    <row r="2" spans="1:77" s="1" customFormat="1">
      <c r="A2" s="7"/>
      <c r="B2" s="557"/>
      <c r="C2" s="716"/>
      <c r="D2" s="716"/>
      <c r="E2" s="716"/>
      <c r="F2" s="680"/>
      <c r="G2" s="559"/>
      <c r="H2" s="559"/>
      <c r="I2" s="559"/>
      <c r="J2" s="585" t="s">
        <v>675</v>
      </c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7"/>
      <c r="Y2" s="555" t="s">
        <v>702</v>
      </c>
      <c r="Z2" s="555"/>
      <c r="AA2" s="555"/>
      <c r="AB2" s="555"/>
      <c r="AC2" s="555"/>
      <c r="AD2" s="555"/>
      <c r="AE2" s="555"/>
      <c r="AF2" s="555" t="s">
        <v>682</v>
      </c>
      <c r="AG2" s="7"/>
      <c r="AH2" s="8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</row>
    <row r="3" spans="1:77" s="1" customFormat="1" ht="27">
      <c r="A3" s="7"/>
      <c r="B3" s="557"/>
      <c r="C3" s="586" t="s">
        <v>13</v>
      </c>
      <c r="D3" s="585" t="s">
        <v>724</v>
      </c>
      <c r="E3" s="586"/>
      <c r="F3" s="680"/>
      <c r="G3" s="559"/>
      <c r="H3" s="559"/>
      <c r="I3" s="559"/>
      <c r="J3" s="79" t="s">
        <v>809</v>
      </c>
      <c r="K3" s="79" t="s">
        <v>736</v>
      </c>
      <c r="L3" s="544" t="s">
        <v>676</v>
      </c>
      <c r="M3" s="544" t="s">
        <v>677</v>
      </c>
      <c r="N3" s="717" t="s">
        <v>691</v>
      </c>
      <c r="O3" s="718"/>
      <c r="P3" s="718"/>
      <c r="Q3" s="718"/>
      <c r="R3" s="718"/>
      <c r="S3" s="718"/>
      <c r="T3" s="718"/>
      <c r="U3" s="690"/>
      <c r="V3" s="526" t="s">
        <v>743</v>
      </c>
      <c r="W3" s="79" t="s">
        <v>687</v>
      </c>
      <c r="X3" s="580" t="s">
        <v>688</v>
      </c>
      <c r="Y3" s="676" t="s">
        <v>681</v>
      </c>
      <c r="Z3" s="676"/>
      <c r="AA3" s="676"/>
      <c r="AB3" s="676"/>
      <c r="AC3" s="676"/>
      <c r="AD3" s="676"/>
      <c r="AE3" s="676"/>
      <c r="AF3" s="555"/>
      <c r="AG3" s="7"/>
      <c r="AH3" s="8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</row>
    <row r="4" spans="1:77" s="1" customFormat="1" ht="27">
      <c r="A4" s="7"/>
      <c r="B4" s="558"/>
      <c r="C4" s="704"/>
      <c r="D4" s="620"/>
      <c r="E4" s="671"/>
      <c r="F4" s="680"/>
      <c r="G4" s="559"/>
      <c r="H4" s="559"/>
      <c r="I4" s="559"/>
      <c r="J4" s="16" t="s">
        <v>684</v>
      </c>
      <c r="K4" s="84" t="s">
        <v>3</v>
      </c>
      <c r="L4" s="545"/>
      <c r="M4" s="545"/>
      <c r="N4" s="492" t="s">
        <v>737</v>
      </c>
      <c r="O4" s="492" t="s">
        <v>738</v>
      </c>
      <c r="P4" s="492" t="s">
        <v>739</v>
      </c>
      <c r="Q4" s="492" t="s">
        <v>740</v>
      </c>
      <c r="R4" s="492" t="s">
        <v>741</v>
      </c>
      <c r="S4" s="492" t="s">
        <v>742</v>
      </c>
      <c r="T4" s="403" t="s">
        <v>238</v>
      </c>
      <c r="U4" s="403" t="s">
        <v>686</v>
      </c>
      <c r="V4" s="404" t="s">
        <v>692</v>
      </c>
      <c r="W4" s="84" t="s">
        <v>810</v>
      </c>
      <c r="X4" s="581"/>
      <c r="Y4" s="528" t="s">
        <v>11</v>
      </c>
      <c r="Z4" s="528"/>
      <c r="AA4" s="528"/>
      <c r="AB4" s="528" t="s">
        <v>12</v>
      </c>
      <c r="AC4" s="528"/>
      <c r="AD4" s="528"/>
      <c r="AE4" s="10" t="s">
        <v>689</v>
      </c>
      <c r="AF4" s="555"/>
      <c r="AG4" s="7"/>
      <c r="AH4" s="8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</row>
    <row r="5" spans="1:77" s="5" customFormat="1" ht="13.5" customHeight="1">
      <c r="A5" s="9"/>
      <c r="B5" s="541" t="s">
        <v>723</v>
      </c>
      <c r="C5" s="537">
        <v>208</v>
      </c>
      <c r="D5" s="530" t="s">
        <v>662</v>
      </c>
      <c r="E5" s="536" t="s">
        <v>792</v>
      </c>
      <c r="F5" s="503">
        <v>44020</v>
      </c>
      <c r="G5" s="89" t="s">
        <v>236</v>
      </c>
      <c r="H5" s="504">
        <v>21.7</v>
      </c>
      <c r="I5" s="504">
        <v>15.5</v>
      </c>
      <c r="J5" s="505">
        <v>18.399999999999999</v>
      </c>
      <c r="K5" s="506">
        <v>5</v>
      </c>
      <c r="L5" s="507" t="s">
        <v>335</v>
      </c>
      <c r="M5" s="508" t="s">
        <v>268</v>
      </c>
      <c r="N5" s="95">
        <v>0</v>
      </c>
      <c r="O5" s="95">
        <v>0.1</v>
      </c>
      <c r="P5" s="95">
        <v>0</v>
      </c>
      <c r="Q5" s="95">
        <v>1.49</v>
      </c>
      <c r="R5" s="95">
        <v>19.3</v>
      </c>
      <c r="S5" s="95">
        <v>70.400000000000006</v>
      </c>
      <c r="T5" s="95">
        <v>3.92</v>
      </c>
      <c r="U5" s="95">
        <v>4.79</v>
      </c>
      <c r="V5" s="95">
        <v>77</v>
      </c>
      <c r="W5" s="96">
        <v>2.7160000000000002</v>
      </c>
      <c r="X5" s="97" t="s">
        <v>256</v>
      </c>
      <c r="Y5" s="31" t="s">
        <v>63</v>
      </c>
      <c r="Z5" s="32" t="s">
        <v>79</v>
      </c>
      <c r="AA5" s="33" t="s">
        <v>79</v>
      </c>
      <c r="AB5" s="31">
        <v>4.0999999999999996</v>
      </c>
      <c r="AC5" s="32" t="s">
        <v>19</v>
      </c>
      <c r="AD5" s="33">
        <v>1.3</v>
      </c>
      <c r="AE5" s="101">
        <v>4.0999999999999996</v>
      </c>
      <c r="AF5" s="34" t="s">
        <v>79</v>
      </c>
      <c r="AG5" s="35"/>
      <c r="AH5" s="196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</row>
    <row r="6" spans="1:77" s="5" customFormat="1" ht="13.5" customHeight="1">
      <c r="A6" s="9"/>
      <c r="B6" s="542"/>
      <c r="C6" s="691"/>
      <c r="D6" s="533"/>
      <c r="E6" s="535"/>
      <c r="F6" s="509">
        <v>44048</v>
      </c>
      <c r="G6" s="103" t="s">
        <v>234</v>
      </c>
      <c r="H6" s="510">
        <v>26.4</v>
      </c>
      <c r="I6" s="510">
        <v>15.2</v>
      </c>
      <c r="J6" s="511">
        <v>19.3</v>
      </c>
      <c r="K6" s="512">
        <v>5</v>
      </c>
      <c r="L6" s="513" t="s">
        <v>335</v>
      </c>
      <c r="M6" s="514" t="s">
        <v>268</v>
      </c>
      <c r="N6" s="109">
        <v>0</v>
      </c>
      <c r="O6" s="109">
        <v>0</v>
      </c>
      <c r="P6" s="109">
        <v>0</v>
      </c>
      <c r="Q6" s="109">
        <v>0.39</v>
      </c>
      <c r="R6" s="109">
        <v>8.26</v>
      </c>
      <c r="S6" s="109">
        <v>84.51</v>
      </c>
      <c r="T6" s="109">
        <v>3.95</v>
      </c>
      <c r="U6" s="109">
        <v>2.89</v>
      </c>
      <c r="V6" s="109">
        <v>76.599999999999994</v>
      </c>
      <c r="W6" s="110">
        <v>2.6760000000000002</v>
      </c>
      <c r="X6" s="111" t="s">
        <v>256</v>
      </c>
      <c r="Y6" s="46" t="s">
        <v>75</v>
      </c>
      <c r="Z6" s="47" t="s">
        <v>79</v>
      </c>
      <c r="AA6" s="48" t="s">
        <v>79</v>
      </c>
      <c r="AB6" s="46">
        <v>2.9</v>
      </c>
      <c r="AC6" s="47" t="s">
        <v>19</v>
      </c>
      <c r="AD6" s="515">
        <v>0.2</v>
      </c>
      <c r="AE6" s="116">
        <v>2.9</v>
      </c>
      <c r="AF6" s="49" t="s">
        <v>79</v>
      </c>
      <c r="AG6" s="35"/>
      <c r="AH6" s="196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7" s="5" customFormat="1" ht="13.5" customHeight="1">
      <c r="A7" s="9"/>
      <c r="B7" s="542"/>
      <c r="C7" s="691"/>
      <c r="D7" s="533"/>
      <c r="E7" s="535"/>
      <c r="F7" s="509">
        <v>44076</v>
      </c>
      <c r="G7" s="103" t="s">
        <v>235</v>
      </c>
      <c r="H7" s="510">
        <v>24.5</v>
      </c>
      <c r="I7" s="510">
        <v>15</v>
      </c>
      <c r="J7" s="511">
        <v>23.7</v>
      </c>
      <c r="K7" s="512">
        <v>5</v>
      </c>
      <c r="L7" s="513" t="s">
        <v>335</v>
      </c>
      <c r="M7" s="514" t="s">
        <v>268</v>
      </c>
      <c r="N7" s="109">
        <v>0</v>
      </c>
      <c r="O7" s="109">
        <v>0</v>
      </c>
      <c r="P7" s="109">
        <v>0</v>
      </c>
      <c r="Q7" s="109">
        <v>0.46</v>
      </c>
      <c r="R7" s="109">
        <v>11.23</v>
      </c>
      <c r="S7" s="109">
        <v>84.36</v>
      </c>
      <c r="T7" s="109">
        <v>1.07</v>
      </c>
      <c r="U7" s="109">
        <v>2.88</v>
      </c>
      <c r="V7" s="109">
        <v>78.400000000000006</v>
      </c>
      <c r="W7" s="110">
        <v>2.8250000000000002</v>
      </c>
      <c r="X7" s="111" t="s">
        <v>256</v>
      </c>
      <c r="Y7" s="46" t="s">
        <v>229</v>
      </c>
      <c r="Z7" s="47" t="s">
        <v>79</v>
      </c>
      <c r="AA7" s="48" t="s">
        <v>79</v>
      </c>
      <c r="AB7" s="46">
        <v>1.6</v>
      </c>
      <c r="AC7" s="47" t="s">
        <v>19</v>
      </c>
      <c r="AD7" s="48">
        <v>0.45</v>
      </c>
      <c r="AE7" s="116">
        <v>1.6</v>
      </c>
      <c r="AF7" s="49" t="s">
        <v>79</v>
      </c>
      <c r="AG7" s="35"/>
      <c r="AH7" s="196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</row>
    <row r="8" spans="1:77" s="5" customFormat="1" ht="13.5" customHeight="1">
      <c r="A8" s="9"/>
      <c r="B8" s="542"/>
      <c r="C8" s="691"/>
      <c r="D8" s="533"/>
      <c r="E8" s="535"/>
      <c r="F8" s="509">
        <v>44111</v>
      </c>
      <c r="G8" s="103" t="s">
        <v>235</v>
      </c>
      <c r="H8" s="510">
        <v>13.3</v>
      </c>
      <c r="I8" s="510">
        <v>15.3</v>
      </c>
      <c r="J8" s="511">
        <v>20.399999999999999</v>
      </c>
      <c r="K8" s="512">
        <v>5</v>
      </c>
      <c r="L8" s="513" t="s">
        <v>335</v>
      </c>
      <c r="M8" s="514" t="s">
        <v>268</v>
      </c>
      <c r="N8" s="109">
        <v>0</v>
      </c>
      <c r="O8" s="109">
        <v>0</v>
      </c>
      <c r="P8" s="109">
        <v>0.04</v>
      </c>
      <c r="Q8" s="109">
        <v>0.13</v>
      </c>
      <c r="R8" s="109">
        <v>5.31</v>
      </c>
      <c r="S8" s="109">
        <v>87.81</v>
      </c>
      <c r="T8" s="109">
        <v>2.9</v>
      </c>
      <c r="U8" s="109">
        <v>3.81</v>
      </c>
      <c r="V8" s="109">
        <v>77</v>
      </c>
      <c r="W8" s="110">
        <v>2.7130000000000001</v>
      </c>
      <c r="X8" s="111" t="s">
        <v>256</v>
      </c>
      <c r="Y8" s="46" t="s">
        <v>45</v>
      </c>
      <c r="Z8" s="47" t="s">
        <v>79</v>
      </c>
      <c r="AA8" s="48" t="s">
        <v>79</v>
      </c>
      <c r="AB8" s="46">
        <v>1.4</v>
      </c>
      <c r="AC8" s="47" t="s">
        <v>19</v>
      </c>
      <c r="AD8" s="48">
        <v>0.37</v>
      </c>
      <c r="AE8" s="116">
        <v>1.4</v>
      </c>
      <c r="AF8" s="399" t="s">
        <v>79</v>
      </c>
      <c r="AG8" s="35"/>
      <c r="AH8" s="196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</row>
    <row r="9" spans="1:77" s="5" customFormat="1" ht="13.5" customHeight="1">
      <c r="A9" s="9"/>
      <c r="B9" s="542"/>
      <c r="C9" s="691"/>
      <c r="D9" s="533"/>
      <c r="E9" s="535"/>
      <c r="F9" s="509">
        <v>44145</v>
      </c>
      <c r="G9" s="103" t="s">
        <v>235</v>
      </c>
      <c r="H9" s="510">
        <v>8.5</v>
      </c>
      <c r="I9" s="510">
        <v>14.9</v>
      </c>
      <c r="J9" s="511">
        <v>16.2</v>
      </c>
      <c r="K9" s="512">
        <v>5</v>
      </c>
      <c r="L9" s="513" t="s">
        <v>335</v>
      </c>
      <c r="M9" s="514" t="s">
        <v>268</v>
      </c>
      <c r="N9" s="109">
        <v>0</v>
      </c>
      <c r="O9" s="109">
        <v>0</v>
      </c>
      <c r="P9" s="109">
        <v>0</v>
      </c>
      <c r="Q9" s="109">
        <v>0.31</v>
      </c>
      <c r="R9" s="109">
        <v>2.37</v>
      </c>
      <c r="S9" s="109">
        <v>86.52</v>
      </c>
      <c r="T9" s="109">
        <v>7.44</v>
      </c>
      <c r="U9" s="109">
        <v>3.36</v>
      </c>
      <c r="V9" s="109">
        <v>75</v>
      </c>
      <c r="W9" s="110">
        <v>2.657</v>
      </c>
      <c r="X9" s="111" t="s">
        <v>256</v>
      </c>
      <c r="Y9" s="46" t="s">
        <v>159</v>
      </c>
      <c r="Z9" s="47" t="s">
        <v>79</v>
      </c>
      <c r="AA9" s="48" t="s">
        <v>79</v>
      </c>
      <c r="AB9" s="46">
        <v>3.6</v>
      </c>
      <c r="AC9" s="47" t="s">
        <v>19</v>
      </c>
      <c r="AD9" s="48">
        <v>0.97</v>
      </c>
      <c r="AE9" s="116">
        <v>3.6</v>
      </c>
      <c r="AF9" s="399" t="s">
        <v>79</v>
      </c>
      <c r="AG9" s="35"/>
      <c r="AH9" s="196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</row>
    <row r="10" spans="1:77" s="5" customFormat="1" ht="13.5" customHeight="1">
      <c r="A10" s="9"/>
      <c r="B10" s="542"/>
      <c r="C10" s="691"/>
      <c r="D10" s="533"/>
      <c r="E10" s="535"/>
      <c r="F10" s="509">
        <v>44174</v>
      </c>
      <c r="G10" s="103" t="s">
        <v>234</v>
      </c>
      <c r="H10" s="510">
        <v>5.0999999999999996</v>
      </c>
      <c r="I10" s="510">
        <v>15.3</v>
      </c>
      <c r="J10" s="510">
        <v>12.7</v>
      </c>
      <c r="K10" s="512">
        <v>5</v>
      </c>
      <c r="L10" s="513" t="s">
        <v>335</v>
      </c>
      <c r="M10" s="514" t="s">
        <v>268</v>
      </c>
      <c r="N10" s="109">
        <v>0</v>
      </c>
      <c r="O10" s="109">
        <v>0</v>
      </c>
      <c r="P10" s="109">
        <v>0</v>
      </c>
      <c r="Q10" s="109">
        <v>0.53</v>
      </c>
      <c r="R10" s="109">
        <v>5.79</v>
      </c>
      <c r="S10" s="109">
        <v>89.08</v>
      </c>
      <c r="T10" s="109">
        <v>2.75</v>
      </c>
      <c r="U10" s="109">
        <v>1.85</v>
      </c>
      <c r="V10" s="109">
        <v>79.599999999999994</v>
      </c>
      <c r="W10" s="110">
        <v>3.0939999999999999</v>
      </c>
      <c r="X10" s="111" t="s">
        <v>256</v>
      </c>
      <c r="Y10" s="46" t="s">
        <v>31</v>
      </c>
      <c r="Z10" s="47" t="s">
        <v>79</v>
      </c>
      <c r="AA10" s="48" t="s">
        <v>79</v>
      </c>
      <c r="AB10" s="46" t="s">
        <v>39</v>
      </c>
      <c r="AC10" s="47" t="s">
        <v>79</v>
      </c>
      <c r="AD10" s="48" t="s">
        <v>79</v>
      </c>
      <c r="AE10" s="116" t="s">
        <v>10</v>
      </c>
      <c r="AF10" s="49" t="s">
        <v>79</v>
      </c>
      <c r="AG10" s="35"/>
      <c r="AH10" s="196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</row>
    <row r="11" spans="1:77" s="5" customFormat="1" ht="13.5" customHeight="1">
      <c r="A11" s="9"/>
      <c r="B11" s="542"/>
      <c r="C11" s="691"/>
      <c r="D11" s="533"/>
      <c r="E11" s="535"/>
      <c r="F11" s="509">
        <v>44209</v>
      </c>
      <c r="G11" s="103" t="s">
        <v>234</v>
      </c>
      <c r="H11" s="510">
        <v>1.2</v>
      </c>
      <c r="I11" s="510">
        <v>14.7</v>
      </c>
      <c r="J11" s="510">
        <v>8.1999999999999993</v>
      </c>
      <c r="K11" s="512">
        <v>5</v>
      </c>
      <c r="L11" s="513" t="s">
        <v>335</v>
      </c>
      <c r="M11" s="514" t="s">
        <v>268</v>
      </c>
      <c r="N11" s="109">
        <v>0</v>
      </c>
      <c r="O11" s="109">
        <v>0</v>
      </c>
      <c r="P11" s="109">
        <v>0</v>
      </c>
      <c r="Q11" s="109">
        <v>0.46</v>
      </c>
      <c r="R11" s="109">
        <v>2.56</v>
      </c>
      <c r="S11" s="109">
        <v>87.08</v>
      </c>
      <c r="T11" s="109">
        <v>6.53</v>
      </c>
      <c r="U11" s="109">
        <v>3.37</v>
      </c>
      <c r="V11" s="109">
        <v>76.900000000000006</v>
      </c>
      <c r="W11" s="110">
        <v>2.7</v>
      </c>
      <c r="X11" s="111" t="s">
        <v>256</v>
      </c>
      <c r="Y11" s="46" t="s">
        <v>77</v>
      </c>
      <c r="Z11" s="47" t="s">
        <v>79</v>
      </c>
      <c r="AA11" s="48" t="s">
        <v>79</v>
      </c>
      <c r="AB11" s="46">
        <v>5.5</v>
      </c>
      <c r="AC11" s="47" t="s">
        <v>19</v>
      </c>
      <c r="AD11" s="48">
        <v>0.26</v>
      </c>
      <c r="AE11" s="116">
        <v>5.5</v>
      </c>
      <c r="AF11" s="49" t="s">
        <v>79</v>
      </c>
      <c r="AG11" s="35"/>
      <c r="AH11" s="196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</row>
    <row r="12" spans="1:77" s="5" customFormat="1" ht="13.5" customHeight="1">
      <c r="A12" s="9"/>
      <c r="B12" s="542"/>
      <c r="C12" s="691"/>
      <c r="D12" s="533"/>
      <c r="E12" s="535"/>
      <c r="F12" s="509">
        <v>44230</v>
      </c>
      <c r="G12" s="103" t="s">
        <v>235</v>
      </c>
      <c r="H12" s="510">
        <v>-0.8</v>
      </c>
      <c r="I12" s="510">
        <v>15.3</v>
      </c>
      <c r="J12" s="511">
        <v>6.3</v>
      </c>
      <c r="K12" s="512">
        <v>5</v>
      </c>
      <c r="L12" s="513" t="s">
        <v>335</v>
      </c>
      <c r="M12" s="514" t="s">
        <v>268</v>
      </c>
      <c r="N12" s="109">
        <v>0</v>
      </c>
      <c r="O12" s="109">
        <v>7.0000000000000007E-2</v>
      </c>
      <c r="P12" s="109">
        <v>0.17</v>
      </c>
      <c r="Q12" s="109">
        <v>0.33</v>
      </c>
      <c r="R12" s="109">
        <v>10.73</v>
      </c>
      <c r="S12" s="109">
        <v>83.88</v>
      </c>
      <c r="T12" s="109">
        <v>1.5</v>
      </c>
      <c r="U12" s="109">
        <v>3.32</v>
      </c>
      <c r="V12" s="109">
        <v>77.8</v>
      </c>
      <c r="W12" s="110">
        <v>2.8639999999999999</v>
      </c>
      <c r="X12" s="111" t="s">
        <v>256</v>
      </c>
      <c r="Y12" s="46" t="s">
        <v>75</v>
      </c>
      <c r="Z12" s="47" t="s">
        <v>79</v>
      </c>
      <c r="AA12" s="48" t="s">
        <v>79</v>
      </c>
      <c r="AB12" s="516">
        <v>1</v>
      </c>
      <c r="AC12" s="47" t="s">
        <v>19</v>
      </c>
      <c r="AD12" s="48">
        <v>0.18</v>
      </c>
      <c r="AE12" s="109">
        <v>1</v>
      </c>
      <c r="AF12" s="399" t="s">
        <v>79</v>
      </c>
      <c r="AG12" s="35"/>
      <c r="AH12" s="196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</row>
    <row r="13" spans="1:77" s="5" customFormat="1" ht="13.5" customHeight="1">
      <c r="A13" s="9"/>
      <c r="B13" s="542"/>
      <c r="C13" s="540">
        <v>209</v>
      </c>
      <c r="D13" s="531" t="s">
        <v>663</v>
      </c>
      <c r="E13" s="535" t="s">
        <v>790</v>
      </c>
      <c r="F13" s="509">
        <v>44020</v>
      </c>
      <c r="G13" s="103" t="s">
        <v>236</v>
      </c>
      <c r="H13" s="510">
        <v>22.1</v>
      </c>
      <c r="I13" s="510">
        <v>3.7</v>
      </c>
      <c r="J13" s="511">
        <v>21.2</v>
      </c>
      <c r="K13" s="512">
        <v>3</v>
      </c>
      <c r="L13" s="513" t="s">
        <v>344</v>
      </c>
      <c r="M13" s="514" t="s">
        <v>268</v>
      </c>
      <c r="N13" s="109">
        <v>0</v>
      </c>
      <c r="O13" s="109">
        <v>0.27</v>
      </c>
      <c r="P13" s="109">
        <v>0.11</v>
      </c>
      <c r="Q13" s="109">
        <v>1.43</v>
      </c>
      <c r="R13" s="109">
        <v>71.41</v>
      </c>
      <c r="S13" s="109">
        <v>22.86</v>
      </c>
      <c r="T13" s="109">
        <v>0.11</v>
      </c>
      <c r="U13" s="109">
        <v>3.81</v>
      </c>
      <c r="V13" s="109">
        <v>75.099999999999994</v>
      </c>
      <c r="W13" s="110">
        <v>2.694</v>
      </c>
      <c r="X13" s="111" t="s">
        <v>256</v>
      </c>
      <c r="Y13" s="46" t="s">
        <v>60</v>
      </c>
      <c r="Z13" s="47" t="s">
        <v>79</v>
      </c>
      <c r="AA13" s="48" t="s">
        <v>79</v>
      </c>
      <c r="AB13" s="46">
        <v>18</v>
      </c>
      <c r="AC13" s="47" t="s">
        <v>19</v>
      </c>
      <c r="AD13" s="48">
        <v>2.2000000000000002</v>
      </c>
      <c r="AE13" s="116">
        <v>18</v>
      </c>
      <c r="AF13" s="49" t="s">
        <v>79</v>
      </c>
      <c r="AG13" s="35"/>
      <c r="AH13" s="196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</row>
    <row r="14" spans="1:77" s="5" customFormat="1" ht="13.5" customHeight="1">
      <c r="A14" s="9"/>
      <c r="B14" s="542"/>
      <c r="C14" s="691"/>
      <c r="D14" s="533"/>
      <c r="E14" s="535"/>
      <c r="F14" s="509">
        <v>44048</v>
      </c>
      <c r="G14" s="103" t="s">
        <v>234</v>
      </c>
      <c r="H14" s="510">
        <v>25.2</v>
      </c>
      <c r="I14" s="510">
        <v>3.5</v>
      </c>
      <c r="J14" s="511">
        <v>25.1</v>
      </c>
      <c r="K14" s="512">
        <v>3</v>
      </c>
      <c r="L14" s="513" t="s">
        <v>344</v>
      </c>
      <c r="M14" s="514" t="s">
        <v>268</v>
      </c>
      <c r="N14" s="109">
        <v>0</v>
      </c>
      <c r="O14" s="109">
        <v>0</v>
      </c>
      <c r="P14" s="109">
        <v>0</v>
      </c>
      <c r="Q14" s="109">
        <v>0.69</v>
      </c>
      <c r="R14" s="109">
        <v>62.85</v>
      </c>
      <c r="S14" s="109">
        <v>32.549999999999997</v>
      </c>
      <c r="T14" s="109">
        <v>0.04</v>
      </c>
      <c r="U14" s="109">
        <v>3.87</v>
      </c>
      <c r="V14" s="109">
        <v>75.900000000000006</v>
      </c>
      <c r="W14" s="110">
        <v>2.6869999999999998</v>
      </c>
      <c r="X14" s="111" t="s">
        <v>256</v>
      </c>
      <c r="Y14" s="46" t="s">
        <v>89</v>
      </c>
      <c r="Z14" s="47" t="s">
        <v>79</v>
      </c>
      <c r="AA14" s="48" t="s">
        <v>79</v>
      </c>
      <c r="AB14" s="46">
        <v>17</v>
      </c>
      <c r="AC14" s="47" t="s">
        <v>19</v>
      </c>
      <c r="AD14" s="48">
        <v>2.2999999999999998</v>
      </c>
      <c r="AE14" s="116">
        <v>17</v>
      </c>
      <c r="AF14" s="49" t="s">
        <v>79</v>
      </c>
      <c r="AG14" s="35"/>
      <c r="AH14" s="196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</row>
    <row r="15" spans="1:77" s="5" customFormat="1" ht="13.5" customHeight="1">
      <c r="A15" s="9"/>
      <c r="B15" s="542"/>
      <c r="C15" s="691"/>
      <c r="D15" s="533"/>
      <c r="E15" s="535"/>
      <c r="F15" s="509">
        <v>44076</v>
      </c>
      <c r="G15" s="103" t="s">
        <v>235</v>
      </c>
      <c r="H15" s="510">
        <v>25.5</v>
      </c>
      <c r="I15" s="510">
        <v>3.7</v>
      </c>
      <c r="J15" s="511">
        <v>24.9</v>
      </c>
      <c r="K15" s="512">
        <v>3</v>
      </c>
      <c r="L15" s="513" t="s">
        <v>345</v>
      </c>
      <c r="M15" s="514" t="s">
        <v>268</v>
      </c>
      <c r="N15" s="109">
        <v>0</v>
      </c>
      <c r="O15" s="109">
        <v>0</v>
      </c>
      <c r="P15" s="109">
        <v>0</v>
      </c>
      <c r="Q15" s="109">
        <v>1.18</v>
      </c>
      <c r="R15" s="109">
        <v>75.48</v>
      </c>
      <c r="S15" s="109">
        <v>20.37</v>
      </c>
      <c r="T15" s="109">
        <v>0.01</v>
      </c>
      <c r="U15" s="109">
        <v>2.96</v>
      </c>
      <c r="V15" s="109">
        <v>73.900000000000006</v>
      </c>
      <c r="W15" s="110">
        <v>2.6749999999999998</v>
      </c>
      <c r="X15" s="111" t="s">
        <v>256</v>
      </c>
      <c r="Y15" s="46" t="s">
        <v>85</v>
      </c>
      <c r="Z15" s="47" t="s">
        <v>79</v>
      </c>
      <c r="AA15" s="48" t="s">
        <v>79</v>
      </c>
      <c r="AB15" s="46">
        <v>10</v>
      </c>
      <c r="AC15" s="47" t="s">
        <v>19</v>
      </c>
      <c r="AD15" s="48">
        <v>2.2000000000000002</v>
      </c>
      <c r="AE15" s="116">
        <v>10</v>
      </c>
      <c r="AF15" s="49" t="s">
        <v>79</v>
      </c>
      <c r="AG15" s="35"/>
      <c r="AH15" s="196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</row>
    <row r="16" spans="1:77" s="6" customFormat="1" ht="13.5" customHeight="1">
      <c r="A16" s="9"/>
      <c r="B16" s="542"/>
      <c r="C16" s="691"/>
      <c r="D16" s="533"/>
      <c r="E16" s="535"/>
      <c r="F16" s="509">
        <v>44110</v>
      </c>
      <c r="G16" s="103" t="s">
        <v>235</v>
      </c>
      <c r="H16" s="510">
        <v>20.399999999999999</v>
      </c>
      <c r="I16" s="510">
        <v>2.8</v>
      </c>
      <c r="J16" s="511">
        <v>20.5</v>
      </c>
      <c r="K16" s="512">
        <v>5</v>
      </c>
      <c r="L16" s="513" t="s">
        <v>344</v>
      </c>
      <c r="M16" s="514" t="s">
        <v>268</v>
      </c>
      <c r="N16" s="109">
        <v>0</v>
      </c>
      <c r="O16" s="109">
        <v>0.31</v>
      </c>
      <c r="P16" s="109">
        <v>1.46</v>
      </c>
      <c r="Q16" s="109">
        <v>9.84</v>
      </c>
      <c r="R16" s="109">
        <v>72.38</v>
      </c>
      <c r="S16" s="109">
        <v>12.08</v>
      </c>
      <c r="T16" s="109">
        <v>1.04</v>
      </c>
      <c r="U16" s="109">
        <v>2.89</v>
      </c>
      <c r="V16" s="109">
        <v>74.8</v>
      </c>
      <c r="W16" s="110">
        <v>2.6819999999999999</v>
      </c>
      <c r="X16" s="111" t="s">
        <v>256</v>
      </c>
      <c r="Y16" s="46" t="s">
        <v>69</v>
      </c>
      <c r="Z16" s="47" t="s">
        <v>79</v>
      </c>
      <c r="AA16" s="48" t="s">
        <v>79</v>
      </c>
      <c r="AB16" s="517">
        <v>9.1999999999999993</v>
      </c>
      <c r="AC16" s="47" t="s">
        <v>19</v>
      </c>
      <c r="AD16" s="241">
        <v>2</v>
      </c>
      <c r="AE16" s="124">
        <v>9.1999999999999993</v>
      </c>
      <c r="AF16" s="399" t="s">
        <v>79</v>
      </c>
      <c r="AG16" s="38"/>
      <c r="AH16" s="196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</row>
    <row r="17" spans="1:77" s="6" customFormat="1" ht="13.5" customHeight="1">
      <c r="A17" s="9"/>
      <c r="B17" s="542"/>
      <c r="C17" s="691"/>
      <c r="D17" s="533"/>
      <c r="E17" s="535"/>
      <c r="F17" s="509">
        <v>44145</v>
      </c>
      <c r="G17" s="103" t="s">
        <v>234</v>
      </c>
      <c r="H17" s="510">
        <v>10.3</v>
      </c>
      <c r="I17" s="510">
        <v>2.5</v>
      </c>
      <c r="J17" s="511">
        <v>13.9</v>
      </c>
      <c r="K17" s="512">
        <v>3</v>
      </c>
      <c r="L17" s="513" t="s">
        <v>344</v>
      </c>
      <c r="M17" s="514" t="s">
        <v>268</v>
      </c>
      <c r="N17" s="109">
        <v>0</v>
      </c>
      <c r="O17" s="109">
        <v>0.16</v>
      </c>
      <c r="P17" s="109">
        <v>0.47</v>
      </c>
      <c r="Q17" s="109">
        <v>2.96</v>
      </c>
      <c r="R17" s="109">
        <v>59.84</v>
      </c>
      <c r="S17" s="109">
        <v>31.78</v>
      </c>
      <c r="T17" s="109">
        <v>1.54</v>
      </c>
      <c r="U17" s="109">
        <v>3.25</v>
      </c>
      <c r="V17" s="109">
        <v>75.900000000000006</v>
      </c>
      <c r="W17" s="110">
        <v>2.6930000000000001</v>
      </c>
      <c r="X17" s="111" t="s">
        <v>256</v>
      </c>
      <c r="Y17" s="46" t="s">
        <v>232</v>
      </c>
      <c r="Z17" s="47" t="s">
        <v>79</v>
      </c>
      <c r="AA17" s="48" t="s">
        <v>79</v>
      </c>
      <c r="AB17" s="46">
        <v>13</v>
      </c>
      <c r="AC17" s="47" t="s">
        <v>19</v>
      </c>
      <c r="AD17" s="48">
        <v>2.1</v>
      </c>
      <c r="AE17" s="116">
        <v>13</v>
      </c>
      <c r="AF17" s="399" t="s">
        <v>79</v>
      </c>
      <c r="AG17" s="38"/>
      <c r="AH17" s="196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</row>
    <row r="18" spans="1:77" s="6" customFormat="1" ht="13.5" customHeight="1">
      <c r="A18" s="9"/>
      <c r="B18" s="542"/>
      <c r="C18" s="691"/>
      <c r="D18" s="533"/>
      <c r="E18" s="535"/>
      <c r="F18" s="509">
        <v>44174</v>
      </c>
      <c r="G18" s="103" t="s">
        <v>234</v>
      </c>
      <c r="H18" s="510">
        <v>8</v>
      </c>
      <c r="I18" s="510">
        <v>3.1</v>
      </c>
      <c r="J18" s="510">
        <v>11.2</v>
      </c>
      <c r="K18" s="512">
        <v>3</v>
      </c>
      <c r="L18" s="513" t="s">
        <v>344</v>
      </c>
      <c r="M18" s="514" t="s">
        <v>268</v>
      </c>
      <c r="N18" s="109">
        <v>0</v>
      </c>
      <c r="O18" s="109">
        <v>0.13</v>
      </c>
      <c r="P18" s="109">
        <v>0.79</v>
      </c>
      <c r="Q18" s="109">
        <v>5.56</v>
      </c>
      <c r="R18" s="109">
        <v>77.099999999999994</v>
      </c>
      <c r="S18" s="109">
        <v>13.45</v>
      </c>
      <c r="T18" s="109">
        <v>0.65</v>
      </c>
      <c r="U18" s="109">
        <v>2.3199999999999998</v>
      </c>
      <c r="V18" s="109">
        <v>75.599999999999994</v>
      </c>
      <c r="W18" s="110">
        <v>2.7080000000000002</v>
      </c>
      <c r="X18" s="111" t="s">
        <v>256</v>
      </c>
      <c r="Y18" s="46" t="s">
        <v>69</v>
      </c>
      <c r="Z18" s="47" t="s">
        <v>79</v>
      </c>
      <c r="AA18" s="48" t="s">
        <v>79</v>
      </c>
      <c r="AB18" s="46">
        <v>14</v>
      </c>
      <c r="AC18" s="47" t="s">
        <v>19</v>
      </c>
      <c r="AD18" s="48">
        <v>2.2999999999999998</v>
      </c>
      <c r="AE18" s="124">
        <v>14</v>
      </c>
      <c r="AF18" s="49" t="s">
        <v>79</v>
      </c>
      <c r="AG18" s="38"/>
      <c r="AH18" s="196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</row>
    <row r="19" spans="1:77" s="6" customFormat="1" ht="13.5" customHeight="1">
      <c r="A19" s="9"/>
      <c r="B19" s="542"/>
      <c r="C19" s="691"/>
      <c r="D19" s="533"/>
      <c r="E19" s="535"/>
      <c r="F19" s="509">
        <v>44209</v>
      </c>
      <c r="G19" s="103" t="s">
        <v>234</v>
      </c>
      <c r="H19" s="510">
        <v>3</v>
      </c>
      <c r="I19" s="510">
        <v>2.8</v>
      </c>
      <c r="J19" s="510">
        <v>6.9</v>
      </c>
      <c r="K19" s="512">
        <v>3</v>
      </c>
      <c r="L19" s="513" t="s">
        <v>344</v>
      </c>
      <c r="M19" s="514" t="s">
        <v>268</v>
      </c>
      <c r="N19" s="109">
        <v>0</v>
      </c>
      <c r="O19" s="109">
        <v>0.41</v>
      </c>
      <c r="P19" s="109">
        <v>1.1399999999999999</v>
      </c>
      <c r="Q19" s="109">
        <v>4.45</v>
      </c>
      <c r="R19" s="109">
        <v>72.75</v>
      </c>
      <c r="S19" s="109">
        <v>15.63</v>
      </c>
      <c r="T19" s="109">
        <v>0.96</v>
      </c>
      <c r="U19" s="109">
        <v>4.66</v>
      </c>
      <c r="V19" s="109">
        <v>74.3</v>
      </c>
      <c r="W19" s="110">
        <v>2.6960000000000002</v>
      </c>
      <c r="X19" s="111" t="s">
        <v>256</v>
      </c>
      <c r="Y19" s="46" t="s">
        <v>232</v>
      </c>
      <c r="Z19" s="47" t="s">
        <v>79</v>
      </c>
      <c r="AA19" s="48" t="s">
        <v>79</v>
      </c>
      <c r="AB19" s="46">
        <v>16</v>
      </c>
      <c r="AC19" s="47" t="s">
        <v>19</v>
      </c>
      <c r="AD19" s="48">
        <v>2.6</v>
      </c>
      <c r="AE19" s="116">
        <v>16</v>
      </c>
      <c r="AF19" s="49" t="s">
        <v>79</v>
      </c>
      <c r="AG19" s="38"/>
      <c r="AH19" s="196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</row>
    <row r="20" spans="1:77" s="6" customFormat="1" ht="13.5" customHeight="1">
      <c r="A20" s="9"/>
      <c r="B20" s="542"/>
      <c r="C20" s="691"/>
      <c r="D20" s="533"/>
      <c r="E20" s="535"/>
      <c r="F20" s="509">
        <v>44230</v>
      </c>
      <c r="G20" s="103" t="s">
        <v>234</v>
      </c>
      <c r="H20" s="510">
        <v>1.2</v>
      </c>
      <c r="I20" s="510">
        <v>3</v>
      </c>
      <c r="J20" s="511">
        <v>6</v>
      </c>
      <c r="K20" s="512">
        <v>3</v>
      </c>
      <c r="L20" s="513" t="s">
        <v>344</v>
      </c>
      <c r="M20" s="514" t="s">
        <v>268</v>
      </c>
      <c r="N20" s="109">
        <v>0</v>
      </c>
      <c r="O20" s="109">
        <v>0</v>
      </c>
      <c r="P20" s="109">
        <v>0</v>
      </c>
      <c r="Q20" s="109">
        <v>2.19</v>
      </c>
      <c r="R20" s="109">
        <v>82.11</v>
      </c>
      <c r="S20" s="109">
        <v>11.75</v>
      </c>
      <c r="T20" s="109">
        <v>0.63</v>
      </c>
      <c r="U20" s="109">
        <v>3.32</v>
      </c>
      <c r="V20" s="109">
        <v>72.400000000000006</v>
      </c>
      <c r="W20" s="110">
        <v>2.6989999999999998</v>
      </c>
      <c r="X20" s="111" t="s">
        <v>256</v>
      </c>
      <c r="Y20" s="46" t="s">
        <v>232</v>
      </c>
      <c r="Z20" s="47" t="s">
        <v>79</v>
      </c>
      <c r="AA20" s="48" t="s">
        <v>79</v>
      </c>
      <c r="AB20" s="46">
        <v>18</v>
      </c>
      <c r="AC20" s="47" t="s">
        <v>19</v>
      </c>
      <c r="AD20" s="48">
        <v>2.7</v>
      </c>
      <c r="AE20" s="116">
        <v>18</v>
      </c>
      <c r="AF20" s="399" t="s">
        <v>79</v>
      </c>
      <c r="AG20" s="38"/>
      <c r="AH20" s="196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</row>
    <row r="21" spans="1:77" s="6" customFormat="1" ht="13.5" customHeight="1">
      <c r="A21" s="9"/>
      <c r="B21" s="542"/>
      <c r="C21" s="540">
        <v>210</v>
      </c>
      <c r="D21" s="531" t="s">
        <v>662</v>
      </c>
      <c r="E21" s="535" t="s">
        <v>791</v>
      </c>
      <c r="F21" s="509">
        <v>44021</v>
      </c>
      <c r="G21" s="103" t="s">
        <v>235</v>
      </c>
      <c r="H21" s="510">
        <v>21.3</v>
      </c>
      <c r="I21" s="510">
        <v>20.6</v>
      </c>
      <c r="J21" s="511">
        <v>17.600000000000001</v>
      </c>
      <c r="K21" s="512">
        <v>5</v>
      </c>
      <c r="L21" s="513" t="s">
        <v>345</v>
      </c>
      <c r="M21" s="514" t="s">
        <v>268</v>
      </c>
      <c r="N21" s="109">
        <v>0</v>
      </c>
      <c r="O21" s="109">
        <v>0</v>
      </c>
      <c r="P21" s="109">
        <v>0</v>
      </c>
      <c r="Q21" s="109">
        <v>0</v>
      </c>
      <c r="R21" s="109">
        <v>4.2699999999999996</v>
      </c>
      <c r="S21" s="109">
        <v>68.97</v>
      </c>
      <c r="T21" s="109">
        <v>20.8</v>
      </c>
      <c r="U21" s="109">
        <v>5.96</v>
      </c>
      <c r="V21" s="109">
        <v>73.099999999999994</v>
      </c>
      <c r="W21" s="110">
        <v>2.6920000000000002</v>
      </c>
      <c r="X21" s="111" t="s">
        <v>256</v>
      </c>
      <c r="Y21" s="46" t="s">
        <v>81</v>
      </c>
      <c r="Z21" s="47" t="s">
        <v>79</v>
      </c>
      <c r="AA21" s="48" t="s">
        <v>79</v>
      </c>
      <c r="AB21" s="46">
        <v>11</v>
      </c>
      <c r="AC21" s="47" t="s">
        <v>19</v>
      </c>
      <c r="AD21" s="48">
        <v>1.5</v>
      </c>
      <c r="AE21" s="116">
        <v>11</v>
      </c>
      <c r="AF21" s="49" t="s">
        <v>79</v>
      </c>
      <c r="AG21" s="38"/>
      <c r="AH21" s="196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</row>
    <row r="22" spans="1:77" s="6" customFormat="1" ht="13.5" customHeight="1">
      <c r="A22" s="9"/>
      <c r="B22" s="542"/>
      <c r="C22" s="691"/>
      <c r="D22" s="533"/>
      <c r="E22" s="535"/>
      <c r="F22" s="509">
        <v>44049</v>
      </c>
      <c r="G22" s="103" t="s">
        <v>234</v>
      </c>
      <c r="H22" s="510">
        <v>25.7</v>
      </c>
      <c r="I22" s="510">
        <v>20.3</v>
      </c>
      <c r="J22" s="511">
        <v>18.100000000000001</v>
      </c>
      <c r="K22" s="512">
        <v>5</v>
      </c>
      <c r="L22" s="513" t="s">
        <v>335</v>
      </c>
      <c r="M22" s="514" t="s">
        <v>268</v>
      </c>
      <c r="N22" s="109">
        <v>0</v>
      </c>
      <c r="O22" s="109">
        <v>0</v>
      </c>
      <c r="P22" s="109">
        <v>0</v>
      </c>
      <c r="Q22" s="109">
        <v>0.04</v>
      </c>
      <c r="R22" s="109">
        <v>7.52</v>
      </c>
      <c r="S22" s="109">
        <v>62.73</v>
      </c>
      <c r="T22" s="109">
        <v>24.74</v>
      </c>
      <c r="U22" s="109">
        <v>4.97</v>
      </c>
      <c r="V22" s="109">
        <v>72</v>
      </c>
      <c r="W22" s="110">
        <v>2.6859999999999999</v>
      </c>
      <c r="X22" s="111" t="s">
        <v>256</v>
      </c>
      <c r="Y22" s="46" t="s">
        <v>232</v>
      </c>
      <c r="Z22" s="47" t="s">
        <v>79</v>
      </c>
      <c r="AA22" s="48" t="s">
        <v>79</v>
      </c>
      <c r="AB22" s="46">
        <v>27</v>
      </c>
      <c r="AC22" s="47" t="s">
        <v>19</v>
      </c>
      <c r="AD22" s="48">
        <v>3.1</v>
      </c>
      <c r="AE22" s="116">
        <v>27</v>
      </c>
      <c r="AF22" s="49" t="s">
        <v>79</v>
      </c>
      <c r="AG22" s="38"/>
      <c r="AH22" s="196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</row>
    <row r="23" spans="1:77" s="6" customFormat="1" ht="13.5" customHeight="1">
      <c r="A23" s="9"/>
      <c r="B23" s="542"/>
      <c r="C23" s="691"/>
      <c r="D23" s="533"/>
      <c r="E23" s="535"/>
      <c r="F23" s="509">
        <v>44081</v>
      </c>
      <c r="G23" s="103" t="s">
        <v>235</v>
      </c>
      <c r="H23" s="510">
        <v>27.5</v>
      </c>
      <c r="I23" s="510">
        <v>20.3</v>
      </c>
      <c r="J23" s="511">
        <v>21.6</v>
      </c>
      <c r="K23" s="512">
        <v>5</v>
      </c>
      <c r="L23" s="513" t="s">
        <v>335</v>
      </c>
      <c r="M23" s="514" t="s">
        <v>268</v>
      </c>
      <c r="N23" s="109">
        <v>0</v>
      </c>
      <c r="O23" s="109">
        <v>0</v>
      </c>
      <c r="P23" s="109">
        <v>0</v>
      </c>
      <c r="Q23" s="109">
        <v>0.08</v>
      </c>
      <c r="R23" s="109">
        <v>7.62</v>
      </c>
      <c r="S23" s="109">
        <v>61.51</v>
      </c>
      <c r="T23" s="109">
        <v>25.36</v>
      </c>
      <c r="U23" s="109">
        <v>5.43</v>
      </c>
      <c r="V23" s="109">
        <v>78.099999999999994</v>
      </c>
      <c r="W23" s="110">
        <v>2.6640000000000001</v>
      </c>
      <c r="X23" s="111" t="s">
        <v>256</v>
      </c>
      <c r="Y23" s="46" t="s">
        <v>66</v>
      </c>
      <c r="Z23" s="47" t="s">
        <v>79</v>
      </c>
      <c r="AA23" s="48" t="s">
        <v>79</v>
      </c>
      <c r="AB23" s="46">
        <v>16</v>
      </c>
      <c r="AC23" s="47" t="s">
        <v>19</v>
      </c>
      <c r="AD23" s="48">
        <v>2.5</v>
      </c>
      <c r="AE23" s="116">
        <v>16</v>
      </c>
      <c r="AF23" s="49" t="s">
        <v>79</v>
      </c>
      <c r="AG23" s="38"/>
      <c r="AH23" s="196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</row>
    <row r="24" spans="1:77" s="6" customFormat="1" ht="13.5" customHeight="1">
      <c r="A24" s="9"/>
      <c r="B24" s="542"/>
      <c r="C24" s="691"/>
      <c r="D24" s="533"/>
      <c r="E24" s="535"/>
      <c r="F24" s="509">
        <v>44110</v>
      </c>
      <c r="G24" s="103" t="s">
        <v>235</v>
      </c>
      <c r="H24" s="510">
        <v>19.5</v>
      </c>
      <c r="I24" s="510">
        <v>21.2</v>
      </c>
      <c r="J24" s="511">
        <v>20.8</v>
      </c>
      <c r="K24" s="512">
        <v>5</v>
      </c>
      <c r="L24" s="513" t="s">
        <v>335</v>
      </c>
      <c r="M24" s="514" t="s">
        <v>268</v>
      </c>
      <c r="N24" s="109">
        <v>0</v>
      </c>
      <c r="O24" s="109">
        <v>0</v>
      </c>
      <c r="P24" s="109">
        <v>0</v>
      </c>
      <c r="Q24" s="109">
        <v>0</v>
      </c>
      <c r="R24" s="109">
        <v>1.24</v>
      </c>
      <c r="S24" s="109">
        <v>58.71</v>
      </c>
      <c r="T24" s="109">
        <v>34.549999999999997</v>
      </c>
      <c r="U24" s="109">
        <v>5.5</v>
      </c>
      <c r="V24" s="109">
        <v>71.900000000000006</v>
      </c>
      <c r="W24" s="110">
        <v>2.6709999999999998</v>
      </c>
      <c r="X24" s="111" t="s">
        <v>256</v>
      </c>
      <c r="Y24" s="46" t="s">
        <v>232</v>
      </c>
      <c r="Z24" s="47" t="s">
        <v>79</v>
      </c>
      <c r="AA24" s="48" t="s">
        <v>79</v>
      </c>
      <c r="AB24" s="46">
        <v>24</v>
      </c>
      <c r="AC24" s="47" t="s">
        <v>19</v>
      </c>
      <c r="AD24" s="241">
        <v>3</v>
      </c>
      <c r="AE24" s="116">
        <v>24</v>
      </c>
      <c r="AF24" s="399" t="s">
        <v>79</v>
      </c>
      <c r="AG24" s="38"/>
      <c r="AH24" s="196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</row>
    <row r="25" spans="1:77" s="6" customFormat="1" ht="13.5" customHeight="1">
      <c r="A25" s="9"/>
      <c r="B25" s="542"/>
      <c r="C25" s="691"/>
      <c r="D25" s="533"/>
      <c r="E25" s="535"/>
      <c r="F25" s="509">
        <v>44145</v>
      </c>
      <c r="G25" s="103" t="s">
        <v>235</v>
      </c>
      <c r="H25" s="510">
        <v>8.1999999999999993</v>
      </c>
      <c r="I25" s="510">
        <v>20.100000000000001</v>
      </c>
      <c r="J25" s="511">
        <v>15.7</v>
      </c>
      <c r="K25" s="512">
        <v>5</v>
      </c>
      <c r="L25" s="513" t="s">
        <v>335</v>
      </c>
      <c r="M25" s="514" t="s">
        <v>268</v>
      </c>
      <c r="N25" s="109">
        <v>0</v>
      </c>
      <c r="O25" s="109">
        <v>0</v>
      </c>
      <c r="P25" s="109">
        <v>0</v>
      </c>
      <c r="Q25" s="109">
        <v>0.05</v>
      </c>
      <c r="R25" s="109">
        <v>2.52</v>
      </c>
      <c r="S25" s="109">
        <v>72.61</v>
      </c>
      <c r="T25" s="109">
        <v>20.51</v>
      </c>
      <c r="U25" s="109">
        <v>4.3099999999999996</v>
      </c>
      <c r="V25" s="109">
        <v>76</v>
      </c>
      <c r="W25" s="110">
        <v>2.6970000000000001</v>
      </c>
      <c r="X25" s="111" t="s">
        <v>256</v>
      </c>
      <c r="Y25" s="46" t="s">
        <v>62</v>
      </c>
      <c r="Z25" s="47" t="s">
        <v>79</v>
      </c>
      <c r="AA25" s="48" t="s">
        <v>79</v>
      </c>
      <c r="AB25" s="46">
        <v>10</v>
      </c>
      <c r="AC25" s="47" t="s">
        <v>19</v>
      </c>
      <c r="AD25" s="48">
        <v>2.4</v>
      </c>
      <c r="AE25" s="116">
        <v>10</v>
      </c>
      <c r="AF25" s="399" t="s">
        <v>79</v>
      </c>
      <c r="AG25" s="38"/>
      <c r="AH25" s="196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</row>
    <row r="26" spans="1:77" s="6" customFormat="1" ht="13.5" customHeight="1">
      <c r="A26" s="9"/>
      <c r="B26" s="542"/>
      <c r="C26" s="691"/>
      <c r="D26" s="533"/>
      <c r="E26" s="535"/>
      <c r="F26" s="509">
        <v>44173</v>
      </c>
      <c r="G26" s="103" t="s">
        <v>234</v>
      </c>
      <c r="H26" s="510">
        <v>9.9</v>
      </c>
      <c r="I26" s="510">
        <v>20.2</v>
      </c>
      <c r="J26" s="510">
        <v>12.9</v>
      </c>
      <c r="K26" s="512">
        <v>5</v>
      </c>
      <c r="L26" s="513" t="s">
        <v>335</v>
      </c>
      <c r="M26" s="514" t="s">
        <v>268</v>
      </c>
      <c r="N26" s="109">
        <v>0</v>
      </c>
      <c r="O26" s="109">
        <v>0</v>
      </c>
      <c r="P26" s="109">
        <v>0</v>
      </c>
      <c r="Q26" s="109">
        <v>0.06</v>
      </c>
      <c r="R26" s="109">
        <v>4.6900000000000004</v>
      </c>
      <c r="S26" s="109">
        <v>60.33</v>
      </c>
      <c r="T26" s="109">
        <v>31.53</v>
      </c>
      <c r="U26" s="109">
        <v>3.39</v>
      </c>
      <c r="V26" s="109">
        <v>68</v>
      </c>
      <c r="W26" s="110">
        <v>2.68</v>
      </c>
      <c r="X26" s="111" t="s">
        <v>256</v>
      </c>
      <c r="Y26" s="46" t="s">
        <v>124</v>
      </c>
      <c r="Z26" s="47" t="s">
        <v>79</v>
      </c>
      <c r="AA26" s="48" t="s">
        <v>79</v>
      </c>
      <c r="AB26" s="46">
        <v>30</v>
      </c>
      <c r="AC26" s="47" t="s">
        <v>19</v>
      </c>
      <c r="AD26" s="48">
        <v>3.4</v>
      </c>
      <c r="AE26" s="116">
        <v>30</v>
      </c>
      <c r="AF26" s="49" t="s">
        <v>79</v>
      </c>
      <c r="AG26" s="38"/>
      <c r="AH26" s="196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</row>
    <row r="27" spans="1:77" s="6" customFormat="1" ht="13.5" customHeight="1">
      <c r="A27" s="9"/>
      <c r="B27" s="542"/>
      <c r="C27" s="691"/>
      <c r="D27" s="533"/>
      <c r="E27" s="535"/>
      <c r="F27" s="509">
        <v>44210</v>
      </c>
      <c r="G27" s="103" t="s">
        <v>234</v>
      </c>
      <c r="H27" s="510">
        <v>8.6999999999999993</v>
      </c>
      <c r="I27" s="510">
        <v>20</v>
      </c>
      <c r="J27" s="510">
        <v>7.8</v>
      </c>
      <c r="K27" s="512">
        <v>5</v>
      </c>
      <c r="L27" s="513" t="s">
        <v>335</v>
      </c>
      <c r="M27" s="514" t="s">
        <v>268</v>
      </c>
      <c r="N27" s="109">
        <v>0</v>
      </c>
      <c r="O27" s="109">
        <v>0</v>
      </c>
      <c r="P27" s="109">
        <v>0</v>
      </c>
      <c r="Q27" s="109">
        <v>0.06</v>
      </c>
      <c r="R27" s="109">
        <v>2.5299999999999998</v>
      </c>
      <c r="S27" s="109">
        <v>59.12</v>
      </c>
      <c r="T27" s="109">
        <v>33.92</v>
      </c>
      <c r="U27" s="109">
        <v>4.37</v>
      </c>
      <c r="V27" s="109">
        <v>71.400000000000006</v>
      </c>
      <c r="W27" s="110">
        <v>2.65</v>
      </c>
      <c r="X27" s="111" t="s">
        <v>256</v>
      </c>
      <c r="Y27" s="46" t="s">
        <v>66</v>
      </c>
      <c r="Z27" s="47" t="s">
        <v>79</v>
      </c>
      <c r="AA27" s="48" t="s">
        <v>79</v>
      </c>
      <c r="AB27" s="46">
        <v>18</v>
      </c>
      <c r="AC27" s="47" t="s">
        <v>19</v>
      </c>
      <c r="AD27" s="48">
        <v>2.8</v>
      </c>
      <c r="AE27" s="116">
        <v>18</v>
      </c>
      <c r="AF27" s="49" t="s">
        <v>79</v>
      </c>
      <c r="AG27" s="38"/>
      <c r="AH27" s="196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</row>
    <row r="28" spans="1:77" s="6" customFormat="1" ht="13.5" customHeight="1">
      <c r="A28" s="9"/>
      <c r="B28" s="542"/>
      <c r="C28" s="691"/>
      <c r="D28" s="533"/>
      <c r="E28" s="535"/>
      <c r="F28" s="509">
        <v>44231</v>
      </c>
      <c r="G28" s="103" t="s">
        <v>234</v>
      </c>
      <c r="H28" s="510">
        <v>1.2</v>
      </c>
      <c r="I28" s="510">
        <v>20.100000000000001</v>
      </c>
      <c r="J28" s="511">
        <v>7.1</v>
      </c>
      <c r="K28" s="512">
        <v>5</v>
      </c>
      <c r="L28" s="513" t="s">
        <v>335</v>
      </c>
      <c r="M28" s="514" t="s">
        <v>268</v>
      </c>
      <c r="N28" s="109">
        <v>0</v>
      </c>
      <c r="O28" s="109">
        <v>0</v>
      </c>
      <c r="P28" s="109">
        <v>0</v>
      </c>
      <c r="Q28" s="109">
        <v>0.06</v>
      </c>
      <c r="R28" s="109">
        <v>4.79</v>
      </c>
      <c r="S28" s="109">
        <v>51.9</v>
      </c>
      <c r="T28" s="109">
        <v>37.83</v>
      </c>
      <c r="U28" s="109">
        <v>5.42</v>
      </c>
      <c r="V28" s="109">
        <v>72.2</v>
      </c>
      <c r="W28" s="110">
        <v>2.6040000000000001</v>
      </c>
      <c r="X28" s="111" t="s">
        <v>256</v>
      </c>
      <c r="Y28" s="46" t="s">
        <v>83</v>
      </c>
      <c r="Z28" s="47" t="s">
        <v>79</v>
      </c>
      <c r="AA28" s="48" t="s">
        <v>79</v>
      </c>
      <c r="AB28" s="46">
        <v>19</v>
      </c>
      <c r="AC28" s="47" t="s">
        <v>19</v>
      </c>
      <c r="AD28" s="48">
        <v>2.8</v>
      </c>
      <c r="AE28" s="116">
        <v>19</v>
      </c>
      <c r="AF28" s="399" t="s">
        <v>79</v>
      </c>
      <c r="AG28" s="38"/>
      <c r="AH28" s="196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</row>
    <row r="29" spans="1:77" s="6" customFormat="1" ht="13.5" customHeight="1">
      <c r="A29" s="9"/>
      <c r="B29" s="542"/>
      <c r="C29" s="540">
        <v>211</v>
      </c>
      <c r="D29" s="535" t="s">
        <v>789</v>
      </c>
      <c r="E29" s="535" t="s">
        <v>793</v>
      </c>
      <c r="F29" s="509">
        <v>44021</v>
      </c>
      <c r="G29" s="103" t="s">
        <v>235</v>
      </c>
      <c r="H29" s="510">
        <v>21</v>
      </c>
      <c r="I29" s="510">
        <v>8.6</v>
      </c>
      <c r="J29" s="511">
        <v>18.3</v>
      </c>
      <c r="K29" s="512">
        <v>5</v>
      </c>
      <c r="L29" s="513" t="s">
        <v>345</v>
      </c>
      <c r="M29" s="514" t="s">
        <v>268</v>
      </c>
      <c r="N29" s="109">
        <v>0</v>
      </c>
      <c r="O29" s="109">
        <v>0</v>
      </c>
      <c r="P29" s="109">
        <v>0</v>
      </c>
      <c r="Q29" s="109">
        <v>0.08</v>
      </c>
      <c r="R29" s="109">
        <v>1.98</v>
      </c>
      <c r="S29" s="109">
        <v>77.56</v>
      </c>
      <c r="T29" s="109">
        <v>15.41</v>
      </c>
      <c r="U29" s="109">
        <v>4.97</v>
      </c>
      <c r="V29" s="109">
        <v>71.8</v>
      </c>
      <c r="W29" s="110">
        <v>2.6989999999999998</v>
      </c>
      <c r="X29" s="111" t="s">
        <v>256</v>
      </c>
      <c r="Y29" s="516">
        <v>7</v>
      </c>
      <c r="Z29" s="47" t="s">
        <v>19</v>
      </c>
      <c r="AA29" s="48">
        <v>1.4</v>
      </c>
      <c r="AB29" s="46">
        <v>120</v>
      </c>
      <c r="AC29" s="47" t="s">
        <v>19</v>
      </c>
      <c r="AD29" s="48">
        <v>4.3</v>
      </c>
      <c r="AE29" s="109">
        <v>127</v>
      </c>
      <c r="AF29" s="49" t="s">
        <v>79</v>
      </c>
      <c r="AG29" s="38"/>
      <c r="AH29" s="196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</row>
    <row r="30" spans="1:77" s="6" customFormat="1" ht="13.5" customHeight="1">
      <c r="A30" s="9"/>
      <c r="B30" s="542"/>
      <c r="C30" s="691"/>
      <c r="D30" s="533"/>
      <c r="E30" s="535"/>
      <c r="F30" s="509">
        <v>44049</v>
      </c>
      <c r="G30" s="103" t="s">
        <v>234</v>
      </c>
      <c r="H30" s="510">
        <v>26.1</v>
      </c>
      <c r="I30" s="510">
        <v>7.6</v>
      </c>
      <c r="J30" s="511">
        <v>18.8</v>
      </c>
      <c r="K30" s="512">
        <v>5</v>
      </c>
      <c r="L30" s="513" t="s">
        <v>335</v>
      </c>
      <c r="M30" s="514" t="s">
        <v>268</v>
      </c>
      <c r="N30" s="109">
        <v>0</v>
      </c>
      <c r="O30" s="109">
        <v>0</v>
      </c>
      <c r="P30" s="109">
        <v>0</v>
      </c>
      <c r="Q30" s="109">
        <v>0.2</v>
      </c>
      <c r="R30" s="109">
        <v>2.44</v>
      </c>
      <c r="S30" s="109">
        <v>74.790000000000006</v>
      </c>
      <c r="T30" s="109">
        <v>18.649999999999999</v>
      </c>
      <c r="U30" s="109">
        <v>3.92</v>
      </c>
      <c r="V30" s="109">
        <v>73.5</v>
      </c>
      <c r="W30" s="110">
        <v>2.74</v>
      </c>
      <c r="X30" s="111" t="s">
        <v>256</v>
      </c>
      <c r="Y30" s="46">
        <v>5.8</v>
      </c>
      <c r="Z30" s="47" t="s">
        <v>19</v>
      </c>
      <c r="AA30" s="48">
        <v>1.7</v>
      </c>
      <c r="AB30" s="46">
        <v>100</v>
      </c>
      <c r="AC30" s="47" t="s">
        <v>19</v>
      </c>
      <c r="AD30" s="48">
        <v>5.7</v>
      </c>
      <c r="AE30" s="116">
        <v>105.8</v>
      </c>
      <c r="AF30" s="49" t="s">
        <v>79</v>
      </c>
      <c r="AG30" s="38"/>
      <c r="AH30" s="196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</row>
    <row r="31" spans="1:77" s="6" customFormat="1" ht="13.5" customHeight="1">
      <c r="A31" s="9"/>
      <c r="B31" s="542"/>
      <c r="C31" s="691"/>
      <c r="D31" s="533"/>
      <c r="E31" s="535"/>
      <c r="F31" s="509">
        <v>44081</v>
      </c>
      <c r="G31" s="103" t="s">
        <v>235</v>
      </c>
      <c r="H31" s="510">
        <v>26.2</v>
      </c>
      <c r="I31" s="510">
        <v>8.9</v>
      </c>
      <c r="J31" s="511">
        <v>25.5</v>
      </c>
      <c r="K31" s="512">
        <v>5</v>
      </c>
      <c r="L31" s="513" t="s">
        <v>335</v>
      </c>
      <c r="M31" s="514" t="s">
        <v>268</v>
      </c>
      <c r="N31" s="109">
        <v>0</v>
      </c>
      <c r="O31" s="109">
        <v>0</v>
      </c>
      <c r="P31" s="109">
        <v>0</v>
      </c>
      <c r="Q31" s="109">
        <v>0.4</v>
      </c>
      <c r="R31" s="109">
        <v>6.14</v>
      </c>
      <c r="S31" s="109">
        <v>74.760000000000005</v>
      </c>
      <c r="T31" s="109">
        <v>14.73</v>
      </c>
      <c r="U31" s="109">
        <v>3.97</v>
      </c>
      <c r="V31" s="109">
        <v>75.900000000000006</v>
      </c>
      <c r="W31" s="110">
        <v>2.726</v>
      </c>
      <c r="X31" s="111" t="s">
        <v>256</v>
      </c>
      <c r="Y31" s="46" t="s">
        <v>124</v>
      </c>
      <c r="Z31" s="47" t="s">
        <v>79</v>
      </c>
      <c r="AA31" s="48" t="s">
        <v>79</v>
      </c>
      <c r="AB31" s="46">
        <v>110</v>
      </c>
      <c r="AC31" s="47" t="s">
        <v>19</v>
      </c>
      <c r="AD31" s="48">
        <v>5.7</v>
      </c>
      <c r="AE31" s="116">
        <v>110</v>
      </c>
      <c r="AF31" s="49" t="s">
        <v>79</v>
      </c>
      <c r="AG31" s="38"/>
      <c r="AH31" s="196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</row>
    <row r="32" spans="1:77" s="6" customFormat="1" ht="13.5" customHeight="1">
      <c r="A32" s="9"/>
      <c r="B32" s="542"/>
      <c r="C32" s="691"/>
      <c r="D32" s="533"/>
      <c r="E32" s="535"/>
      <c r="F32" s="509">
        <v>44110</v>
      </c>
      <c r="G32" s="103" t="s">
        <v>235</v>
      </c>
      <c r="H32" s="510">
        <v>18.2</v>
      </c>
      <c r="I32" s="510">
        <v>9.1999999999999993</v>
      </c>
      <c r="J32" s="511">
        <v>20.7</v>
      </c>
      <c r="K32" s="512">
        <v>5</v>
      </c>
      <c r="L32" s="513" t="s">
        <v>335</v>
      </c>
      <c r="M32" s="514" t="s">
        <v>268</v>
      </c>
      <c r="N32" s="109">
        <v>0</v>
      </c>
      <c r="O32" s="109">
        <v>0</v>
      </c>
      <c r="P32" s="109">
        <v>0</v>
      </c>
      <c r="Q32" s="109">
        <v>0.24</v>
      </c>
      <c r="R32" s="109">
        <v>1.83</v>
      </c>
      <c r="S32" s="109">
        <v>66.69</v>
      </c>
      <c r="T32" s="109">
        <v>27.24</v>
      </c>
      <c r="U32" s="109">
        <v>4</v>
      </c>
      <c r="V32" s="109">
        <v>69.900000000000006</v>
      </c>
      <c r="W32" s="110">
        <v>2.6789999999999998</v>
      </c>
      <c r="X32" s="111" t="s">
        <v>256</v>
      </c>
      <c r="Y32" s="46">
        <v>13</v>
      </c>
      <c r="Z32" s="47" t="s">
        <v>19</v>
      </c>
      <c r="AA32" s="48">
        <v>2.4</v>
      </c>
      <c r="AB32" s="46">
        <v>250</v>
      </c>
      <c r="AC32" s="47" t="s">
        <v>19</v>
      </c>
      <c r="AD32" s="48">
        <v>9.1</v>
      </c>
      <c r="AE32" s="116">
        <v>263</v>
      </c>
      <c r="AF32" s="399" t="s">
        <v>79</v>
      </c>
      <c r="AG32" s="38"/>
      <c r="AH32" s="196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</row>
    <row r="33" spans="1:77" s="6" customFormat="1" ht="13.5" customHeight="1">
      <c r="A33" s="9"/>
      <c r="B33" s="542"/>
      <c r="C33" s="691"/>
      <c r="D33" s="533"/>
      <c r="E33" s="535"/>
      <c r="F33" s="509">
        <v>44145</v>
      </c>
      <c r="G33" s="103" t="s">
        <v>235</v>
      </c>
      <c r="H33" s="510">
        <v>8</v>
      </c>
      <c r="I33" s="510">
        <v>8.1999999999999993</v>
      </c>
      <c r="J33" s="511">
        <v>15.6</v>
      </c>
      <c r="K33" s="512">
        <v>5</v>
      </c>
      <c r="L33" s="513" t="s">
        <v>335</v>
      </c>
      <c r="M33" s="514" t="s">
        <v>268</v>
      </c>
      <c r="N33" s="109">
        <v>0</v>
      </c>
      <c r="O33" s="109">
        <v>0</v>
      </c>
      <c r="P33" s="109">
        <v>0</v>
      </c>
      <c r="Q33" s="109">
        <v>0.06</v>
      </c>
      <c r="R33" s="109">
        <v>2.29</v>
      </c>
      <c r="S33" s="109">
        <v>66.47</v>
      </c>
      <c r="T33" s="109">
        <v>26.8</v>
      </c>
      <c r="U33" s="109">
        <v>4.38</v>
      </c>
      <c r="V33" s="109">
        <v>74.5</v>
      </c>
      <c r="W33" s="110">
        <v>2.7010000000000001</v>
      </c>
      <c r="X33" s="111" t="s">
        <v>256</v>
      </c>
      <c r="Y33" s="46">
        <v>8.1999999999999993</v>
      </c>
      <c r="Z33" s="47" t="s">
        <v>19</v>
      </c>
      <c r="AA33" s="241">
        <v>2</v>
      </c>
      <c r="AB33" s="46">
        <v>170</v>
      </c>
      <c r="AC33" s="47" t="s">
        <v>19</v>
      </c>
      <c r="AD33" s="241">
        <v>6</v>
      </c>
      <c r="AE33" s="116">
        <v>178.2</v>
      </c>
      <c r="AF33" s="399" t="s">
        <v>79</v>
      </c>
      <c r="AG33" s="38"/>
      <c r="AH33" s="196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</row>
    <row r="34" spans="1:77" s="6" customFormat="1" ht="13.5" customHeight="1">
      <c r="A34" s="9"/>
      <c r="B34" s="542"/>
      <c r="C34" s="691"/>
      <c r="D34" s="533"/>
      <c r="E34" s="535"/>
      <c r="F34" s="509">
        <v>44173</v>
      </c>
      <c r="G34" s="103" t="s">
        <v>234</v>
      </c>
      <c r="H34" s="510">
        <v>9.1</v>
      </c>
      <c r="I34" s="510">
        <v>8.4</v>
      </c>
      <c r="J34" s="510">
        <v>12.6</v>
      </c>
      <c r="K34" s="512">
        <v>5</v>
      </c>
      <c r="L34" s="513" t="s">
        <v>335</v>
      </c>
      <c r="M34" s="514" t="s">
        <v>268</v>
      </c>
      <c r="N34" s="109">
        <v>0</v>
      </c>
      <c r="O34" s="109">
        <v>0</v>
      </c>
      <c r="P34" s="109">
        <v>0</v>
      </c>
      <c r="Q34" s="109">
        <v>0.16</v>
      </c>
      <c r="R34" s="109">
        <v>3.63</v>
      </c>
      <c r="S34" s="109">
        <v>70.510000000000005</v>
      </c>
      <c r="T34" s="109">
        <v>22.32</v>
      </c>
      <c r="U34" s="109">
        <v>3.38</v>
      </c>
      <c r="V34" s="109">
        <v>75.400000000000006</v>
      </c>
      <c r="W34" s="110">
        <v>2.746</v>
      </c>
      <c r="X34" s="111" t="s">
        <v>256</v>
      </c>
      <c r="Y34" s="46" t="s">
        <v>96</v>
      </c>
      <c r="Z34" s="47" t="s">
        <v>79</v>
      </c>
      <c r="AA34" s="48" t="s">
        <v>79</v>
      </c>
      <c r="AB34" s="46">
        <v>130</v>
      </c>
      <c r="AC34" s="47" t="s">
        <v>19</v>
      </c>
      <c r="AD34" s="48">
        <v>6.3</v>
      </c>
      <c r="AE34" s="116">
        <v>130</v>
      </c>
      <c r="AF34" s="49" t="s">
        <v>79</v>
      </c>
      <c r="AG34" s="38"/>
      <c r="AH34" s="196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</row>
    <row r="35" spans="1:77" s="6" customFormat="1" ht="13.5" customHeight="1">
      <c r="A35" s="9"/>
      <c r="B35" s="542"/>
      <c r="C35" s="691"/>
      <c r="D35" s="533"/>
      <c r="E35" s="535"/>
      <c r="F35" s="509">
        <v>44210</v>
      </c>
      <c r="G35" s="103" t="s">
        <v>234</v>
      </c>
      <c r="H35" s="510">
        <v>6</v>
      </c>
      <c r="I35" s="510">
        <v>8.3000000000000007</v>
      </c>
      <c r="J35" s="510">
        <v>7.9</v>
      </c>
      <c r="K35" s="512">
        <v>5</v>
      </c>
      <c r="L35" s="513" t="s">
        <v>335</v>
      </c>
      <c r="M35" s="514" t="s">
        <v>268</v>
      </c>
      <c r="N35" s="109">
        <v>0</v>
      </c>
      <c r="O35" s="109">
        <v>0</v>
      </c>
      <c r="P35" s="109">
        <v>0</v>
      </c>
      <c r="Q35" s="109">
        <v>0.25</v>
      </c>
      <c r="R35" s="109">
        <v>10.48</v>
      </c>
      <c r="S35" s="109">
        <v>66.39</v>
      </c>
      <c r="T35" s="109">
        <v>19.54</v>
      </c>
      <c r="U35" s="109">
        <v>3.34</v>
      </c>
      <c r="V35" s="109">
        <v>74.3</v>
      </c>
      <c r="W35" s="110">
        <v>2.7370000000000001</v>
      </c>
      <c r="X35" s="111" t="s">
        <v>256</v>
      </c>
      <c r="Y35" s="46" t="s">
        <v>66</v>
      </c>
      <c r="Z35" s="47" t="s">
        <v>79</v>
      </c>
      <c r="AA35" s="48" t="s">
        <v>79</v>
      </c>
      <c r="AB35" s="46">
        <v>120</v>
      </c>
      <c r="AC35" s="47" t="s">
        <v>19</v>
      </c>
      <c r="AD35" s="48">
        <v>5.9</v>
      </c>
      <c r="AE35" s="116">
        <v>120</v>
      </c>
      <c r="AF35" s="49" t="s">
        <v>79</v>
      </c>
      <c r="AG35" s="38"/>
      <c r="AH35" s="196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</row>
    <row r="36" spans="1:77" s="6" customFormat="1" ht="13.5" customHeight="1">
      <c r="A36" s="9"/>
      <c r="B36" s="542"/>
      <c r="C36" s="691"/>
      <c r="D36" s="533"/>
      <c r="E36" s="535"/>
      <c r="F36" s="509">
        <v>44231</v>
      </c>
      <c r="G36" s="103" t="s">
        <v>234</v>
      </c>
      <c r="H36" s="510">
        <v>0.5</v>
      </c>
      <c r="I36" s="510">
        <v>8.9</v>
      </c>
      <c r="J36" s="511">
        <v>7.7</v>
      </c>
      <c r="K36" s="512">
        <v>5</v>
      </c>
      <c r="L36" s="513" t="s">
        <v>335</v>
      </c>
      <c r="M36" s="514" t="s">
        <v>268</v>
      </c>
      <c r="N36" s="109">
        <v>0</v>
      </c>
      <c r="O36" s="109">
        <v>0</v>
      </c>
      <c r="P36" s="109">
        <v>0</v>
      </c>
      <c r="Q36" s="109">
        <v>0.45</v>
      </c>
      <c r="R36" s="109">
        <v>9.6300000000000008</v>
      </c>
      <c r="S36" s="109">
        <v>62.99</v>
      </c>
      <c r="T36" s="109">
        <v>23.58</v>
      </c>
      <c r="U36" s="109">
        <v>3.35</v>
      </c>
      <c r="V36" s="109">
        <v>72.900000000000006</v>
      </c>
      <c r="W36" s="110">
        <v>2.72</v>
      </c>
      <c r="X36" s="111" t="s">
        <v>256</v>
      </c>
      <c r="Y36" s="46" t="s">
        <v>233</v>
      </c>
      <c r="Z36" s="47" t="s">
        <v>79</v>
      </c>
      <c r="AA36" s="48" t="s">
        <v>79</v>
      </c>
      <c r="AB36" s="46">
        <v>130</v>
      </c>
      <c r="AC36" s="47" t="s">
        <v>19</v>
      </c>
      <c r="AD36" s="48">
        <v>6.7</v>
      </c>
      <c r="AE36" s="116">
        <v>130</v>
      </c>
      <c r="AF36" s="399" t="s">
        <v>79</v>
      </c>
      <c r="AG36" s="38"/>
      <c r="AH36" s="196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</row>
    <row r="37" spans="1:77" s="6" customFormat="1" ht="13.5" customHeight="1">
      <c r="A37" s="9"/>
      <c r="B37" s="542"/>
      <c r="C37" s="540">
        <v>212</v>
      </c>
      <c r="D37" s="533"/>
      <c r="E37" s="535" t="s">
        <v>807</v>
      </c>
      <c r="F37" s="509">
        <v>44021</v>
      </c>
      <c r="G37" s="103" t="s">
        <v>235</v>
      </c>
      <c r="H37" s="510">
        <v>20.9</v>
      </c>
      <c r="I37" s="510">
        <v>10.8</v>
      </c>
      <c r="J37" s="511">
        <v>18.2</v>
      </c>
      <c r="K37" s="512">
        <v>5</v>
      </c>
      <c r="L37" s="513" t="s">
        <v>345</v>
      </c>
      <c r="M37" s="514" t="s">
        <v>268</v>
      </c>
      <c r="N37" s="109">
        <v>0</v>
      </c>
      <c r="O37" s="109">
        <v>0</v>
      </c>
      <c r="P37" s="109">
        <v>0</v>
      </c>
      <c r="Q37" s="109">
        <v>0</v>
      </c>
      <c r="R37" s="109">
        <v>0.81</v>
      </c>
      <c r="S37" s="109">
        <v>82.87</v>
      </c>
      <c r="T37" s="109">
        <v>10.39</v>
      </c>
      <c r="U37" s="109">
        <v>5.93</v>
      </c>
      <c r="V37" s="109">
        <v>75.3</v>
      </c>
      <c r="W37" s="110">
        <v>2.7050000000000001</v>
      </c>
      <c r="X37" s="111" t="s">
        <v>256</v>
      </c>
      <c r="Y37" s="46" t="s">
        <v>81</v>
      </c>
      <c r="Z37" s="47" t="s">
        <v>79</v>
      </c>
      <c r="AA37" s="48" t="s">
        <v>79</v>
      </c>
      <c r="AB37" s="46">
        <v>32</v>
      </c>
      <c r="AC37" s="47" t="s">
        <v>19</v>
      </c>
      <c r="AD37" s="48">
        <v>2.2999999999999998</v>
      </c>
      <c r="AE37" s="116">
        <v>32</v>
      </c>
      <c r="AF37" s="49" t="s">
        <v>79</v>
      </c>
      <c r="AG37" s="38"/>
      <c r="AH37" s="196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</row>
    <row r="38" spans="1:77" s="6" customFormat="1" ht="13.5" customHeight="1">
      <c r="A38" s="9"/>
      <c r="B38" s="542"/>
      <c r="C38" s="691"/>
      <c r="D38" s="533"/>
      <c r="E38" s="535"/>
      <c r="F38" s="509">
        <v>44049</v>
      </c>
      <c r="G38" s="103" t="s">
        <v>234</v>
      </c>
      <c r="H38" s="510">
        <v>25.3</v>
      </c>
      <c r="I38" s="510">
        <v>11</v>
      </c>
      <c r="J38" s="511">
        <v>18.899999999999999</v>
      </c>
      <c r="K38" s="512">
        <v>5</v>
      </c>
      <c r="L38" s="513" t="s">
        <v>335</v>
      </c>
      <c r="M38" s="514" t="s">
        <v>268</v>
      </c>
      <c r="N38" s="109">
        <v>0</v>
      </c>
      <c r="O38" s="109">
        <v>0</v>
      </c>
      <c r="P38" s="109">
        <v>0</v>
      </c>
      <c r="Q38" s="109">
        <v>7.0000000000000007E-2</v>
      </c>
      <c r="R38" s="109">
        <v>1.27</v>
      </c>
      <c r="S38" s="109">
        <v>80.56</v>
      </c>
      <c r="T38" s="109">
        <v>13.22</v>
      </c>
      <c r="U38" s="109">
        <v>4.88</v>
      </c>
      <c r="V38" s="109">
        <v>76.3</v>
      </c>
      <c r="W38" s="110">
        <v>2.762</v>
      </c>
      <c r="X38" s="111" t="s">
        <v>256</v>
      </c>
      <c r="Y38" s="46" t="s">
        <v>69</v>
      </c>
      <c r="Z38" s="47" t="s">
        <v>79</v>
      </c>
      <c r="AA38" s="48" t="s">
        <v>79</v>
      </c>
      <c r="AB38" s="46">
        <v>31</v>
      </c>
      <c r="AC38" s="47" t="s">
        <v>19</v>
      </c>
      <c r="AD38" s="48">
        <v>3.2</v>
      </c>
      <c r="AE38" s="116">
        <v>31</v>
      </c>
      <c r="AF38" s="49" t="s">
        <v>79</v>
      </c>
      <c r="AG38" s="38"/>
      <c r="AH38" s="196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</row>
    <row r="39" spans="1:77" s="6" customFormat="1" ht="13.5" customHeight="1">
      <c r="A39" s="9"/>
      <c r="B39" s="542"/>
      <c r="C39" s="691"/>
      <c r="D39" s="533"/>
      <c r="E39" s="535"/>
      <c r="F39" s="509">
        <v>44081</v>
      </c>
      <c r="G39" s="103" t="s">
        <v>235</v>
      </c>
      <c r="H39" s="510">
        <v>26</v>
      </c>
      <c r="I39" s="510">
        <v>11.1</v>
      </c>
      <c r="J39" s="511">
        <v>23.7</v>
      </c>
      <c r="K39" s="512">
        <v>5</v>
      </c>
      <c r="L39" s="513" t="s">
        <v>335</v>
      </c>
      <c r="M39" s="514" t="s">
        <v>268</v>
      </c>
      <c r="N39" s="109">
        <v>0</v>
      </c>
      <c r="O39" s="109">
        <v>0</v>
      </c>
      <c r="P39" s="109">
        <v>0</v>
      </c>
      <c r="Q39" s="109">
        <v>0.1</v>
      </c>
      <c r="R39" s="109">
        <v>1.78</v>
      </c>
      <c r="S39" s="109">
        <v>82.21</v>
      </c>
      <c r="T39" s="109">
        <v>12.95</v>
      </c>
      <c r="U39" s="109">
        <v>2.96</v>
      </c>
      <c r="V39" s="109">
        <v>74.099999999999994</v>
      </c>
      <c r="W39" s="110">
        <v>2.7250000000000001</v>
      </c>
      <c r="X39" s="111" t="s">
        <v>256</v>
      </c>
      <c r="Y39" s="46" t="s">
        <v>71</v>
      </c>
      <c r="Z39" s="47" t="s">
        <v>79</v>
      </c>
      <c r="AA39" s="48" t="s">
        <v>79</v>
      </c>
      <c r="AB39" s="46">
        <v>30</v>
      </c>
      <c r="AC39" s="47" t="s">
        <v>19</v>
      </c>
      <c r="AD39" s="48">
        <v>3.1</v>
      </c>
      <c r="AE39" s="116">
        <v>30</v>
      </c>
      <c r="AF39" s="49" t="s">
        <v>79</v>
      </c>
      <c r="AG39" s="38"/>
      <c r="AH39" s="196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</row>
    <row r="40" spans="1:77" s="6" customFormat="1" ht="13.5" customHeight="1">
      <c r="A40" s="9"/>
      <c r="B40" s="542"/>
      <c r="C40" s="691"/>
      <c r="D40" s="533"/>
      <c r="E40" s="535"/>
      <c r="F40" s="509">
        <v>44110</v>
      </c>
      <c r="G40" s="103" t="s">
        <v>235</v>
      </c>
      <c r="H40" s="510">
        <v>16.7</v>
      </c>
      <c r="I40" s="510">
        <v>12.5</v>
      </c>
      <c r="J40" s="511">
        <v>20.7</v>
      </c>
      <c r="K40" s="512">
        <v>5</v>
      </c>
      <c r="L40" s="513" t="s">
        <v>335</v>
      </c>
      <c r="M40" s="514" t="s">
        <v>268</v>
      </c>
      <c r="N40" s="109">
        <v>0</v>
      </c>
      <c r="O40" s="109">
        <v>0.12</v>
      </c>
      <c r="P40" s="109">
        <v>0.19</v>
      </c>
      <c r="Q40" s="109">
        <v>0.72</v>
      </c>
      <c r="R40" s="109">
        <v>3.38</v>
      </c>
      <c r="S40" s="109">
        <v>74.44</v>
      </c>
      <c r="T40" s="109">
        <v>19.2</v>
      </c>
      <c r="U40" s="109">
        <v>1.95</v>
      </c>
      <c r="V40" s="109">
        <v>75.7</v>
      </c>
      <c r="W40" s="110">
        <v>2.78</v>
      </c>
      <c r="X40" s="111" t="s">
        <v>256</v>
      </c>
      <c r="Y40" s="46" t="s">
        <v>62</v>
      </c>
      <c r="Z40" s="47" t="s">
        <v>79</v>
      </c>
      <c r="AA40" s="48" t="s">
        <v>79</v>
      </c>
      <c r="AB40" s="46">
        <v>27</v>
      </c>
      <c r="AC40" s="47" t="s">
        <v>19</v>
      </c>
      <c r="AD40" s="48">
        <v>3.1</v>
      </c>
      <c r="AE40" s="116">
        <v>27</v>
      </c>
      <c r="AF40" s="399" t="s">
        <v>79</v>
      </c>
      <c r="AG40" s="38"/>
      <c r="AH40" s="196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</row>
    <row r="41" spans="1:77" s="6" customFormat="1" ht="13.5" customHeight="1">
      <c r="A41" s="9"/>
      <c r="B41" s="542"/>
      <c r="C41" s="691"/>
      <c r="D41" s="533"/>
      <c r="E41" s="535"/>
      <c r="F41" s="509">
        <v>44145</v>
      </c>
      <c r="G41" s="103" t="s">
        <v>235</v>
      </c>
      <c r="H41" s="510">
        <v>8</v>
      </c>
      <c r="I41" s="510">
        <v>11.3</v>
      </c>
      <c r="J41" s="511">
        <v>15.4</v>
      </c>
      <c r="K41" s="512">
        <v>5</v>
      </c>
      <c r="L41" s="513" t="s">
        <v>335</v>
      </c>
      <c r="M41" s="514" t="s">
        <v>268</v>
      </c>
      <c r="N41" s="109">
        <v>0</v>
      </c>
      <c r="O41" s="109">
        <v>0</v>
      </c>
      <c r="P41" s="109">
        <v>0</v>
      </c>
      <c r="Q41" s="109">
        <v>0.05</v>
      </c>
      <c r="R41" s="109">
        <v>1.03</v>
      </c>
      <c r="S41" s="109">
        <v>80.47</v>
      </c>
      <c r="T41" s="109">
        <v>15.09</v>
      </c>
      <c r="U41" s="109">
        <v>3.36</v>
      </c>
      <c r="V41" s="109">
        <v>73.599999999999994</v>
      </c>
      <c r="W41" s="110">
        <v>2.7130000000000001</v>
      </c>
      <c r="X41" s="111" t="s">
        <v>256</v>
      </c>
      <c r="Y41" s="46" t="s">
        <v>83</v>
      </c>
      <c r="Z41" s="47" t="s">
        <v>79</v>
      </c>
      <c r="AA41" s="48" t="s">
        <v>79</v>
      </c>
      <c r="AB41" s="46">
        <v>33</v>
      </c>
      <c r="AC41" s="47" t="s">
        <v>19</v>
      </c>
      <c r="AD41" s="48">
        <v>3.3</v>
      </c>
      <c r="AE41" s="116">
        <v>33</v>
      </c>
      <c r="AF41" s="399" t="s">
        <v>79</v>
      </c>
      <c r="AG41" s="38"/>
      <c r="AH41" s="196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</row>
    <row r="42" spans="1:77" s="6" customFormat="1" ht="13.5" customHeight="1">
      <c r="A42" s="9"/>
      <c r="B42" s="542"/>
      <c r="C42" s="691"/>
      <c r="D42" s="533"/>
      <c r="E42" s="535"/>
      <c r="F42" s="509">
        <v>44173</v>
      </c>
      <c r="G42" s="103" t="s">
        <v>234</v>
      </c>
      <c r="H42" s="510">
        <v>7.3</v>
      </c>
      <c r="I42" s="510">
        <v>10.7</v>
      </c>
      <c r="J42" s="510">
        <v>12.5</v>
      </c>
      <c r="K42" s="512">
        <v>5</v>
      </c>
      <c r="L42" s="513" t="s">
        <v>335</v>
      </c>
      <c r="M42" s="514" t="s">
        <v>268</v>
      </c>
      <c r="N42" s="109">
        <v>0</v>
      </c>
      <c r="O42" s="109">
        <v>0</v>
      </c>
      <c r="P42" s="109">
        <v>0</v>
      </c>
      <c r="Q42" s="109">
        <v>0.5</v>
      </c>
      <c r="R42" s="109">
        <v>10.81</v>
      </c>
      <c r="S42" s="109">
        <v>74.47</v>
      </c>
      <c r="T42" s="109">
        <v>12.26</v>
      </c>
      <c r="U42" s="109">
        <v>1.96</v>
      </c>
      <c r="V42" s="109">
        <v>74.900000000000006</v>
      </c>
      <c r="W42" s="110">
        <v>2.7629999999999999</v>
      </c>
      <c r="X42" s="111" t="s">
        <v>256</v>
      </c>
      <c r="Y42" s="46" t="s">
        <v>233</v>
      </c>
      <c r="Z42" s="47" t="s">
        <v>79</v>
      </c>
      <c r="AA42" s="48" t="s">
        <v>79</v>
      </c>
      <c r="AB42" s="46">
        <v>16</v>
      </c>
      <c r="AC42" s="47" t="s">
        <v>19</v>
      </c>
      <c r="AD42" s="48">
        <v>2.4</v>
      </c>
      <c r="AE42" s="116">
        <v>16</v>
      </c>
      <c r="AF42" s="49" t="s">
        <v>79</v>
      </c>
      <c r="AG42" s="38"/>
      <c r="AH42" s="196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</row>
    <row r="43" spans="1:77" s="6" customFormat="1" ht="13.5" customHeight="1">
      <c r="A43" s="9"/>
      <c r="B43" s="542"/>
      <c r="C43" s="691"/>
      <c r="D43" s="533"/>
      <c r="E43" s="535"/>
      <c r="F43" s="509">
        <v>44210</v>
      </c>
      <c r="G43" s="103" t="s">
        <v>234</v>
      </c>
      <c r="H43" s="510">
        <v>4.5</v>
      </c>
      <c r="I43" s="510">
        <v>11.6</v>
      </c>
      <c r="J43" s="510">
        <v>7.4</v>
      </c>
      <c r="K43" s="512">
        <v>5</v>
      </c>
      <c r="L43" s="513" t="s">
        <v>335</v>
      </c>
      <c r="M43" s="514" t="s">
        <v>268</v>
      </c>
      <c r="N43" s="109">
        <v>0</v>
      </c>
      <c r="O43" s="109">
        <v>0</v>
      </c>
      <c r="P43" s="109">
        <v>0</v>
      </c>
      <c r="Q43" s="109">
        <v>0.2</v>
      </c>
      <c r="R43" s="109">
        <v>6.08</v>
      </c>
      <c r="S43" s="109">
        <v>77.78</v>
      </c>
      <c r="T43" s="109">
        <v>12.98</v>
      </c>
      <c r="U43" s="109">
        <v>2.96</v>
      </c>
      <c r="V43" s="109">
        <v>74.599999999999994</v>
      </c>
      <c r="W43" s="110">
        <v>2.7269999999999999</v>
      </c>
      <c r="X43" s="111" t="s">
        <v>256</v>
      </c>
      <c r="Y43" s="46" t="s">
        <v>232</v>
      </c>
      <c r="Z43" s="47" t="s">
        <v>79</v>
      </c>
      <c r="AA43" s="48" t="s">
        <v>79</v>
      </c>
      <c r="AB43" s="46">
        <v>30</v>
      </c>
      <c r="AC43" s="47" t="s">
        <v>19</v>
      </c>
      <c r="AD43" s="48">
        <v>3.1</v>
      </c>
      <c r="AE43" s="116">
        <v>30</v>
      </c>
      <c r="AF43" s="49" t="s">
        <v>79</v>
      </c>
      <c r="AG43" s="38"/>
      <c r="AH43" s="196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</row>
    <row r="44" spans="1:77" s="6" customFormat="1" ht="13.5" customHeight="1">
      <c r="A44" s="9"/>
      <c r="B44" s="542"/>
      <c r="C44" s="691"/>
      <c r="D44" s="533"/>
      <c r="E44" s="535"/>
      <c r="F44" s="509">
        <v>44231</v>
      </c>
      <c r="G44" s="103" t="s">
        <v>234</v>
      </c>
      <c r="H44" s="510">
        <v>-0.5</v>
      </c>
      <c r="I44" s="510">
        <v>10.9</v>
      </c>
      <c r="J44" s="511">
        <v>6.9</v>
      </c>
      <c r="K44" s="512">
        <v>5</v>
      </c>
      <c r="L44" s="513" t="s">
        <v>335</v>
      </c>
      <c r="M44" s="514" t="s">
        <v>268</v>
      </c>
      <c r="N44" s="109">
        <v>0</v>
      </c>
      <c r="O44" s="109">
        <v>0</v>
      </c>
      <c r="P44" s="109">
        <v>0</v>
      </c>
      <c r="Q44" s="109">
        <v>0.26</v>
      </c>
      <c r="R44" s="109">
        <v>7.4</v>
      </c>
      <c r="S44" s="109">
        <v>73.489999999999995</v>
      </c>
      <c r="T44" s="109">
        <v>15.51</v>
      </c>
      <c r="U44" s="109">
        <v>3.34</v>
      </c>
      <c r="V44" s="109">
        <v>74.2</v>
      </c>
      <c r="W44" s="110">
        <v>2.7360000000000002</v>
      </c>
      <c r="X44" s="111" t="s">
        <v>256</v>
      </c>
      <c r="Y44" s="46" t="s">
        <v>88</v>
      </c>
      <c r="Z44" s="47" t="s">
        <v>79</v>
      </c>
      <c r="AA44" s="48" t="s">
        <v>79</v>
      </c>
      <c r="AB44" s="46">
        <v>13</v>
      </c>
      <c r="AC44" s="47" t="s">
        <v>19</v>
      </c>
      <c r="AD44" s="48">
        <v>2.2999999999999998</v>
      </c>
      <c r="AE44" s="116">
        <v>13</v>
      </c>
      <c r="AF44" s="399" t="s">
        <v>79</v>
      </c>
      <c r="AG44" s="38"/>
      <c r="AH44" s="196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</row>
    <row r="45" spans="1:77" s="6" customFormat="1" ht="13.5" customHeight="1">
      <c r="A45" s="9"/>
      <c r="B45" s="542"/>
      <c r="C45" s="540">
        <v>213</v>
      </c>
      <c r="D45" s="531" t="s">
        <v>664</v>
      </c>
      <c r="E45" s="535" t="s">
        <v>795</v>
      </c>
      <c r="F45" s="509">
        <v>44022</v>
      </c>
      <c r="G45" s="103" t="s">
        <v>235</v>
      </c>
      <c r="H45" s="510">
        <v>22</v>
      </c>
      <c r="I45" s="510">
        <v>10.8</v>
      </c>
      <c r="J45" s="511">
        <v>18.5</v>
      </c>
      <c r="K45" s="512">
        <v>5</v>
      </c>
      <c r="L45" s="513" t="s">
        <v>345</v>
      </c>
      <c r="M45" s="514" t="s">
        <v>268</v>
      </c>
      <c r="N45" s="109">
        <v>0</v>
      </c>
      <c r="O45" s="109">
        <v>0</v>
      </c>
      <c r="P45" s="109">
        <v>0</v>
      </c>
      <c r="Q45" s="109">
        <v>0.06</v>
      </c>
      <c r="R45" s="109">
        <v>1.82</v>
      </c>
      <c r="S45" s="109">
        <v>89.73</v>
      </c>
      <c r="T45" s="109">
        <v>3.44</v>
      </c>
      <c r="U45" s="109">
        <v>4.95</v>
      </c>
      <c r="V45" s="109">
        <v>73.7</v>
      </c>
      <c r="W45" s="110">
        <v>2.6989999999999998</v>
      </c>
      <c r="X45" s="111" t="s">
        <v>256</v>
      </c>
      <c r="Y45" s="46" t="s">
        <v>91</v>
      </c>
      <c r="Z45" s="47" t="s">
        <v>79</v>
      </c>
      <c r="AA45" s="48" t="s">
        <v>79</v>
      </c>
      <c r="AB45" s="46">
        <v>14</v>
      </c>
      <c r="AC45" s="47" t="s">
        <v>19</v>
      </c>
      <c r="AD45" s="48">
        <v>1.7</v>
      </c>
      <c r="AE45" s="116">
        <v>14</v>
      </c>
      <c r="AF45" s="49" t="s">
        <v>79</v>
      </c>
      <c r="AG45" s="38"/>
      <c r="AH45" s="196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</row>
    <row r="46" spans="1:77" s="6" customFormat="1" ht="13.5" customHeight="1">
      <c r="A46" s="9"/>
      <c r="B46" s="542"/>
      <c r="C46" s="691"/>
      <c r="D46" s="531"/>
      <c r="E46" s="535"/>
      <c r="F46" s="509">
        <v>44050</v>
      </c>
      <c r="G46" s="103" t="s">
        <v>234</v>
      </c>
      <c r="H46" s="510">
        <v>21.3</v>
      </c>
      <c r="I46" s="510">
        <v>10.8</v>
      </c>
      <c r="J46" s="511">
        <v>16.899999999999999</v>
      </c>
      <c r="K46" s="512">
        <v>5</v>
      </c>
      <c r="L46" s="513" t="s">
        <v>335</v>
      </c>
      <c r="M46" s="514" t="s">
        <v>268</v>
      </c>
      <c r="N46" s="109">
        <v>0</v>
      </c>
      <c r="O46" s="109">
        <v>0</v>
      </c>
      <c r="P46" s="109">
        <v>0</v>
      </c>
      <c r="Q46" s="109">
        <v>0</v>
      </c>
      <c r="R46" s="109">
        <v>0.25</v>
      </c>
      <c r="S46" s="109">
        <v>79.72</v>
      </c>
      <c r="T46" s="109">
        <v>15.02</v>
      </c>
      <c r="U46" s="109">
        <v>5.01</v>
      </c>
      <c r="V46" s="109">
        <v>70.099999999999994</v>
      </c>
      <c r="W46" s="110">
        <v>2.6459999999999999</v>
      </c>
      <c r="X46" s="111" t="s">
        <v>256</v>
      </c>
      <c r="Y46" s="46">
        <v>4.9000000000000004</v>
      </c>
      <c r="Z46" s="47" t="s">
        <v>19</v>
      </c>
      <c r="AA46" s="48">
        <v>1.4</v>
      </c>
      <c r="AB46" s="46">
        <v>66</v>
      </c>
      <c r="AC46" s="47" t="s">
        <v>19</v>
      </c>
      <c r="AD46" s="48">
        <v>4.2</v>
      </c>
      <c r="AE46" s="116">
        <v>70.900000000000006</v>
      </c>
      <c r="AF46" s="49" t="s">
        <v>79</v>
      </c>
      <c r="AG46" s="38"/>
      <c r="AH46" s="196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</row>
    <row r="47" spans="1:77" s="6" customFormat="1" ht="13.5" customHeight="1">
      <c r="A47" s="9"/>
      <c r="B47" s="542"/>
      <c r="C47" s="691"/>
      <c r="D47" s="531"/>
      <c r="E47" s="535"/>
      <c r="F47" s="509">
        <v>44083</v>
      </c>
      <c r="G47" s="103" t="s">
        <v>234</v>
      </c>
      <c r="H47" s="510">
        <v>30.2</v>
      </c>
      <c r="I47" s="510">
        <v>11</v>
      </c>
      <c r="J47" s="511">
        <v>23.2</v>
      </c>
      <c r="K47" s="512">
        <v>5</v>
      </c>
      <c r="L47" s="513" t="s">
        <v>335</v>
      </c>
      <c r="M47" s="514" t="s">
        <v>268</v>
      </c>
      <c r="N47" s="109">
        <v>0</v>
      </c>
      <c r="O47" s="109">
        <v>0</v>
      </c>
      <c r="P47" s="109">
        <v>0</v>
      </c>
      <c r="Q47" s="109">
        <v>0.13</v>
      </c>
      <c r="R47" s="109">
        <v>2.97</v>
      </c>
      <c r="S47" s="109">
        <v>86.76</v>
      </c>
      <c r="T47" s="109">
        <v>7.73</v>
      </c>
      <c r="U47" s="109">
        <v>2.41</v>
      </c>
      <c r="V47" s="109">
        <v>71.8</v>
      </c>
      <c r="W47" s="110">
        <v>2.6739999999999999</v>
      </c>
      <c r="X47" s="111" t="s">
        <v>256</v>
      </c>
      <c r="Y47" s="46" t="s">
        <v>83</v>
      </c>
      <c r="Z47" s="47" t="s">
        <v>79</v>
      </c>
      <c r="AA47" s="48" t="s">
        <v>79</v>
      </c>
      <c r="AB47" s="46">
        <v>14</v>
      </c>
      <c r="AC47" s="47" t="s">
        <v>19</v>
      </c>
      <c r="AD47" s="48">
        <v>2.5</v>
      </c>
      <c r="AE47" s="116">
        <v>14</v>
      </c>
      <c r="AF47" s="49" t="s">
        <v>79</v>
      </c>
      <c r="AG47" s="38"/>
      <c r="AH47" s="196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</row>
    <row r="48" spans="1:77" s="6" customFormat="1" ht="13.5" customHeight="1">
      <c r="A48" s="9"/>
      <c r="B48" s="542"/>
      <c r="C48" s="691"/>
      <c r="D48" s="531"/>
      <c r="E48" s="535"/>
      <c r="F48" s="509">
        <v>44109</v>
      </c>
      <c r="G48" s="103" t="s">
        <v>235</v>
      </c>
      <c r="H48" s="510">
        <v>20.6</v>
      </c>
      <c r="I48" s="510">
        <v>11</v>
      </c>
      <c r="J48" s="511">
        <v>20.7</v>
      </c>
      <c r="K48" s="512">
        <v>5</v>
      </c>
      <c r="L48" s="513" t="s">
        <v>335</v>
      </c>
      <c r="M48" s="514" t="s">
        <v>268</v>
      </c>
      <c r="N48" s="109">
        <v>0</v>
      </c>
      <c r="O48" s="109">
        <v>0</v>
      </c>
      <c r="P48" s="109">
        <v>0</v>
      </c>
      <c r="Q48" s="109">
        <v>0.11</v>
      </c>
      <c r="R48" s="109">
        <v>1.8</v>
      </c>
      <c r="S48" s="109">
        <v>89.12</v>
      </c>
      <c r="T48" s="109">
        <v>4.97</v>
      </c>
      <c r="U48" s="109">
        <v>4</v>
      </c>
      <c r="V48" s="109">
        <v>72.7</v>
      </c>
      <c r="W48" s="110">
        <v>2.7120000000000002</v>
      </c>
      <c r="X48" s="111" t="s">
        <v>256</v>
      </c>
      <c r="Y48" s="46" t="s">
        <v>232</v>
      </c>
      <c r="Z48" s="47" t="s">
        <v>79</v>
      </c>
      <c r="AA48" s="48" t="s">
        <v>79</v>
      </c>
      <c r="AB48" s="46">
        <v>19</v>
      </c>
      <c r="AC48" s="47" t="s">
        <v>19</v>
      </c>
      <c r="AD48" s="48">
        <v>2.5</v>
      </c>
      <c r="AE48" s="116">
        <v>19</v>
      </c>
      <c r="AF48" s="399" t="s">
        <v>79</v>
      </c>
      <c r="AG48" s="38"/>
      <c r="AH48" s="196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</row>
    <row r="49" spans="1:77" s="6" customFormat="1" ht="13.5" customHeight="1">
      <c r="A49" s="9"/>
      <c r="B49" s="542"/>
      <c r="C49" s="691"/>
      <c r="D49" s="531"/>
      <c r="E49" s="535"/>
      <c r="F49" s="509">
        <v>44146</v>
      </c>
      <c r="G49" s="103" t="s">
        <v>235</v>
      </c>
      <c r="H49" s="510">
        <v>6.5</v>
      </c>
      <c r="I49" s="510">
        <v>11.1</v>
      </c>
      <c r="J49" s="511">
        <v>15.3</v>
      </c>
      <c r="K49" s="512">
        <v>5</v>
      </c>
      <c r="L49" s="513" t="s">
        <v>335</v>
      </c>
      <c r="M49" s="514" t="s">
        <v>268</v>
      </c>
      <c r="N49" s="109">
        <v>0</v>
      </c>
      <c r="O49" s="109">
        <v>0</v>
      </c>
      <c r="P49" s="109">
        <v>0</v>
      </c>
      <c r="Q49" s="109">
        <v>0.05</v>
      </c>
      <c r="R49" s="109">
        <v>1.37</v>
      </c>
      <c r="S49" s="109">
        <v>87</v>
      </c>
      <c r="T49" s="109">
        <v>7.62</v>
      </c>
      <c r="U49" s="109">
        <v>3.96</v>
      </c>
      <c r="V49" s="109">
        <v>75.2</v>
      </c>
      <c r="W49" s="110">
        <v>2.7349999999999999</v>
      </c>
      <c r="X49" s="111" t="s">
        <v>256</v>
      </c>
      <c r="Y49" s="46" t="s">
        <v>123</v>
      </c>
      <c r="Z49" s="47" t="s">
        <v>79</v>
      </c>
      <c r="AA49" s="48" t="s">
        <v>79</v>
      </c>
      <c r="AB49" s="46">
        <v>19</v>
      </c>
      <c r="AC49" s="47" t="s">
        <v>19</v>
      </c>
      <c r="AD49" s="48">
        <v>3.2</v>
      </c>
      <c r="AE49" s="116">
        <v>19</v>
      </c>
      <c r="AF49" s="399" t="s">
        <v>79</v>
      </c>
      <c r="AG49" s="38"/>
      <c r="AH49" s="196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</row>
    <row r="50" spans="1:77" s="6" customFormat="1" ht="13.5" customHeight="1">
      <c r="A50" s="9"/>
      <c r="B50" s="542"/>
      <c r="C50" s="691"/>
      <c r="D50" s="531"/>
      <c r="E50" s="535"/>
      <c r="F50" s="509">
        <v>44172</v>
      </c>
      <c r="G50" s="103" t="s">
        <v>235</v>
      </c>
      <c r="H50" s="510">
        <v>12.2</v>
      </c>
      <c r="I50" s="510">
        <v>11.9</v>
      </c>
      <c r="J50" s="510">
        <v>11.7</v>
      </c>
      <c r="K50" s="512">
        <v>5</v>
      </c>
      <c r="L50" s="513" t="s">
        <v>335</v>
      </c>
      <c r="M50" s="514" t="s">
        <v>268</v>
      </c>
      <c r="N50" s="109">
        <v>0</v>
      </c>
      <c r="O50" s="109">
        <v>0</v>
      </c>
      <c r="P50" s="109">
        <v>0</v>
      </c>
      <c r="Q50" s="109">
        <v>0.08</v>
      </c>
      <c r="R50" s="109">
        <v>2.87</v>
      </c>
      <c r="S50" s="109">
        <v>86.69</v>
      </c>
      <c r="T50" s="109">
        <v>6.41</v>
      </c>
      <c r="U50" s="109">
        <v>3.95</v>
      </c>
      <c r="V50" s="109">
        <v>74.400000000000006</v>
      </c>
      <c r="W50" s="110">
        <v>2.7290000000000001</v>
      </c>
      <c r="X50" s="111" t="s">
        <v>256</v>
      </c>
      <c r="Y50" s="46" t="s">
        <v>68</v>
      </c>
      <c r="Z50" s="47" t="s">
        <v>79</v>
      </c>
      <c r="AA50" s="48" t="s">
        <v>79</v>
      </c>
      <c r="AB50" s="46">
        <v>19</v>
      </c>
      <c r="AC50" s="47" t="s">
        <v>19</v>
      </c>
      <c r="AD50" s="48">
        <v>2.6</v>
      </c>
      <c r="AE50" s="116">
        <v>19</v>
      </c>
      <c r="AF50" s="49" t="s">
        <v>79</v>
      </c>
      <c r="AG50" s="38"/>
      <c r="AH50" s="196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</row>
    <row r="51" spans="1:77" s="6" customFormat="1" ht="13.5" customHeight="1">
      <c r="A51" s="9"/>
      <c r="B51" s="542"/>
      <c r="C51" s="691"/>
      <c r="D51" s="531"/>
      <c r="E51" s="535"/>
      <c r="F51" s="509">
        <v>44210</v>
      </c>
      <c r="G51" s="103" t="s">
        <v>235</v>
      </c>
      <c r="H51" s="510">
        <v>9.6</v>
      </c>
      <c r="I51" s="510">
        <v>10.5</v>
      </c>
      <c r="J51" s="510">
        <v>8.1</v>
      </c>
      <c r="K51" s="512">
        <v>5</v>
      </c>
      <c r="L51" s="513" t="s">
        <v>335</v>
      </c>
      <c r="M51" s="514" t="s">
        <v>268</v>
      </c>
      <c r="N51" s="109">
        <v>0</v>
      </c>
      <c r="O51" s="109">
        <v>0</v>
      </c>
      <c r="P51" s="109">
        <v>0</v>
      </c>
      <c r="Q51" s="109">
        <v>0.1</v>
      </c>
      <c r="R51" s="109">
        <v>7.04</v>
      </c>
      <c r="S51" s="109">
        <v>81.92</v>
      </c>
      <c r="T51" s="109">
        <v>8.02</v>
      </c>
      <c r="U51" s="109">
        <v>2.92</v>
      </c>
      <c r="V51" s="109">
        <v>74.7</v>
      </c>
      <c r="W51" s="110">
        <v>2.774</v>
      </c>
      <c r="X51" s="111" t="s">
        <v>256</v>
      </c>
      <c r="Y51" s="46" t="s">
        <v>60</v>
      </c>
      <c r="Z51" s="47" t="s">
        <v>79</v>
      </c>
      <c r="AA51" s="48" t="s">
        <v>79</v>
      </c>
      <c r="AB51" s="46">
        <v>12</v>
      </c>
      <c r="AC51" s="47" t="s">
        <v>19</v>
      </c>
      <c r="AD51" s="48">
        <v>2.4</v>
      </c>
      <c r="AE51" s="116">
        <v>12</v>
      </c>
      <c r="AF51" s="49" t="s">
        <v>79</v>
      </c>
      <c r="AG51" s="38"/>
      <c r="AH51" s="196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</row>
    <row r="52" spans="1:77" s="6" customFormat="1" ht="13.5" customHeight="1">
      <c r="A52" s="9"/>
      <c r="B52" s="543"/>
      <c r="C52" s="692"/>
      <c r="D52" s="532"/>
      <c r="E52" s="710"/>
      <c r="F52" s="518">
        <v>44232</v>
      </c>
      <c r="G52" s="140" t="s">
        <v>234</v>
      </c>
      <c r="H52" s="519">
        <v>5.4</v>
      </c>
      <c r="I52" s="519">
        <v>11.1</v>
      </c>
      <c r="J52" s="520">
        <v>7.5</v>
      </c>
      <c r="K52" s="521">
        <v>5</v>
      </c>
      <c r="L52" s="522" t="s">
        <v>335</v>
      </c>
      <c r="M52" s="523" t="s">
        <v>268</v>
      </c>
      <c r="N52" s="146">
        <v>0</v>
      </c>
      <c r="O52" s="146">
        <v>0</v>
      </c>
      <c r="P52" s="146">
        <v>0</v>
      </c>
      <c r="Q52" s="146">
        <v>0.16</v>
      </c>
      <c r="R52" s="146">
        <v>3.56</v>
      </c>
      <c r="S52" s="146">
        <v>84.44</v>
      </c>
      <c r="T52" s="146">
        <v>8.49</v>
      </c>
      <c r="U52" s="146">
        <v>3.35</v>
      </c>
      <c r="V52" s="146">
        <v>75.7</v>
      </c>
      <c r="W52" s="147">
        <v>2.7240000000000002</v>
      </c>
      <c r="X52" s="148" t="s">
        <v>256</v>
      </c>
      <c r="Y52" s="60" t="s">
        <v>62</v>
      </c>
      <c r="Z52" s="61" t="s">
        <v>79</v>
      </c>
      <c r="AA52" s="62" t="s">
        <v>79</v>
      </c>
      <c r="AB52" s="60">
        <v>8.1</v>
      </c>
      <c r="AC52" s="61" t="s">
        <v>19</v>
      </c>
      <c r="AD52" s="62">
        <v>2.1</v>
      </c>
      <c r="AE52" s="152">
        <v>8.1</v>
      </c>
      <c r="AF52" s="402" t="s">
        <v>79</v>
      </c>
      <c r="AG52" s="38"/>
      <c r="AH52" s="196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</row>
    <row r="53" spans="1:77" s="6" customFormat="1" ht="13.5" customHeight="1">
      <c r="A53" s="9"/>
      <c r="B53" s="541" t="s">
        <v>723</v>
      </c>
      <c r="C53" s="537">
        <v>214</v>
      </c>
      <c r="D53" s="530" t="s">
        <v>662</v>
      </c>
      <c r="E53" s="536" t="s">
        <v>796</v>
      </c>
      <c r="F53" s="503">
        <v>44022</v>
      </c>
      <c r="G53" s="89" t="s">
        <v>235</v>
      </c>
      <c r="H53" s="504">
        <v>23.5</v>
      </c>
      <c r="I53" s="504">
        <v>15.5</v>
      </c>
      <c r="J53" s="505">
        <v>15.5</v>
      </c>
      <c r="K53" s="506">
        <v>5</v>
      </c>
      <c r="L53" s="507" t="s">
        <v>345</v>
      </c>
      <c r="M53" s="508" t="s">
        <v>268</v>
      </c>
      <c r="N53" s="95">
        <v>0</v>
      </c>
      <c r="O53" s="95">
        <v>0</v>
      </c>
      <c r="P53" s="95">
        <v>0</v>
      </c>
      <c r="Q53" s="95">
        <v>0.06</v>
      </c>
      <c r="R53" s="95">
        <v>2.34</v>
      </c>
      <c r="S53" s="95">
        <v>50.02</v>
      </c>
      <c r="T53" s="95">
        <v>41.57</v>
      </c>
      <c r="U53" s="95">
        <v>6.01</v>
      </c>
      <c r="V53" s="95">
        <v>69.5</v>
      </c>
      <c r="W53" s="96">
        <v>2.6429999999999998</v>
      </c>
      <c r="X53" s="97" t="s">
        <v>256</v>
      </c>
      <c r="Y53" s="31">
        <v>11</v>
      </c>
      <c r="Z53" s="32" t="s">
        <v>19</v>
      </c>
      <c r="AA53" s="33">
        <v>2.2999999999999998</v>
      </c>
      <c r="AB53" s="31">
        <v>190</v>
      </c>
      <c r="AC53" s="32" t="s">
        <v>19</v>
      </c>
      <c r="AD53" s="472">
        <v>8</v>
      </c>
      <c r="AE53" s="101">
        <v>201</v>
      </c>
      <c r="AF53" s="34" t="s">
        <v>79</v>
      </c>
      <c r="AG53" s="38"/>
      <c r="AH53" s="196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</row>
    <row r="54" spans="1:77" s="6" customFormat="1" ht="13.5" customHeight="1">
      <c r="A54" s="9"/>
      <c r="B54" s="542"/>
      <c r="C54" s="691"/>
      <c r="D54" s="531"/>
      <c r="E54" s="535"/>
      <c r="F54" s="509">
        <v>44050</v>
      </c>
      <c r="G54" s="103" t="s">
        <v>234</v>
      </c>
      <c r="H54" s="510">
        <v>22.4</v>
      </c>
      <c r="I54" s="510">
        <v>17.8</v>
      </c>
      <c r="J54" s="511">
        <v>16.3</v>
      </c>
      <c r="K54" s="512">
        <v>5</v>
      </c>
      <c r="L54" s="513" t="s">
        <v>335</v>
      </c>
      <c r="M54" s="514" t="s">
        <v>268</v>
      </c>
      <c r="N54" s="109">
        <v>0</v>
      </c>
      <c r="O54" s="109">
        <v>0.11</v>
      </c>
      <c r="P54" s="109">
        <v>0.08</v>
      </c>
      <c r="Q54" s="109">
        <v>0.17</v>
      </c>
      <c r="R54" s="109">
        <v>3.5</v>
      </c>
      <c r="S54" s="109">
        <v>53.19</v>
      </c>
      <c r="T54" s="109">
        <v>37.950000000000003</v>
      </c>
      <c r="U54" s="109">
        <v>5</v>
      </c>
      <c r="V54" s="109">
        <v>68.8</v>
      </c>
      <c r="W54" s="110">
        <v>2.6509999999999998</v>
      </c>
      <c r="X54" s="111" t="s">
        <v>256</v>
      </c>
      <c r="Y54" s="46">
        <v>24</v>
      </c>
      <c r="Z54" s="47" t="s">
        <v>19</v>
      </c>
      <c r="AA54" s="48">
        <v>4.2</v>
      </c>
      <c r="AB54" s="46">
        <v>410</v>
      </c>
      <c r="AC54" s="47" t="s">
        <v>19</v>
      </c>
      <c r="AD54" s="48">
        <v>15</v>
      </c>
      <c r="AE54" s="116">
        <v>434</v>
      </c>
      <c r="AF54" s="49" t="s">
        <v>79</v>
      </c>
      <c r="AG54" s="38"/>
      <c r="AH54" s="196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</row>
    <row r="55" spans="1:77" s="6" customFormat="1" ht="13.5" customHeight="1">
      <c r="A55" s="9"/>
      <c r="B55" s="542"/>
      <c r="C55" s="691"/>
      <c r="D55" s="531"/>
      <c r="E55" s="535"/>
      <c r="F55" s="509">
        <v>44083</v>
      </c>
      <c r="G55" s="103" t="s">
        <v>235</v>
      </c>
      <c r="H55" s="510">
        <v>31.2</v>
      </c>
      <c r="I55" s="510">
        <v>16.100000000000001</v>
      </c>
      <c r="J55" s="511">
        <v>22.5</v>
      </c>
      <c r="K55" s="512">
        <v>5</v>
      </c>
      <c r="L55" s="513" t="s">
        <v>335</v>
      </c>
      <c r="M55" s="514" t="s">
        <v>268</v>
      </c>
      <c r="N55" s="109">
        <v>0</v>
      </c>
      <c r="O55" s="109">
        <v>0</v>
      </c>
      <c r="P55" s="109">
        <v>0</v>
      </c>
      <c r="Q55" s="109">
        <v>0.25</v>
      </c>
      <c r="R55" s="109">
        <v>2.63</v>
      </c>
      <c r="S55" s="109">
        <v>59.31</v>
      </c>
      <c r="T55" s="109">
        <v>34.32</v>
      </c>
      <c r="U55" s="109">
        <v>3.49</v>
      </c>
      <c r="V55" s="109">
        <v>77.5</v>
      </c>
      <c r="W55" s="110">
        <v>2.6739999999999999</v>
      </c>
      <c r="X55" s="111" t="s">
        <v>256</v>
      </c>
      <c r="Y55" s="46">
        <v>6.7</v>
      </c>
      <c r="Z55" s="47" t="s">
        <v>19</v>
      </c>
      <c r="AA55" s="48">
        <v>1.8</v>
      </c>
      <c r="AB55" s="46">
        <v>130</v>
      </c>
      <c r="AC55" s="47" t="s">
        <v>19</v>
      </c>
      <c r="AD55" s="241">
        <v>5</v>
      </c>
      <c r="AE55" s="116">
        <v>136.69999999999999</v>
      </c>
      <c r="AF55" s="49" t="s">
        <v>79</v>
      </c>
      <c r="AG55" s="38"/>
      <c r="AH55" s="196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</row>
    <row r="56" spans="1:77" s="6" customFormat="1" ht="13.5" customHeight="1">
      <c r="A56" s="9"/>
      <c r="B56" s="542"/>
      <c r="C56" s="691"/>
      <c r="D56" s="531"/>
      <c r="E56" s="535"/>
      <c r="F56" s="509">
        <v>44109</v>
      </c>
      <c r="G56" s="103" t="s">
        <v>235</v>
      </c>
      <c r="H56" s="510">
        <v>21.2</v>
      </c>
      <c r="I56" s="510">
        <v>15.6</v>
      </c>
      <c r="J56" s="511">
        <v>20.399999999999999</v>
      </c>
      <c r="K56" s="512">
        <v>5</v>
      </c>
      <c r="L56" s="513" t="s">
        <v>335</v>
      </c>
      <c r="M56" s="514" t="s">
        <v>268</v>
      </c>
      <c r="N56" s="109">
        <v>0</v>
      </c>
      <c r="O56" s="109">
        <v>0</v>
      </c>
      <c r="P56" s="109">
        <v>0</v>
      </c>
      <c r="Q56" s="109">
        <v>0.08</v>
      </c>
      <c r="R56" s="109">
        <v>1.49</v>
      </c>
      <c r="S56" s="109">
        <v>49.88</v>
      </c>
      <c r="T56" s="109">
        <v>44.55</v>
      </c>
      <c r="U56" s="109">
        <v>4</v>
      </c>
      <c r="V56" s="109">
        <v>72</v>
      </c>
      <c r="W56" s="110">
        <v>2.6850000000000001</v>
      </c>
      <c r="X56" s="111" t="s">
        <v>256</v>
      </c>
      <c r="Y56" s="46">
        <v>12</v>
      </c>
      <c r="Z56" s="47" t="s">
        <v>19</v>
      </c>
      <c r="AA56" s="48">
        <v>2.2999999999999998</v>
      </c>
      <c r="AB56" s="46">
        <v>210</v>
      </c>
      <c r="AC56" s="47" t="s">
        <v>19</v>
      </c>
      <c r="AD56" s="48">
        <v>8.1</v>
      </c>
      <c r="AE56" s="116">
        <v>222</v>
      </c>
      <c r="AF56" s="399" t="s">
        <v>79</v>
      </c>
      <c r="AG56" s="38"/>
      <c r="AH56" s="196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</row>
    <row r="57" spans="1:77" s="6" customFormat="1" ht="13.5" customHeight="1">
      <c r="A57" s="9"/>
      <c r="B57" s="542"/>
      <c r="C57" s="691"/>
      <c r="D57" s="531"/>
      <c r="E57" s="535"/>
      <c r="F57" s="509">
        <v>44146</v>
      </c>
      <c r="G57" s="103" t="s">
        <v>235</v>
      </c>
      <c r="H57" s="510">
        <v>7.5</v>
      </c>
      <c r="I57" s="510">
        <v>15.1</v>
      </c>
      <c r="J57" s="511">
        <v>15.6</v>
      </c>
      <c r="K57" s="512">
        <v>5</v>
      </c>
      <c r="L57" s="513" t="s">
        <v>335</v>
      </c>
      <c r="M57" s="514" t="s">
        <v>268</v>
      </c>
      <c r="N57" s="109">
        <v>0</v>
      </c>
      <c r="O57" s="109">
        <v>0</v>
      </c>
      <c r="P57" s="109">
        <v>0</v>
      </c>
      <c r="Q57" s="109">
        <v>7.0000000000000007E-2</v>
      </c>
      <c r="R57" s="109">
        <v>1.66</v>
      </c>
      <c r="S57" s="109">
        <v>50.48</v>
      </c>
      <c r="T57" s="109">
        <v>43.19</v>
      </c>
      <c r="U57" s="109">
        <v>4.5999999999999996</v>
      </c>
      <c r="V57" s="109">
        <v>71.2</v>
      </c>
      <c r="W57" s="110">
        <v>2.6840000000000002</v>
      </c>
      <c r="X57" s="111" t="s">
        <v>256</v>
      </c>
      <c r="Y57" s="46">
        <v>13</v>
      </c>
      <c r="Z57" s="47" t="s">
        <v>19</v>
      </c>
      <c r="AA57" s="48">
        <v>2.4</v>
      </c>
      <c r="AB57" s="46">
        <v>240</v>
      </c>
      <c r="AC57" s="47" t="s">
        <v>19</v>
      </c>
      <c r="AD57" s="241">
        <v>9</v>
      </c>
      <c r="AE57" s="116">
        <v>253</v>
      </c>
      <c r="AF57" s="399" t="s">
        <v>79</v>
      </c>
      <c r="AG57" s="38"/>
      <c r="AH57" s="196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</row>
    <row r="58" spans="1:77" s="6" customFormat="1" ht="13.5" customHeight="1">
      <c r="A58" s="9"/>
      <c r="B58" s="542"/>
      <c r="C58" s="691"/>
      <c r="D58" s="531"/>
      <c r="E58" s="535"/>
      <c r="F58" s="509">
        <v>44172</v>
      </c>
      <c r="G58" s="103" t="s">
        <v>235</v>
      </c>
      <c r="H58" s="510">
        <v>12.8</v>
      </c>
      <c r="I58" s="510">
        <v>17.8</v>
      </c>
      <c r="J58" s="510">
        <v>13.3</v>
      </c>
      <c r="K58" s="512">
        <v>5</v>
      </c>
      <c r="L58" s="513" t="s">
        <v>335</v>
      </c>
      <c r="M58" s="514" t="s">
        <v>268</v>
      </c>
      <c r="N58" s="109">
        <v>0</v>
      </c>
      <c r="O58" s="109">
        <v>0</v>
      </c>
      <c r="P58" s="109">
        <v>0</v>
      </c>
      <c r="Q58" s="109">
        <v>0.23</v>
      </c>
      <c r="R58" s="109">
        <v>9.67</v>
      </c>
      <c r="S58" s="109">
        <v>59.55</v>
      </c>
      <c r="T58" s="109">
        <v>27.55</v>
      </c>
      <c r="U58" s="109">
        <v>3</v>
      </c>
      <c r="V58" s="109">
        <v>73.8</v>
      </c>
      <c r="W58" s="110">
        <v>2.6749999999999998</v>
      </c>
      <c r="X58" s="111" t="s">
        <v>256</v>
      </c>
      <c r="Y58" s="46">
        <v>8.3000000000000007</v>
      </c>
      <c r="Z58" s="47" t="s">
        <v>19</v>
      </c>
      <c r="AA58" s="241">
        <v>2</v>
      </c>
      <c r="AB58" s="46">
        <v>160</v>
      </c>
      <c r="AC58" s="47" t="s">
        <v>19</v>
      </c>
      <c r="AD58" s="48">
        <v>7.1</v>
      </c>
      <c r="AE58" s="116">
        <v>168.3</v>
      </c>
      <c r="AF58" s="49" t="s">
        <v>79</v>
      </c>
      <c r="AG58" s="38"/>
      <c r="AH58" s="196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</row>
    <row r="59" spans="1:77" s="6" customFormat="1" ht="13.5" customHeight="1">
      <c r="A59" s="9"/>
      <c r="B59" s="542"/>
      <c r="C59" s="691"/>
      <c r="D59" s="531"/>
      <c r="E59" s="535"/>
      <c r="F59" s="509">
        <v>44210</v>
      </c>
      <c r="G59" s="103" t="s">
        <v>235</v>
      </c>
      <c r="H59" s="510">
        <v>8</v>
      </c>
      <c r="I59" s="510">
        <v>15.9</v>
      </c>
      <c r="J59" s="510">
        <v>8.1999999999999993</v>
      </c>
      <c r="K59" s="512">
        <v>5</v>
      </c>
      <c r="L59" s="513" t="s">
        <v>335</v>
      </c>
      <c r="M59" s="514" t="s">
        <v>268</v>
      </c>
      <c r="N59" s="109">
        <v>0</v>
      </c>
      <c r="O59" s="109">
        <v>0</v>
      </c>
      <c r="P59" s="109">
        <v>0</v>
      </c>
      <c r="Q59" s="109">
        <v>0.05</v>
      </c>
      <c r="R59" s="109">
        <v>2.2799999999999998</v>
      </c>
      <c r="S59" s="109">
        <v>42.66</v>
      </c>
      <c r="T59" s="109">
        <v>50.53</v>
      </c>
      <c r="U59" s="109">
        <v>4.4800000000000004</v>
      </c>
      <c r="V59" s="109">
        <v>61</v>
      </c>
      <c r="W59" s="110">
        <v>2.6349999999999998</v>
      </c>
      <c r="X59" s="111" t="s">
        <v>256</v>
      </c>
      <c r="Y59" s="46">
        <v>23</v>
      </c>
      <c r="Z59" s="47" t="s">
        <v>19</v>
      </c>
      <c r="AA59" s="48">
        <v>3.2</v>
      </c>
      <c r="AB59" s="46">
        <v>370</v>
      </c>
      <c r="AC59" s="47" t="s">
        <v>19</v>
      </c>
      <c r="AD59" s="48">
        <v>12</v>
      </c>
      <c r="AE59" s="116">
        <v>393</v>
      </c>
      <c r="AF59" s="49" t="s">
        <v>79</v>
      </c>
      <c r="AG59" s="38"/>
      <c r="AH59" s="196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</row>
    <row r="60" spans="1:77" s="6" customFormat="1" ht="13.5" customHeight="1">
      <c r="A60" s="9"/>
      <c r="B60" s="542"/>
      <c r="C60" s="691"/>
      <c r="D60" s="531"/>
      <c r="E60" s="535"/>
      <c r="F60" s="509">
        <v>44232</v>
      </c>
      <c r="G60" s="103" t="s">
        <v>234</v>
      </c>
      <c r="H60" s="510">
        <v>4.2</v>
      </c>
      <c r="I60" s="510">
        <v>16.5</v>
      </c>
      <c r="J60" s="511">
        <v>7.7</v>
      </c>
      <c r="K60" s="512">
        <v>5</v>
      </c>
      <c r="L60" s="513" t="s">
        <v>335</v>
      </c>
      <c r="M60" s="514" t="s">
        <v>268</v>
      </c>
      <c r="N60" s="109">
        <v>0</v>
      </c>
      <c r="O60" s="109">
        <v>0</v>
      </c>
      <c r="P60" s="109">
        <v>0</v>
      </c>
      <c r="Q60" s="109">
        <v>0.12</v>
      </c>
      <c r="R60" s="109">
        <v>5.75</v>
      </c>
      <c r="S60" s="109">
        <v>46.52</v>
      </c>
      <c r="T60" s="109">
        <v>43.58</v>
      </c>
      <c r="U60" s="109">
        <v>4.03</v>
      </c>
      <c r="V60" s="109">
        <v>71.2</v>
      </c>
      <c r="W60" s="110">
        <v>2.6269999999999998</v>
      </c>
      <c r="X60" s="111" t="s">
        <v>256</v>
      </c>
      <c r="Y60" s="46">
        <v>19</v>
      </c>
      <c r="Z60" s="47" t="s">
        <v>19</v>
      </c>
      <c r="AA60" s="48">
        <v>2.8</v>
      </c>
      <c r="AB60" s="46">
        <v>350</v>
      </c>
      <c r="AC60" s="47" t="s">
        <v>19</v>
      </c>
      <c r="AD60" s="48">
        <v>10</v>
      </c>
      <c r="AE60" s="116">
        <v>369</v>
      </c>
      <c r="AF60" s="399" t="s">
        <v>79</v>
      </c>
      <c r="AG60" s="38"/>
      <c r="AH60" s="196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</row>
    <row r="61" spans="1:77" s="6" customFormat="1" ht="13.5" customHeight="1">
      <c r="A61" s="9"/>
      <c r="B61" s="542"/>
      <c r="C61" s="540">
        <v>215</v>
      </c>
      <c r="D61" s="531"/>
      <c r="E61" s="535" t="s">
        <v>797</v>
      </c>
      <c r="F61" s="509">
        <v>44025</v>
      </c>
      <c r="G61" s="103" t="s">
        <v>235</v>
      </c>
      <c r="H61" s="510">
        <v>18.5</v>
      </c>
      <c r="I61" s="510">
        <v>12.4</v>
      </c>
      <c r="J61" s="511">
        <v>18</v>
      </c>
      <c r="K61" s="512">
        <v>7</v>
      </c>
      <c r="L61" s="513" t="s">
        <v>345</v>
      </c>
      <c r="M61" s="514" t="s">
        <v>268</v>
      </c>
      <c r="N61" s="109">
        <v>0</v>
      </c>
      <c r="O61" s="109">
        <v>0</v>
      </c>
      <c r="P61" s="109">
        <v>0</v>
      </c>
      <c r="Q61" s="109">
        <v>0</v>
      </c>
      <c r="R61" s="109">
        <v>1.89</v>
      </c>
      <c r="S61" s="109">
        <v>86.74</v>
      </c>
      <c r="T61" s="109">
        <v>6.41</v>
      </c>
      <c r="U61" s="109">
        <v>4.96</v>
      </c>
      <c r="V61" s="109">
        <v>71</v>
      </c>
      <c r="W61" s="110">
        <v>2.6930000000000001</v>
      </c>
      <c r="X61" s="111" t="s">
        <v>256</v>
      </c>
      <c r="Y61" s="46">
        <v>8.9</v>
      </c>
      <c r="Z61" s="47" t="s">
        <v>19</v>
      </c>
      <c r="AA61" s="48">
        <v>1.9</v>
      </c>
      <c r="AB61" s="46">
        <v>150</v>
      </c>
      <c r="AC61" s="47" t="s">
        <v>19</v>
      </c>
      <c r="AD61" s="48">
        <v>6.9</v>
      </c>
      <c r="AE61" s="116">
        <v>158.9</v>
      </c>
      <c r="AF61" s="49" t="s">
        <v>79</v>
      </c>
      <c r="AG61" s="38"/>
      <c r="AH61" s="196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</row>
    <row r="62" spans="1:77" s="6" customFormat="1" ht="13.5" customHeight="1">
      <c r="A62" s="9"/>
      <c r="B62" s="542"/>
      <c r="C62" s="691"/>
      <c r="D62" s="531"/>
      <c r="E62" s="535"/>
      <c r="F62" s="509">
        <v>44046</v>
      </c>
      <c r="G62" s="103" t="s">
        <v>234</v>
      </c>
      <c r="H62" s="510">
        <v>22.5</v>
      </c>
      <c r="I62" s="510">
        <v>12.1</v>
      </c>
      <c r="J62" s="511">
        <v>18.7</v>
      </c>
      <c r="K62" s="512">
        <v>8</v>
      </c>
      <c r="L62" s="513" t="s">
        <v>339</v>
      </c>
      <c r="M62" s="514" t="s">
        <v>268</v>
      </c>
      <c r="N62" s="109">
        <v>0</v>
      </c>
      <c r="O62" s="109">
        <v>0</v>
      </c>
      <c r="P62" s="109">
        <v>0</v>
      </c>
      <c r="Q62" s="109">
        <v>0</v>
      </c>
      <c r="R62" s="109">
        <v>0.65</v>
      </c>
      <c r="S62" s="109">
        <v>86.94</v>
      </c>
      <c r="T62" s="109">
        <v>7.45</v>
      </c>
      <c r="U62" s="109">
        <v>4.96</v>
      </c>
      <c r="V62" s="109">
        <v>73</v>
      </c>
      <c r="W62" s="110">
        <v>2.6909999999999998</v>
      </c>
      <c r="X62" s="111" t="s">
        <v>256</v>
      </c>
      <c r="Y62" s="46">
        <v>8.6999999999999993</v>
      </c>
      <c r="Z62" s="47" t="s">
        <v>19</v>
      </c>
      <c r="AA62" s="48">
        <v>1.9</v>
      </c>
      <c r="AB62" s="46">
        <v>150</v>
      </c>
      <c r="AC62" s="47" t="s">
        <v>19</v>
      </c>
      <c r="AD62" s="48">
        <v>6.7</v>
      </c>
      <c r="AE62" s="116">
        <v>158.69999999999999</v>
      </c>
      <c r="AF62" s="49" t="s">
        <v>79</v>
      </c>
      <c r="AG62" s="38"/>
      <c r="AH62" s="196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</row>
    <row r="63" spans="1:77" s="6" customFormat="1" ht="13.5" customHeight="1">
      <c r="A63" s="9"/>
      <c r="B63" s="542"/>
      <c r="C63" s="691"/>
      <c r="D63" s="531"/>
      <c r="E63" s="535"/>
      <c r="F63" s="509">
        <v>44085</v>
      </c>
      <c r="G63" s="103" t="s">
        <v>235</v>
      </c>
      <c r="H63" s="510">
        <v>24.8</v>
      </c>
      <c r="I63" s="510">
        <v>12.1</v>
      </c>
      <c r="J63" s="511">
        <v>23.2</v>
      </c>
      <c r="K63" s="512">
        <v>5</v>
      </c>
      <c r="L63" s="513" t="s">
        <v>335</v>
      </c>
      <c r="M63" s="514" t="s">
        <v>268</v>
      </c>
      <c r="N63" s="109">
        <v>0</v>
      </c>
      <c r="O63" s="109">
        <v>0</v>
      </c>
      <c r="P63" s="109">
        <v>0</v>
      </c>
      <c r="Q63" s="109">
        <v>0.13</v>
      </c>
      <c r="R63" s="109">
        <v>1.9</v>
      </c>
      <c r="S63" s="109">
        <v>84.29</v>
      </c>
      <c r="T63" s="109">
        <v>10.3</v>
      </c>
      <c r="U63" s="109">
        <v>3.38</v>
      </c>
      <c r="V63" s="109">
        <v>73.8</v>
      </c>
      <c r="W63" s="110">
        <v>2.6949999999999998</v>
      </c>
      <c r="X63" s="111" t="s">
        <v>256</v>
      </c>
      <c r="Y63" s="46" t="s">
        <v>96</v>
      </c>
      <c r="Z63" s="47" t="s">
        <v>79</v>
      </c>
      <c r="AA63" s="48" t="s">
        <v>79</v>
      </c>
      <c r="AB63" s="46">
        <v>130</v>
      </c>
      <c r="AC63" s="47" t="s">
        <v>19</v>
      </c>
      <c r="AD63" s="48">
        <v>6.3</v>
      </c>
      <c r="AE63" s="116">
        <v>130</v>
      </c>
      <c r="AF63" s="49" t="s">
        <v>79</v>
      </c>
      <c r="AG63" s="38"/>
      <c r="AH63" s="196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</row>
    <row r="64" spans="1:77" s="6" customFormat="1" ht="13.5" customHeight="1">
      <c r="A64" s="9"/>
      <c r="B64" s="542"/>
      <c r="C64" s="691"/>
      <c r="D64" s="531"/>
      <c r="E64" s="535"/>
      <c r="F64" s="509">
        <v>44124</v>
      </c>
      <c r="G64" s="103" t="s">
        <v>234</v>
      </c>
      <c r="H64" s="510">
        <v>16.399999999999999</v>
      </c>
      <c r="I64" s="510">
        <v>13.1</v>
      </c>
      <c r="J64" s="511">
        <v>17.899999999999999</v>
      </c>
      <c r="K64" s="512">
        <v>7</v>
      </c>
      <c r="L64" s="513" t="s">
        <v>339</v>
      </c>
      <c r="M64" s="514" t="s">
        <v>268</v>
      </c>
      <c r="N64" s="109">
        <v>0</v>
      </c>
      <c r="O64" s="109">
        <v>0</v>
      </c>
      <c r="P64" s="109">
        <v>0</v>
      </c>
      <c r="Q64" s="109">
        <v>0.14000000000000001</v>
      </c>
      <c r="R64" s="109">
        <v>0.56000000000000005</v>
      </c>
      <c r="S64" s="109">
        <v>86.33</v>
      </c>
      <c r="T64" s="109">
        <v>8.49</v>
      </c>
      <c r="U64" s="109">
        <v>4.4800000000000004</v>
      </c>
      <c r="V64" s="109">
        <v>72.900000000000006</v>
      </c>
      <c r="W64" s="110">
        <v>2.6749999999999998</v>
      </c>
      <c r="X64" s="111" t="s">
        <v>256</v>
      </c>
      <c r="Y64" s="46" t="s">
        <v>140</v>
      </c>
      <c r="Z64" s="47" t="s">
        <v>79</v>
      </c>
      <c r="AA64" s="48" t="s">
        <v>79</v>
      </c>
      <c r="AB64" s="46">
        <v>100</v>
      </c>
      <c r="AC64" s="47" t="s">
        <v>19</v>
      </c>
      <c r="AD64" s="241">
        <v>7</v>
      </c>
      <c r="AE64" s="116">
        <v>100</v>
      </c>
      <c r="AF64" s="399" t="s">
        <v>79</v>
      </c>
      <c r="AG64" s="38"/>
      <c r="AH64" s="196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</row>
    <row r="65" spans="1:77" s="6" customFormat="1" ht="13.5" customHeight="1">
      <c r="A65" s="9"/>
      <c r="B65" s="542"/>
      <c r="C65" s="691"/>
      <c r="D65" s="531"/>
      <c r="E65" s="535"/>
      <c r="F65" s="509">
        <v>44146</v>
      </c>
      <c r="G65" s="103" t="s">
        <v>235</v>
      </c>
      <c r="H65" s="510">
        <v>10.3</v>
      </c>
      <c r="I65" s="510">
        <v>12.3</v>
      </c>
      <c r="J65" s="511">
        <v>14.5</v>
      </c>
      <c r="K65" s="512">
        <v>7</v>
      </c>
      <c r="L65" s="513" t="s">
        <v>339</v>
      </c>
      <c r="M65" s="514" t="s">
        <v>268</v>
      </c>
      <c r="N65" s="109">
        <v>0</v>
      </c>
      <c r="O65" s="109">
        <v>0</v>
      </c>
      <c r="P65" s="109">
        <v>0</v>
      </c>
      <c r="Q65" s="109">
        <v>0.05</v>
      </c>
      <c r="R65" s="109">
        <v>0.31</v>
      </c>
      <c r="S65" s="109">
        <v>86.73</v>
      </c>
      <c r="T65" s="109">
        <v>8.9499999999999993</v>
      </c>
      <c r="U65" s="109">
        <v>3.96</v>
      </c>
      <c r="V65" s="109">
        <v>73.3</v>
      </c>
      <c r="W65" s="110">
        <v>2.6989999999999998</v>
      </c>
      <c r="X65" s="111" t="s">
        <v>256</v>
      </c>
      <c r="Y65" s="46" t="s">
        <v>123</v>
      </c>
      <c r="Z65" s="47" t="s">
        <v>79</v>
      </c>
      <c r="AA65" s="48" t="s">
        <v>79</v>
      </c>
      <c r="AB65" s="46">
        <v>92</v>
      </c>
      <c r="AC65" s="47" t="s">
        <v>19</v>
      </c>
      <c r="AD65" s="48">
        <v>6.6</v>
      </c>
      <c r="AE65" s="116">
        <v>92</v>
      </c>
      <c r="AF65" s="399" t="s">
        <v>79</v>
      </c>
      <c r="AG65" s="38"/>
      <c r="AH65" s="196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</row>
    <row r="66" spans="1:77" s="6" customFormat="1" ht="13.5" customHeight="1">
      <c r="A66" s="9"/>
      <c r="B66" s="542"/>
      <c r="C66" s="691"/>
      <c r="D66" s="531"/>
      <c r="E66" s="535"/>
      <c r="F66" s="509">
        <v>44172</v>
      </c>
      <c r="G66" s="103" t="s">
        <v>234</v>
      </c>
      <c r="H66" s="510">
        <v>11.8</v>
      </c>
      <c r="I66" s="510">
        <v>12.5</v>
      </c>
      <c r="J66" s="510">
        <v>12</v>
      </c>
      <c r="K66" s="512">
        <v>8</v>
      </c>
      <c r="L66" s="513" t="s">
        <v>339</v>
      </c>
      <c r="M66" s="514" t="s">
        <v>268</v>
      </c>
      <c r="N66" s="109">
        <v>0</v>
      </c>
      <c r="O66" s="109">
        <v>0</v>
      </c>
      <c r="P66" s="109">
        <v>0</v>
      </c>
      <c r="Q66" s="109">
        <v>0.19</v>
      </c>
      <c r="R66" s="109">
        <v>5.76</v>
      </c>
      <c r="S66" s="109">
        <v>85.15</v>
      </c>
      <c r="T66" s="109">
        <v>5.93</v>
      </c>
      <c r="U66" s="109">
        <v>2.97</v>
      </c>
      <c r="V66" s="109">
        <v>72.5</v>
      </c>
      <c r="W66" s="110">
        <v>2.7160000000000002</v>
      </c>
      <c r="X66" s="111" t="s">
        <v>256</v>
      </c>
      <c r="Y66" s="46" t="s">
        <v>140</v>
      </c>
      <c r="Z66" s="47" t="s">
        <v>79</v>
      </c>
      <c r="AA66" s="48" t="s">
        <v>79</v>
      </c>
      <c r="AB66" s="46">
        <v>58</v>
      </c>
      <c r="AC66" s="47" t="s">
        <v>19</v>
      </c>
      <c r="AD66" s="48">
        <v>5.4</v>
      </c>
      <c r="AE66" s="116">
        <v>58</v>
      </c>
      <c r="AF66" s="49" t="s">
        <v>79</v>
      </c>
      <c r="AG66" s="38"/>
      <c r="AH66" s="196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</row>
    <row r="67" spans="1:77" s="6" customFormat="1" ht="13.5" customHeight="1">
      <c r="A67" s="9"/>
      <c r="B67" s="542"/>
      <c r="C67" s="691"/>
      <c r="D67" s="531"/>
      <c r="E67" s="535"/>
      <c r="F67" s="509">
        <v>44216</v>
      </c>
      <c r="G67" s="103" t="s">
        <v>234</v>
      </c>
      <c r="H67" s="510">
        <v>6.1</v>
      </c>
      <c r="I67" s="510">
        <v>12.2</v>
      </c>
      <c r="J67" s="510">
        <v>7.7</v>
      </c>
      <c r="K67" s="512">
        <v>5</v>
      </c>
      <c r="L67" s="513" t="s">
        <v>335</v>
      </c>
      <c r="M67" s="514" t="s">
        <v>268</v>
      </c>
      <c r="N67" s="109">
        <v>0</v>
      </c>
      <c r="O67" s="109">
        <v>0</v>
      </c>
      <c r="P67" s="109">
        <v>0</v>
      </c>
      <c r="Q67" s="109">
        <v>0.06</v>
      </c>
      <c r="R67" s="109">
        <v>1.81</v>
      </c>
      <c r="S67" s="109">
        <v>88.16</v>
      </c>
      <c r="T67" s="109">
        <v>5.58</v>
      </c>
      <c r="U67" s="109">
        <v>4.3899999999999997</v>
      </c>
      <c r="V67" s="109">
        <v>73.7</v>
      </c>
      <c r="W67" s="110">
        <v>2.6960000000000002</v>
      </c>
      <c r="X67" s="111" t="s">
        <v>256</v>
      </c>
      <c r="Y67" s="46" t="s">
        <v>125</v>
      </c>
      <c r="Z67" s="47" t="s">
        <v>79</v>
      </c>
      <c r="AA67" s="48" t="s">
        <v>79</v>
      </c>
      <c r="AB67" s="46">
        <v>84</v>
      </c>
      <c r="AC67" s="47" t="s">
        <v>19</v>
      </c>
      <c r="AD67" s="48">
        <v>6.2</v>
      </c>
      <c r="AE67" s="116">
        <v>84</v>
      </c>
      <c r="AF67" s="49" t="s">
        <v>79</v>
      </c>
      <c r="AG67" s="38"/>
      <c r="AH67" s="196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</row>
    <row r="68" spans="1:77" s="6" customFormat="1" ht="13.5" customHeight="1">
      <c r="A68" s="9"/>
      <c r="B68" s="542"/>
      <c r="C68" s="691"/>
      <c r="D68" s="531"/>
      <c r="E68" s="535"/>
      <c r="F68" s="509">
        <v>44235</v>
      </c>
      <c r="G68" s="103" t="s">
        <v>234</v>
      </c>
      <c r="H68" s="510">
        <v>2.4</v>
      </c>
      <c r="I68" s="510">
        <v>12.1</v>
      </c>
      <c r="J68" s="511">
        <v>9.6999999999999993</v>
      </c>
      <c r="K68" s="512">
        <v>5</v>
      </c>
      <c r="L68" s="513" t="s">
        <v>335</v>
      </c>
      <c r="M68" s="514" t="s">
        <v>268</v>
      </c>
      <c r="N68" s="109">
        <v>0</v>
      </c>
      <c r="O68" s="109">
        <v>0</v>
      </c>
      <c r="P68" s="109">
        <v>0</v>
      </c>
      <c r="Q68" s="109">
        <v>0.14000000000000001</v>
      </c>
      <c r="R68" s="109">
        <v>3.4</v>
      </c>
      <c r="S68" s="109">
        <v>87.71</v>
      </c>
      <c r="T68" s="109">
        <v>5.78</v>
      </c>
      <c r="U68" s="109">
        <v>2.97</v>
      </c>
      <c r="V68" s="109">
        <v>73.8</v>
      </c>
      <c r="W68" s="110">
        <v>2.7029999999999998</v>
      </c>
      <c r="X68" s="111" t="s">
        <v>256</v>
      </c>
      <c r="Y68" s="46" t="s">
        <v>130</v>
      </c>
      <c r="Z68" s="47" t="s">
        <v>79</v>
      </c>
      <c r="AA68" s="48" t="s">
        <v>79</v>
      </c>
      <c r="AB68" s="46">
        <v>76</v>
      </c>
      <c r="AC68" s="47" t="s">
        <v>19</v>
      </c>
      <c r="AD68" s="241">
        <v>6</v>
      </c>
      <c r="AE68" s="116">
        <v>76</v>
      </c>
      <c r="AF68" s="399" t="s">
        <v>79</v>
      </c>
      <c r="AG68" s="38"/>
      <c r="AH68" s="196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</row>
    <row r="69" spans="1:77" s="6" customFormat="1" ht="13.5" customHeight="1">
      <c r="A69" s="9"/>
      <c r="B69" s="542"/>
      <c r="C69" s="540">
        <v>216</v>
      </c>
      <c r="D69" s="531"/>
      <c r="E69" s="535" t="s">
        <v>798</v>
      </c>
      <c r="F69" s="509">
        <v>44025</v>
      </c>
      <c r="G69" s="103" t="s">
        <v>235</v>
      </c>
      <c r="H69" s="510">
        <v>18.3</v>
      </c>
      <c r="I69" s="510">
        <v>10.9</v>
      </c>
      <c r="J69" s="511">
        <v>18.100000000000001</v>
      </c>
      <c r="K69" s="512">
        <v>6</v>
      </c>
      <c r="L69" s="513" t="s">
        <v>345</v>
      </c>
      <c r="M69" s="514" t="s">
        <v>268</v>
      </c>
      <c r="N69" s="109">
        <v>0</v>
      </c>
      <c r="O69" s="109">
        <v>0</v>
      </c>
      <c r="P69" s="109">
        <v>0</v>
      </c>
      <c r="Q69" s="109">
        <v>0.05</v>
      </c>
      <c r="R69" s="109">
        <v>1.55</v>
      </c>
      <c r="S69" s="109">
        <v>87.09</v>
      </c>
      <c r="T69" s="109">
        <v>6.37</v>
      </c>
      <c r="U69" s="109">
        <v>4.9400000000000004</v>
      </c>
      <c r="V69" s="109">
        <v>73.900000000000006</v>
      </c>
      <c r="W69" s="110">
        <v>2.702</v>
      </c>
      <c r="X69" s="111" t="s">
        <v>256</v>
      </c>
      <c r="Y69" s="46">
        <v>9.1</v>
      </c>
      <c r="Z69" s="47" t="s">
        <v>19</v>
      </c>
      <c r="AA69" s="241">
        <v>2</v>
      </c>
      <c r="AB69" s="46">
        <v>160</v>
      </c>
      <c r="AC69" s="47" t="s">
        <v>19</v>
      </c>
      <c r="AD69" s="48">
        <v>7.1</v>
      </c>
      <c r="AE69" s="116">
        <v>169.1</v>
      </c>
      <c r="AF69" s="49" t="s">
        <v>79</v>
      </c>
      <c r="AG69" s="38"/>
      <c r="AH69" s="196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</row>
    <row r="70" spans="1:77" s="6" customFormat="1" ht="13.5" customHeight="1">
      <c r="A70" s="9"/>
      <c r="B70" s="542"/>
      <c r="C70" s="691"/>
      <c r="D70" s="531"/>
      <c r="E70" s="535"/>
      <c r="F70" s="509">
        <v>44046</v>
      </c>
      <c r="G70" s="103" t="s">
        <v>234</v>
      </c>
      <c r="H70" s="510">
        <v>23</v>
      </c>
      <c r="I70" s="510">
        <v>9.8000000000000007</v>
      </c>
      <c r="J70" s="511">
        <v>19.2</v>
      </c>
      <c r="K70" s="512">
        <v>10</v>
      </c>
      <c r="L70" s="513" t="s">
        <v>339</v>
      </c>
      <c r="M70" s="514" t="s">
        <v>268</v>
      </c>
      <c r="N70" s="109">
        <v>0</v>
      </c>
      <c r="O70" s="109">
        <v>0</v>
      </c>
      <c r="P70" s="109">
        <v>0</v>
      </c>
      <c r="Q70" s="109">
        <v>0</v>
      </c>
      <c r="R70" s="109">
        <v>0.7</v>
      </c>
      <c r="S70" s="109">
        <v>75.92</v>
      </c>
      <c r="T70" s="109">
        <v>18.97</v>
      </c>
      <c r="U70" s="109">
        <v>4.41</v>
      </c>
      <c r="V70" s="109">
        <v>73.2</v>
      </c>
      <c r="W70" s="110">
        <v>2.665</v>
      </c>
      <c r="X70" s="111" t="s">
        <v>256</v>
      </c>
      <c r="Y70" s="46">
        <v>11</v>
      </c>
      <c r="Z70" s="47" t="s">
        <v>19</v>
      </c>
      <c r="AA70" s="241">
        <v>2</v>
      </c>
      <c r="AB70" s="46">
        <v>200</v>
      </c>
      <c r="AC70" s="47" t="s">
        <v>19</v>
      </c>
      <c r="AD70" s="48">
        <v>7.7</v>
      </c>
      <c r="AE70" s="116">
        <v>211</v>
      </c>
      <c r="AF70" s="49" t="s">
        <v>79</v>
      </c>
      <c r="AG70" s="38"/>
      <c r="AH70" s="196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</row>
    <row r="71" spans="1:77" s="6" customFormat="1" ht="13.5" customHeight="1">
      <c r="A71" s="9"/>
      <c r="B71" s="542"/>
      <c r="C71" s="691"/>
      <c r="D71" s="531"/>
      <c r="E71" s="535"/>
      <c r="F71" s="509">
        <v>44085</v>
      </c>
      <c r="G71" s="103" t="s">
        <v>235</v>
      </c>
      <c r="H71" s="510">
        <v>24.1</v>
      </c>
      <c r="I71" s="510">
        <v>10.199999999999999</v>
      </c>
      <c r="J71" s="511">
        <v>22.1</v>
      </c>
      <c r="K71" s="512">
        <v>5</v>
      </c>
      <c r="L71" s="513" t="s">
        <v>335</v>
      </c>
      <c r="M71" s="514" t="s">
        <v>268</v>
      </c>
      <c r="N71" s="109">
        <v>0</v>
      </c>
      <c r="O71" s="109">
        <v>0</v>
      </c>
      <c r="P71" s="109">
        <v>0</v>
      </c>
      <c r="Q71" s="109">
        <v>0.04</v>
      </c>
      <c r="R71" s="109">
        <v>0.22</v>
      </c>
      <c r="S71" s="109">
        <v>80.709999999999994</v>
      </c>
      <c r="T71" s="109">
        <v>15.06</v>
      </c>
      <c r="U71" s="109">
        <v>3.97</v>
      </c>
      <c r="V71" s="109">
        <v>74.900000000000006</v>
      </c>
      <c r="W71" s="110">
        <v>2.6960000000000002</v>
      </c>
      <c r="X71" s="111" t="s">
        <v>256</v>
      </c>
      <c r="Y71" s="46">
        <v>9.1999999999999993</v>
      </c>
      <c r="Z71" s="47" t="s">
        <v>19</v>
      </c>
      <c r="AA71" s="48">
        <v>1.9</v>
      </c>
      <c r="AB71" s="46">
        <v>160</v>
      </c>
      <c r="AC71" s="47" t="s">
        <v>19</v>
      </c>
      <c r="AD71" s="48">
        <v>7.1</v>
      </c>
      <c r="AE71" s="116">
        <v>169.2</v>
      </c>
      <c r="AF71" s="49" t="s">
        <v>79</v>
      </c>
      <c r="AG71" s="38"/>
      <c r="AH71" s="196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</row>
    <row r="72" spans="1:77" s="6" customFormat="1" ht="13.5" customHeight="1">
      <c r="A72" s="9"/>
      <c r="B72" s="542"/>
      <c r="C72" s="691"/>
      <c r="D72" s="531"/>
      <c r="E72" s="535"/>
      <c r="F72" s="509">
        <v>44124</v>
      </c>
      <c r="G72" s="103" t="s">
        <v>234</v>
      </c>
      <c r="H72" s="510">
        <v>15.9</v>
      </c>
      <c r="I72" s="510">
        <v>10.8</v>
      </c>
      <c r="J72" s="511">
        <v>17.399999999999999</v>
      </c>
      <c r="K72" s="512">
        <v>7</v>
      </c>
      <c r="L72" s="513" t="s">
        <v>339</v>
      </c>
      <c r="M72" s="514" t="s">
        <v>268</v>
      </c>
      <c r="N72" s="109">
        <v>0</v>
      </c>
      <c r="O72" s="109">
        <v>0</v>
      </c>
      <c r="P72" s="109">
        <v>0</v>
      </c>
      <c r="Q72" s="109">
        <v>0.08</v>
      </c>
      <c r="R72" s="109">
        <v>0.25</v>
      </c>
      <c r="S72" s="109">
        <v>77.599999999999994</v>
      </c>
      <c r="T72" s="109">
        <v>18.71</v>
      </c>
      <c r="U72" s="109">
        <v>3.36</v>
      </c>
      <c r="V72" s="109">
        <v>73.400000000000006</v>
      </c>
      <c r="W72" s="110">
        <v>2.6589999999999998</v>
      </c>
      <c r="X72" s="111" t="s">
        <v>256</v>
      </c>
      <c r="Y72" s="46">
        <v>11</v>
      </c>
      <c r="Z72" s="47" t="s">
        <v>19</v>
      </c>
      <c r="AA72" s="48">
        <v>2.5</v>
      </c>
      <c r="AB72" s="46">
        <v>220</v>
      </c>
      <c r="AC72" s="47" t="s">
        <v>19</v>
      </c>
      <c r="AD72" s="241">
        <v>9</v>
      </c>
      <c r="AE72" s="116">
        <v>231</v>
      </c>
      <c r="AF72" s="399" t="s">
        <v>79</v>
      </c>
      <c r="AG72" s="38"/>
      <c r="AH72" s="196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</row>
    <row r="73" spans="1:77" s="6" customFormat="1" ht="13.5" customHeight="1">
      <c r="A73" s="9"/>
      <c r="B73" s="542"/>
      <c r="C73" s="691"/>
      <c r="D73" s="531"/>
      <c r="E73" s="535"/>
      <c r="F73" s="509">
        <v>44146</v>
      </c>
      <c r="G73" s="103" t="s">
        <v>235</v>
      </c>
      <c r="H73" s="510">
        <v>10.3</v>
      </c>
      <c r="I73" s="510">
        <v>10.5</v>
      </c>
      <c r="J73" s="511">
        <v>15.6</v>
      </c>
      <c r="K73" s="512">
        <v>8</v>
      </c>
      <c r="L73" s="513" t="s">
        <v>339</v>
      </c>
      <c r="M73" s="514" t="s">
        <v>268</v>
      </c>
      <c r="N73" s="109">
        <v>0</v>
      </c>
      <c r="O73" s="109">
        <v>0</v>
      </c>
      <c r="P73" s="109">
        <v>0</v>
      </c>
      <c r="Q73" s="109">
        <v>0</v>
      </c>
      <c r="R73" s="109">
        <v>0.12</v>
      </c>
      <c r="S73" s="109">
        <v>46.16</v>
      </c>
      <c r="T73" s="109">
        <v>40.99</v>
      </c>
      <c r="U73" s="109">
        <v>12.73</v>
      </c>
      <c r="V73" s="109">
        <v>59.9</v>
      </c>
      <c r="W73" s="110">
        <v>2.629</v>
      </c>
      <c r="X73" s="111" t="s">
        <v>256</v>
      </c>
      <c r="Y73" s="46">
        <v>31</v>
      </c>
      <c r="Z73" s="47" t="s">
        <v>19</v>
      </c>
      <c r="AA73" s="48">
        <v>4.7</v>
      </c>
      <c r="AB73" s="46">
        <v>590</v>
      </c>
      <c r="AC73" s="47" t="s">
        <v>19</v>
      </c>
      <c r="AD73" s="48">
        <v>19</v>
      </c>
      <c r="AE73" s="116">
        <v>621</v>
      </c>
      <c r="AF73" s="399" t="s">
        <v>79</v>
      </c>
      <c r="AG73" s="38"/>
      <c r="AH73" s="196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</row>
    <row r="74" spans="1:77" s="6" customFormat="1" ht="13.5" customHeight="1">
      <c r="A74" s="9"/>
      <c r="B74" s="542"/>
      <c r="C74" s="691"/>
      <c r="D74" s="531"/>
      <c r="E74" s="535"/>
      <c r="F74" s="509">
        <v>44172</v>
      </c>
      <c r="G74" s="103" t="s">
        <v>234</v>
      </c>
      <c r="H74" s="510">
        <v>11.5</v>
      </c>
      <c r="I74" s="510">
        <v>10.7</v>
      </c>
      <c r="J74" s="510">
        <v>11.7</v>
      </c>
      <c r="K74" s="512">
        <v>8</v>
      </c>
      <c r="L74" s="513" t="s">
        <v>339</v>
      </c>
      <c r="M74" s="514" t="s">
        <v>268</v>
      </c>
      <c r="N74" s="109">
        <v>0</v>
      </c>
      <c r="O74" s="109">
        <v>0</v>
      </c>
      <c r="P74" s="109">
        <v>0</v>
      </c>
      <c r="Q74" s="109">
        <v>0.09</v>
      </c>
      <c r="R74" s="109">
        <v>0.4</v>
      </c>
      <c r="S74" s="109">
        <v>82.31</v>
      </c>
      <c r="T74" s="109">
        <v>13.22</v>
      </c>
      <c r="U74" s="109">
        <v>3.98</v>
      </c>
      <c r="V74" s="109">
        <v>74</v>
      </c>
      <c r="W74" s="110">
        <v>2.6859999999999999</v>
      </c>
      <c r="X74" s="111" t="s">
        <v>256</v>
      </c>
      <c r="Y74" s="46" t="s">
        <v>126</v>
      </c>
      <c r="Z74" s="47" t="s">
        <v>79</v>
      </c>
      <c r="AA74" s="48" t="s">
        <v>79</v>
      </c>
      <c r="AB74" s="46">
        <v>150</v>
      </c>
      <c r="AC74" s="47" t="s">
        <v>19</v>
      </c>
      <c r="AD74" s="48">
        <v>8.4</v>
      </c>
      <c r="AE74" s="116">
        <v>150</v>
      </c>
      <c r="AF74" s="49" t="s">
        <v>79</v>
      </c>
      <c r="AG74" s="38"/>
      <c r="AH74" s="196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</row>
    <row r="75" spans="1:77" s="6" customFormat="1" ht="13.5" customHeight="1">
      <c r="A75" s="9"/>
      <c r="B75" s="542"/>
      <c r="C75" s="691"/>
      <c r="D75" s="531"/>
      <c r="E75" s="535"/>
      <c r="F75" s="509">
        <v>44216</v>
      </c>
      <c r="G75" s="103" t="s">
        <v>234</v>
      </c>
      <c r="H75" s="510">
        <v>5.4</v>
      </c>
      <c r="I75" s="510">
        <v>11.1</v>
      </c>
      <c r="J75" s="510">
        <v>7.4</v>
      </c>
      <c r="K75" s="512">
        <v>5</v>
      </c>
      <c r="L75" s="513" t="s">
        <v>335</v>
      </c>
      <c r="M75" s="514" t="s">
        <v>268</v>
      </c>
      <c r="N75" s="109">
        <v>0</v>
      </c>
      <c r="O75" s="109">
        <v>0</v>
      </c>
      <c r="P75" s="109">
        <v>0</v>
      </c>
      <c r="Q75" s="109">
        <v>0.06</v>
      </c>
      <c r="R75" s="109">
        <v>0.65</v>
      </c>
      <c r="S75" s="109">
        <v>65.900000000000006</v>
      </c>
      <c r="T75" s="109">
        <v>30.02</v>
      </c>
      <c r="U75" s="109">
        <v>3.37</v>
      </c>
      <c r="V75" s="109">
        <v>72.599999999999994</v>
      </c>
      <c r="W75" s="110">
        <v>2.63</v>
      </c>
      <c r="X75" s="111" t="s">
        <v>256</v>
      </c>
      <c r="Y75" s="46">
        <v>11</v>
      </c>
      <c r="Z75" s="47" t="s">
        <v>19</v>
      </c>
      <c r="AA75" s="48">
        <v>2.2000000000000002</v>
      </c>
      <c r="AB75" s="46">
        <v>280</v>
      </c>
      <c r="AC75" s="47" t="s">
        <v>19</v>
      </c>
      <c r="AD75" s="48">
        <v>9.1999999999999993</v>
      </c>
      <c r="AE75" s="116">
        <v>291</v>
      </c>
      <c r="AF75" s="49" t="s">
        <v>79</v>
      </c>
      <c r="AG75" s="38"/>
      <c r="AH75" s="196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</row>
    <row r="76" spans="1:77" s="6" customFormat="1" ht="13.5" customHeight="1">
      <c r="A76" s="9"/>
      <c r="B76" s="542"/>
      <c r="C76" s="691"/>
      <c r="D76" s="531"/>
      <c r="E76" s="535"/>
      <c r="F76" s="509">
        <v>44235</v>
      </c>
      <c r="G76" s="103" t="s">
        <v>234</v>
      </c>
      <c r="H76" s="510">
        <v>2.8</v>
      </c>
      <c r="I76" s="510">
        <v>10.4</v>
      </c>
      <c r="J76" s="511">
        <v>9.9</v>
      </c>
      <c r="K76" s="512">
        <v>5</v>
      </c>
      <c r="L76" s="513" t="s">
        <v>335</v>
      </c>
      <c r="M76" s="514" t="s">
        <v>268</v>
      </c>
      <c r="N76" s="109">
        <v>0</v>
      </c>
      <c r="O76" s="109">
        <v>0</v>
      </c>
      <c r="P76" s="109">
        <v>0</v>
      </c>
      <c r="Q76" s="109">
        <v>0.05</v>
      </c>
      <c r="R76" s="109">
        <v>1.01</v>
      </c>
      <c r="S76" s="109">
        <v>70.19</v>
      </c>
      <c r="T76" s="109">
        <v>25.34</v>
      </c>
      <c r="U76" s="109">
        <v>3.41</v>
      </c>
      <c r="V76" s="109">
        <v>72</v>
      </c>
      <c r="W76" s="110">
        <v>2.665</v>
      </c>
      <c r="X76" s="111" t="s">
        <v>256</v>
      </c>
      <c r="Y76" s="46" t="s">
        <v>233</v>
      </c>
      <c r="Z76" s="47" t="s">
        <v>79</v>
      </c>
      <c r="AA76" s="48" t="s">
        <v>79</v>
      </c>
      <c r="AB76" s="46">
        <v>160</v>
      </c>
      <c r="AC76" s="47" t="s">
        <v>19</v>
      </c>
      <c r="AD76" s="48">
        <v>6.9</v>
      </c>
      <c r="AE76" s="116">
        <v>160</v>
      </c>
      <c r="AF76" s="399" t="s">
        <v>79</v>
      </c>
      <c r="AG76" s="38"/>
      <c r="AH76" s="196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</row>
    <row r="77" spans="1:77" s="6" customFormat="1" ht="13.5" customHeight="1">
      <c r="A77" s="9"/>
      <c r="B77" s="542"/>
      <c r="C77" s="540">
        <v>217</v>
      </c>
      <c r="D77" s="649" t="s">
        <v>662</v>
      </c>
      <c r="E77" s="535" t="s">
        <v>799</v>
      </c>
      <c r="F77" s="509">
        <v>44026</v>
      </c>
      <c r="G77" s="103" t="s">
        <v>236</v>
      </c>
      <c r="H77" s="510">
        <v>19.399999999999999</v>
      </c>
      <c r="I77" s="510">
        <v>10.6</v>
      </c>
      <c r="J77" s="511">
        <v>15.8</v>
      </c>
      <c r="K77" s="512">
        <v>5</v>
      </c>
      <c r="L77" s="513" t="s">
        <v>335</v>
      </c>
      <c r="M77" s="514" t="s">
        <v>268</v>
      </c>
      <c r="N77" s="109">
        <v>0</v>
      </c>
      <c r="O77" s="109">
        <v>0</v>
      </c>
      <c r="P77" s="109">
        <v>0</v>
      </c>
      <c r="Q77" s="109">
        <v>0.04</v>
      </c>
      <c r="R77" s="109">
        <v>0.43</v>
      </c>
      <c r="S77" s="109">
        <v>58.83</v>
      </c>
      <c r="T77" s="109">
        <v>36.72</v>
      </c>
      <c r="U77" s="109">
        <v>3.98</v>
      </c>
      <c r="V77" s="109">
        <v>73.900000000000006</v>
      </c>
      <c r="W77" s="110">
        <v>2.6629999999999998</v>
      </c>
      <c r="X77" s="111" t="s">
        <v>256</v>
      </c>
      <c r="Y77" s="46">
        <v>9.9</v>
      </c>
      <c r="Z77" s="47" t="s">
        <v>19</v>
      </c>
      <c r="AA77" s="48">
        <v>2.5</v>
      </c>
      <c r="AB77" s="46">
        <v>160</v>
      </c>
      <c r="AC77" s="47" t="s">
        <v>19</v>
      </c>
      <c r="AD77" s="48">
        <v>9.1999999999999993</v>
      </c>
      <c r="AE77" s="116">
        <v>169.9</v>
      </c>
      <c r="AF77" s="49" t="s">
        <v>79</v>
      </c>
      <c r="AG77" s="38"/>
      <c r="AH77" s="196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</row>
    <row r="78" spans="1:77" s="6" customFormat="1" ht="13.5" customHeight="1">
      <c r="A78" s="9"/>
      <c r="B78" s="542"/>
      <c r="C78" s="691"/>
      <c r="D78" s="651"/>
      <c r="E78" s="535"/>
      <c r="F78" s="509">
        <v>44047</v>
      </c>
      <c r="G78" s="103" t="s">
        <v>234</v>
      </c>
      <c r="H78" s="510">
        <v>21.7</v>
      </c>
      <c r="I78" s="510">
        <v>10.3</v>
      </c>
      <c r="J78" s="511">
        <v>18.3</v>
      </c>
      <c r="K78" s="512">
        <v>7</v>
      </c>
      <c r="L78" s="513" t="s">
        <v>339</v>
      </c>
      <c r="M78" s="514" t="s">
        <v>268</v>
      </c>
      <c r="N78" s="109">
        <v>0</v>
      </c>
      <c r="O78" s="109">
        <v>0.05</v>
      </c>
      <c r="P78" s="109">
        <v>0.13</v>
      </c>
      <c r="Q78" s="109">
        <v>1.02</v>
      </c>
      <c r="R78" s="109">
        <v>1.43</v>
      </c>
      <c r="S78" s="109">
        <v>77.459999999999994</v>
      </c>
      <c r="T78" s="109">
        <v>16.98</v>
      </c>
      <c r="U78" s="109">
        <v>2.93</v>
      </c>
      <c r="V78" s="109">
        <v>74.099999999999994</v>
      </c>
      <c r="W78" s="110">
        <v>2.7650000000000001</v>
      </c>
      <c r="X78" s="111" t="s">
        <v>256</v>
      </c>
      <c r="Y78" s="46" t="s">
        <v>64</v>
      </c>
      <c r="Z78" s="47" t="s">
        <v>79</v>
      </c>
      <c r="AA78" s="48" t="s">
        <v>79</v>
      </c>
      <c r="AB78" s="46">
        <v>62</v>
      </c>
      <c r="AC78" s="47" t="s">
        <v>19</v>
      </c>
      <c r="AD78" s="48">
        <v>4.5</v>
      </c>
      <c r="AE78" s="116">
        <v>62</v>
      </c>
      <c r="AF78" s="49" t="s">
        <v>79</v>
      </c>
      <c r="AG78" s="38"/>
      <c r="AH78" s="196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</row>
    <row r="79" spans="1:77" s="6" customFormat="1" ht="13.5" customHeight="1">
      <c r="A79" s="9"/>
      <c r="B79" s="542"/>
      <c r="C79" s="691"/>
      <c r="D79" s="651"/>
      <c r="E79" s="535"/>
      <c r="F79" s="509">
        <v>44083</v>
      </c>
      <c r="G79" s="103" t="s">
        <v>234</v>
      </c>
      <c r="H79" s="510">
        <v>26.6</v>
      </c>
      <c r="I79" s="510">
        <v>10.5</v>
      </c>
      <c r="J79" s="511">
        <v>19.399999999999999</v>
      </c>
      <c r="K79" s="512">
        <v>5</v>
      </c>
      <c r="L79" s="513" t="s">
        <v>335</v>
      </c>
      <c r="M79" s="514" t="s">
        <v>268</v>
      </c>
      <c r="N79" s="109">
        <v>0</v>
      </c>
      <c r="O79" s="109">
        <v>5.2</v>
      </c>
      <c r="P79" s="109">
        <v>4.7699999999999996</v>
      </c>
      <c r="Q79" s="109">
        <v>15.92</v>
      </c>
      <c r="R79" s="109">
        <v>59.99</v>
      </c>
      <c r="S79" s="109">
        <v>10.58</v>
      </c>
      <c r="T79" s="109">
        <v>0.88</v>
      </c>
      <c r="U79" s="109">
        <v>2.66</v>
      </c>
      <c r="V79" s="109">
        <v>80.599999999999994</v>
      </c>
      <c r="W79" s="110">
        <v>2.6869999999999998</v>
      </c>
      <c r="X79" s="111" t="s">
        <v>256</v>
      </c>
      <c r="Y79" s="46" t="s">
        <v>67</v>
      </c>
      <c r="Z79" s="47" t="s">
        <v>79</v>
      </c>
      <c r="AA79" s="48" t="s">
        <v>79</v>
      </c>
      <c r="AB79" s="46">
        <v>10</v>
      </c>
      <c r="AC79" s="47" t="s">
        <v>19</v>
      </c>
      <c r="AD79" s="241">
        <v>2</v>
      </c>
      <c r="AE79" s="116">
        <v>10</v>
      </c>
      <c r="AF79" s="49" t="s">
        <v>79</v>
      </c>
      <c r="AG79" s="38"/>
      <c r="AH79" s="196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</row>
    <row r="80" spans="1:77" s="6" customFormat="1" ht="13.5" customHeight="1">
      <c r="A80" s="9"/>
      <c r="B80" s="542"/>
      <c r="C80" s="691"/>
      <c r="D80" s="651"/>
      <c r="E80" s="535"/>
      <c r="F80" s="509">
        <v>44123</v>
      </c>
      <c r="G80" s="103" t="s">
        <v>235</v>
      </c>
      <c r="H80" s="510">
        <v>14</v>
      </c>
      <c r="I80" s="510">
        <v>11.4</v>
      </c>
      <c r="J80" s="511">
        <v>16.5</v>
      </c>
      <c r="K80" s="512">
        <v>5</v>
      </c>
      <c r="L80" s="513" t="s">
        <v>339</v>
      </c>
      <c r="M80" s="514" t="s">
        <v>268</v>
      </c>
      <c r="N80" s="109">
        <v>0</v>
      </c>
      <c r="O80" s="109">
        <v>0.03</v>
      </c>
      <c r="P80" s="109">
        <v>0.37</v>
      </c>
      <c r="Q80" s="109">
        <v>1.29</v>
      </c>
      <c r="R80" s="109">
        <v>1.2</v>
      </c>
      <c r="S80" s="109">
        <v>67.099999999999994</v>
      </c>
      <c r="T80" s="109">
        <v>26.07</v>
      </c>
      <c r="U80" s="109">
        <v>3.94</v>
      </c>
      <c r="V80" s="109">
        <v>76</v>
      </c>
      <c r="W80" s="110">
        <v>2.7549999999999999</v>
      </c>
      <c r="X80" s="111" t="s">
        <v>256</v>
      </c>
      <c r="Y80" s="46" t="s">
        <v>96</v>
      </c>
      <c r="Z80" s="47" t="s">
        <v>79</v>
      </c>
      <c r="AA80" s="48" t="s">
        <v>79</v>
      </c>
      <c r="AB80" s="46">
        <v>79</v>
      </c>
      <c r="AC80" s="47" t="s">
        <v>19</v>
      </c>
      <c r="AD80" s="48">
        <v>4.9000000000000004</v>
      </c>
      <c r="AE80" s="116">
        <v>79</v>
      </c>
      <c r="AF80" s="399" t="s">
        <v>79</v>
      </c>
      <c r="AG80" s="38"/>
      <c r="AH80" s="196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</row>
    <row r="81" spans="1:77" s="6" customFormat="1" ht="13.5" customHeight="1">
      <c r="A81" s="9"/>
      <c r="B81" s="542"/>
      <c r="C81" s="691"/>
      <c r="D81" s="651"/>
      <c r="E81" s="535"/>
      <c r="F81" s="509">
        <v>44147</v>
      </c>
      <c r="G81" s="103" t="s">
        <v>234</v>
      </c>
      <c r="H81" s="510">
        <v>7.3</v>
      </c>
      <c r="I81" s="510">
        <v>11.3</v>
      </c>
      <c r="J81" s="511">
        <v>15.1</v>
      </c>
      <c r="K81" s="512">
        <v>8</v>
      </c>
      <c r="L81" s="513" t="s">
        <v>339</v>
      </c>
      <c r="M81" s="514" t="s">
        <v>268</v>
      </c>
      <c r="N81" s="109">
        <v>0</v>
      </c>
      <c r="O81" s="109">
        <v>0</v>
      </c>
      <c r="P81" s="109">
        <v>0</v>
      </c>
      <c r="Q81" s="109">
        <v>0.04</v>
      </c>
      <c r="R81" s="109">
        <v>0.45</v>
      </c>
      <c r="S81" s="109">
        <v>84.57</v>
      </c>
      <c r="T81" s="109">
        <v>10.91</v>
      </c>
      <c r="U81" s="109">
        <v>4.03</v>
      </c>
      <c r="V81" s="109">
        <v>71.8</v>
      </c>
      <c r="W81" s="110">
        <v>2.6589999999999998</v>
      </c>
      <c r="X81" s="111" t="s">
        <v>256</v>
      </c>
      <c r="Y81" s="46" t="s">
        <v>100</v>
      </c>
      <c r="Z81" s="47" t="s">
        <v>79</v>
      </c>
      <c r="AA81" s="48" t="s">
        <v>79</v>
      </c>
      <c r="AB81" s="46">
        <v>76</v>
      </c>
      <c r="AC81" s="47" t="s">
        <v>19</v>
      </c>
      <c r="AD81" s="48">
        <v>6.2</v>
      </c>
      <c r="AE81" s="116">
        <v>76</v>
      </c>
      <c r="AF81" s="399" t="s">
        <v>79</v>
      </c>
      <c r="AG81" s="38"/>
      <c r="AH81" s="196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</row>
    <row r="82" spans="1:77" s="6" customFormat="1" ht="13.5" customHeight="1">
      <c r="A82" s="9"/>
      <c r="B82" s="542"/>
      <c r="C82" s="691"/>
      <c r="D82" s="651"/>
      <c r="E82" s="535"/>
      <c r="F82" s="509">
        <v>44173</v>
      </c>
      <c r="G82" s="103" t="s">
        <v>234</v>
      </c>
      <c r="H82" s="510">
        <v>11.1</v>
      </c>
      <c r="I82" s="510">
        <v>10.8</v>
      </c>
      <c r="J82" s="510">
        <v>13.1</v>
      </c>
      <c r="K82" s="512">
        <v>10</v>
      </c>
      <c r="L82" s="513" t="s">
        <v>335</v>
      </c>
      <c r="M82" s="514" t="s">
        <v>268</v>
      </c>
      <c r="N82" s="109">
        <v>0</v>
      </c>
      <c r="O82" s="109">
        <v>0.1</v>
      </c>
      <c r="P82" s="109">
        <v>0.67</v>
      </c>
      <c r="Q82" s="109">
        <v>8.82</v>
      </c>
      <c r="R82" s="109">
        <v>5.37</v>
      </c>
      <c r="S82" s="109">
        <v>74.959999999999994</v>
      </c>
      <c r="T82" s="109">
        <v>6.73</v>
      </c>
      <c r="U82" s="109">
        <v>3.35</v>
      </c>
      <c r="V82" s="109">
        <v>75.5</v>
      </c>
      <c r="W82" s="110">
        <v>2.851</v>
      </c>
      <c r="X82" s="111" t="s">
        <v>256</v>
      </c>
      <c r="Y82" s="46" t="s">
        <v>64</v>
      </c>
      <c r="Z82" s="47" t="s">
        <v>79</v>
      </c>
      <c r="AA82" s="48" t="s">
        <v>79</v>
      </c>
      <c r="AB82" s="517">
        <v>32</v>
      </c>
      <c r="AC82" s="47" t="s">
        <v>19</v>
      </c>
      <c r="AD82" s="48">
        <v>3.9</v>
      </c>
      <c r="AE82" s="124">
        <v>32</v>
      </c>
      <c r="AF82" s="49" t="s">
        <v>79</v>
      </c>
      <c r="AG82" s="38"/>
      <c r="AH82" s="196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</row>
    <row r="83" spans="1:77" s="6" customFormat="1" ht="13.5" customHeight="1">
      <c r="A83" s="9"/>
      <c r="B83" s="542"/>
      <c r="C83" s="691"/>
      <c r="D83" s="651"/>
      <c r="E83" s="535"/>
      <c r="F83" s="509">
        <v>44216</v>
      </c>
      <c r="G83" s="103" t="s">
        <v>234</v>
      </c>
      <c r="H83" s="510">
        <v>-0.1</v>
      </c>
      <c r="I83" s="510">
        <v>10.3</v>
      </c>
      <c r="J83" s="510">
        <v>9.3000000000000007</v>
      </c>
      <c r="K83" s="512">
        <v>5</v>
      </c>
      <c r="L83" s="513" t="s">
        <v>335</v>
      </c>
      <c r="M83" s="514" t="s">
        <v>268</v>
      </c>
      <c r="N83" s="109">
        <v>0</v>
      </c>
      <c r="O83" s="109">
        <v>0</v>
      </c>
      <c r="P83" s="109">
        <v>0</v>
      </c>
      <c r="Q83" s="109">
        <v>2.93</v>
      </c>
      <c r="R83" s="109">
        <v>38.54</v>
      </c>
      <c r="S83" s="109">
        <v>36.35</v>
      </c>
      <c r="T83" s="109">
        <v>19.170000000000002</v>
      </c>
      <c r="U83" s="109">
        <v>3.01</v>
      </c>
      <c r="V83" s="109">
        <v>79</v>
      </c>
      <c r="W83" s="110">
        <v>2.657</v>
      </c>
      <c r="X83" s="111" t="s">
        <v>256</v>
      </c>
      <c r="Y83" s="46" t="s">
        <v>66</v>
      </c>
      <c r="Z83" s="47" t="s">
        <v>79</v>
      </c>
      <c r="AA83" s="48" t="s">
        <v>79</v>
      </c>
      <c r="AB83" s="46">
        <v>55</v>
      </c>
      <c r="AC83" s="47" t="s">
        <v>19</v>
      </c>
      <c r="AD83" s="48">
        <v>5.0999999999999996</v>
      </c>
      <c r="AE83" s="116">
        <v>55</v>
      </c>
      <c r="AF83" s="49" t="s">
        <v>79</v>
      </c>
      <c r="AG83" s="38"/>
      <c r="AH83" s="196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</row>
    <row r="84" spans="1:77" s="6" customFormat="1" ht="13.5" customHeight="1">
      <c r="A84" s="9"/>
      <c r="B84" s="542"/>
      <c r="C84" s="691"/>
      <c r="D84" s="651"/>
      <c r="E84" s="535"/>
      <c r="F84" s="509">
        <v>44238</v>
      </c>
      <c r="G84" s="103" t="s">
        <v>234</v>
      </c>
      <c r="H84" s="510">
        <v>4.4000000000000004</v>
      </c>
      <c r="I84" s="510">
        <v>9.9</v>
      </c>
      <c r="J84" s="511">
        <v>11.6</v>
      </c>
      <c r="K84" s="512">
        <v>5</v>
      </c>
      <c r="L84" s="513" t="s">
        <v>335</v>
      </c>
      <c r="M84" s="514" t="s">
        <v>268</v>
      </c>
      <c r="N84" s="109">
        <v>0</v>
      </c>
      <c r="O84" s="109">
        <v>2.16</v>
      </c>
      <c r="P84" s="109">
        <v>6.99</v>
      </c>
      <c r="Q84" s="109">
        <v>17.14</v>
      </c>
      <c r="R84" s="109">
        <v>69.37</v>
      </c>
      <c r="S84" s="109">
        <v>2.5</v>
      </c>
      <c r="T84" s="109">
        <v>0.04</v>
      </c>
      <c r="U84" s="109">
        <v>1.8</v>
      </c>
      <c r="V84" s="109">
        <v>81</v>
      </c>
      <c r="W84" s="110">
        <v>2.6850000000000001</v>
      </c>
      <c r="X84" s="111" t="s">
        <v>256</v>
      </c>
      <c r="Y84" s="46" t="s">
        <v>85</v>
      </c>
      <c r="Z84" s="47" t="s">
        <v>79</v>
      </c>
      <c r="AA84" s="48" t="s">
        <v>79</v>
      </c>
      <c r="AB84" s="46">
        <v>3.8</v>
      </c>
      <c r="AC84" s="47" t="s">
        <v>19</v>
      </c>
      <c r="AD84" s="48">
        <v>1.1000000000000001</v>
      </c>
      <c r="AE84" s="116">
        <v>3.8</v>
      </c>
      <c r="AF84" s="399" t="s">
        <v>79</v>
      </c>
      <c r="AG84" s="38"/>
      <c r="AH84" s="196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</row>
    <row r="85" spans="1:77" s="6" customFormat="1" ht="13.5" customHeight="1">
      <c r="A85" s="9"/>
      <c r="B85" s="542"/>
      <c r="C85" s="540">
        <v>218</v>
      </c>
      <c r="D85" s="651"/>
      <c r="E85" s="711" t="s">
        <v>800</v>
      </c>
      <c r="F85" s="509">
        <v>44026</v>
      </c>
      <c r="G85" s="103" t="s">
        <v>236</v>
      </c>
      <c r="H85" s="510">
        <v>19.5</v>
      </c>
      <c r="I85" s="510">
        <v>10.9</v>
      </c>
      <c r="J85" s="511">
        <v>16.3</v>
      </c>
      <c r="K85" s="512">
        <v>7</v>
      </c>
      <c r="L85" s="513" t="s">
        <v>335</v>
      </c>
      <c r="M85" s="514" t="s">
        <v>268</v>
      </c>
      <c r="N85" s="109">
        <v>0</v>
      </c>
      <c r="O85" s="109">
        <v>0</v>
      </c>
      <c r="P85" s="109">
        <v>0</v>
      </c>
      <c r="Q85" s="109">
        <v>0.15</v>
      </c>
      <c r="R85" s="109">
        <v>0.45</v>
      </c>
      <c r="S85" s="109">
        <v>89.64</v>
      </c>
      <c r="T85" s="109">
        <v>5.86</v>
      </c>
      <c r="U85" s="109">
        <v>3.9</v>
      </c>
      <c r="V85" s="109">
        <v>72.2</v>
      </c>
      <c r="W85" s="110">
        <v>2.65</v>
      </c>
      <c r="X85" s="111" t="s">
        <v>256</v>
      </c>
      <c r="Y85" s="46" t="s">
        <v>85</v>
      </c>
      <c r="Z85" s="47" t="s">
        <v>79</v>
      </c>
      <c r="AA85" s="48" t="s">
        <v>79</v>
      </c>
      <c r="AB85" s="46">
        <v>56</v>
      </c>
      <c r="AC85" s="47" t="s">
        <v>19</v>
      </c>
      <c r="AD85" s="241">
        <v>4</v>
      </c>
      <c r="AE85" s="116">
        <v>56</v>
      </c>
      <c r="AF85" s="49" t="s">
        <v>79</v>
      </c>
      <c r="AG85" s="38"/>
      <c r="AH85" s="196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</row>
    <row r="86" spans="1:77" s="6" customFormat="1" ht="13.5" customHeight="1">
      <c r="A86" s="9"/>
      <c r="B86" s="542"/>
      <c r="C86" s="691"/>
      <c r="D86" s="651"/>
      <c r="E86" s="712"/>
      <c r="F86" s="509">
        <v>44047</v>
      </c>
      <c r="G86" s="103" t="s">
        <v>234</v>
      </c>
      <c r="H86" s="510">
        <v>23.1</v>
      </c>
      <c r="I86" s="510">
        <v>10.1</v>
      </c>
      <c r="J86" s="511">
        <v>18.3</v>
      </c>
      <c r="K86" s="512">
        <v>7</v>
      </c>
      <c r="L86" s="513" t="s">
        <v>339</v>
      </c>
      <c r="M86" s="514" t="s">
        <v>268</v>
      </c>
      <c r="N86" s="109">
        <v>0</v>
      </c>
      <c r="O86" s="109">
        <v>0</v>
      </c>
      <c r="P86" s="109">
        <v>0</v>
      </c>
      <c r="Q86" s="109">
        <v>0.04</v>
      </c>
      <c r="R86" s="109">
        <v>0.65</v>
      </c>
      <c r="S86" s="109">
        <v>93.65</v>
      </c>
      <c r="T86" s="109">
        <v>1.66</v>
      </c>
      <c r="U86" s="109">
        <v>4</v>
      </c>
      <c r="V86" s="109">
        <v>72.3</v>
      </c>
      <c r="W86" s="110">
        <v>2.6680000000000001</v>
      </c>
      <c r="X86" s="111" t="s">
        <v>256</v>
      </c>
      <c r="Y86" s="46" t="s">
        <v>95</v>
      </c>
      <c r="Z86" s="47" t="s">
        <v>79</v>
      </c>
      <c r="AA86" s="48" t="s">
        <v>79</v>
      </c>
      <c r="AB86" s="46">
        <v>53</v>
      </c>
      <c r="AC86" s="47" t="s">
        <v>19</v>
      </c>
      <c r="AD86" s="48">
        <v>4.0999999999999996</v>
      </c>
      <c r="AE86" s="116">
        <v>53</v>
      </c>
      <c r="AF86" s="49" t="s">
        <v>79</v>
      </c>
      <c r="AG86" s="38"/>
      <c r="AH86" s="196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</row>
    <row r="87" spans="1:77" s="6" customFormat="1" ht="13.5" customHeight="1">
      <c r="A87" s="9"/>
      <c r="B87" s="542"/>
      <c r="C87" s="691"/>
      <c r="D87" s="651"/>
      <c r="E87" s="712"/>
      <c r="F87" s="509">
        <v>44083</v>
      </c>
      <c r="G87" s="103" t="s">
        <v>234</v>
      </c>
      <c r="H87" s="510">
        <v>26.7</v>
      </c>
      <c r="I87" s="510">
        <v>11.1</v>
      </c>
      <c r="J87" s="511">
        <v>20.399999999999999</v>
      </c>
      <c r="K87" s="512">
        <v>5</v>
      </c>
      <c r="L87" s="513" t="s">
        <v>335</v>
      </c>
      <c r="M87" s="514" t="s">
        <v>268</v>
      </c>
      <c r="N87" s="109">
        <v>0</v>
      </c>
      <c r="O87" s="109">
        <v>0</v>
      </c>
      <c r="P87" s="109">
        <v>0</v>
      </c>
      <c r="Q87" s="109">
        <v>0.04</v>
      </c>
      <c r="R87" s="109">
        <v>0.24</v>
      </c>
      <c r="S87" s="109">
        <v>92.21</v>
      </c>
      <c r="T87" s="109">
        <v>4.1100000000000003</v>
      </c>
      <c r="U87" s="109">
        <v>3.4</v>
      </c>
      <c r="V87" s="109">
        <v>73.2</v>
      </c>
      <c r="W87" s="110">
        <v>2.6749999999999998</v>
      </c>
      <c r="X87" s="111" t="s">
        <v>256</v>
      </c>
      <c r="Y87" s="46" t="s">
        <v>66</v>
      </c>
      <c r="Z87" s="47" t="s">
        <v>79</v>
      </c>
      <c r="AA87" s="48" t="s">
        <v>79</v>
      </c>
      <c r="AB87" s="46">
        <v>44</v>
      </c>
      <c r="AC87" s="47" t="s">
        <v>19</v>
      </c>
      <c r="AD87" s="48">
        <v>3.7</v>
      </c>
      <c r="AE87" s="116">
        <v>44</v>
      </c>
      <c r="AF87" s="49" t="s">
        <v>79</v>
      </c>
      <c r="AG87" s="38"/>
      <c r="AH87" s="196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</row>
    <row r="88" spans="1:77" s="6" customFormat="1" ht="13.5" customHeight="1">
      <c r="A88" s="9"/>
      <c r="B88" s="542"/>
      <c r="C88" s="691"/>
      <c r="D88" s="651"/>
      <c r="E88" s="712"/>
      <c r="F88" s="509">
        <v>44123</v>
      </c>
      <c r="G88" s="103" t="s">
        <v>234</v>
      </c>
      <c r="H88" s="510">
        <v>14.7</v>
      </c>
      <c r="I88" s="510">
        <v>11.6</v>
      </c>
      <c r="J88" s="511">
        <v>18.399999999999999</v>
      </c>
      <c r="K88" s="512">
        <v>7</v>
      </c>
      <c r="L88" s="513" t="s">
        <v>339</v>
      </c>
      <c r="M88" s="514" t="s">
        <v>268</v>
      </c>
      <c r="N88" s="109">
        <v>0</v>
      </c>
      <c r="O88" s="109">
        <v>0.03</v>
      </c>
      <c r="P88" s="109">
        <v>0.36</v>
      </c>
      <c r="Q88" s="109">
        <v>0.11</v>
      </c>
      <c r="R88" s="109">
        <v>0.48</v>
      </c>
      <c r="S88" s="109">
        <v>85.46</v>
      </c>
      <c r="T88" s="109">
        <v>9.58</v>
      </c>
      <c r="U88" s="109">
        <v>3.98</v>
      </c>
      <c r="V88" s="109">
        <v>73.5</v>
      </c>
      <c r="W88" s="110">
        <v>2.681</v>
      </c>
      <c r="X88" s="111" t="s">
        <v>256</v>
      </c>
      <c r="Y88" s="46" t="s">
        <v>64</v>
      </c>
      <c r="Z88" s="47" t="s">
        <v>79</v>
      </c>
      <c r="AA88" s="48" t="s">
        <v>79</v>
      </c>
      <c r="AB88" s="46">
        <v>59</v>
      </c>
      <c r="AC88" s="47" t="s">
        <v>19</v>
      </c>
      <c r="AD88" s="48">
        <v>4.2</v>
      </c>
      <c r="AE88" s="116">
        <v>59</v>
      </c>
      <c r="AF88" s="399" t="s">
        <v>79</v>
      </c>
      <c r="AG88" s="38"/>
      <c r="AH88" s="196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</row>
    <row r="89" spans="1:77" s="6" customFormat="1" ht="13.5" customHeight="1">
      <c r="A89" s="9"/>
      <c r="B89" s="542"/>
      <c r="C89" s="691"/>
      <c r="D89" s="651"/>
      <c r="E89" s="712"/>
      <c r="F89" s="509">
        <v>44147</v>
      </c>
      <c r="G89" s="103" t="s">
        <v>234</v>
      </c>
      <c r="H89" s="510">
        <v>7</v>
      </c>
      <c r="I89" s="510">
        <v>10.199999999999999</v>
      </c>
      <c r="J89" s="511">
        <v>14.5</v>
      </c>
      <c r="K89" s="512">
        <v>10</v>
      </c>
      <c r="L89" s="513" t="s">
        <v>339</v>
      </c>
      <c r="M89" s="514" t="s">
        <v>268</v>
      </c>
      <c r="N89" s="109">
        <v>0</v>
      </c>
      <c r="O89" s="109">
        <v>0</v>
      </c>
      <c r="P89" s="109">
        <v>0</v>
      </c>
      <c r="Q89" s="109">
        <v>0.15</v>
      </c>
      <c r="R89" s="109">
        <v>1.1200000000000001</v>
      </c>
      <c r="S89" s="109">
        <v>81.87</v>
      </c>
      <c r="T89" s="109">
        <v>13.48</v>
      </c>
      <c r="U89" s="109">
        <v>3.38</v>
      </c>
      <c r="V89" s="109">
        <v>70.599999999999994</v>
      </c>
      <c r="W89" s="110">
        <v>2.6459999999999999</v>
      </c>
      <c r="X89" s="111" t="s">
        <v>256</v>
      </c>
      <c r="Y89" s="46" t="s">
        <v>96</v>
      </c>
      <c r="Z89" s="47" t="s">
        <v>79</v>
      </c>
      <c r="AA89" s="48" t="s">
        <v>79</v>
      </c>
      <c r="AB89" s="46">
        <v>80</v>
      </c>
      <c r="AC89" s="47" t="s">
        <v>19</v>
      </c>
      <c r="AD89" s="48">
        <v>6.4</v>
      </c>
      <c r="AE89" s="116">
        <v>80</v>
      </c>
      <c r="AF89" s="399" t="s">
        <v>79</v>
      </c>
      <c r="AG89" s="38"/>
      <c r="AH89" s="196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</row>
    <row r="90" spans="1:77" s="6" customFormat="1" ht="13.5" customHeight="1">
      <c r="A90" s="9"/>
      <c r="B90" s="542"/>
      <c r="C90" s="691"/>
      <c r="D90" s="651"/>
      <c r="E90" s="712"/>
      <c r="F90" s="509">
        <v>44173</v>
      </c>
      <c r="G90" s="103" t="s">
        <v>234</v>
      </c>
      <c r="H90" s="510">
        <v>10.9</v>
      </c>
      <c r="I90" s="510">
        <v>11.1</v>
      </c>
      <c r="J90" s="510">
        <v>12.6</v>
      </c>
      <c r="K90" s="512">
        <v>10</v>
      </c>
      <c r="L90" s="513" t="s">
        <v>339</v>
      </c>
      <c r="M90" s="514" t="s">
        <v>268</v>
      </c>
      <c r="N90" s="109">
        <v>0</v>
      </c>
      <c r="O90" s="109">
        <v>0.03</v>
      </c>
      <c r="P90" s="109">
        <v>0.28000000000000003</v>
      </c>
      <c r="Q90" s="109">
        <v>0.1</v>
      </c>
      <c r="R90" s="109">
        <v>0.69</v>
      </c>
      <c r="S90" s="109">
        <v>88.39</v>
      </c>
      <c r="T90" s="109">
        <v>6.55</v>
      </c>
      <c r="U90" s="109">
        <v>3.96</v>
      </c>
      <c r="V90" s="109">
        <v>74</v>
      </c>
      <c r="W90" s="110">
        <v>2.6829999999999998</v>
      </c>
      <c r="X90" s="111" t="s">
        <v>256</v>
      </c>
      <c r="Y90" s="46" t="s">
        <v>233</v>
      </c>
      <c r="Z90" s="47" t="s">
        <v>79</v>
      </c>
      <c r="AA90" s="48" t="s">
        <v>79</v>
      </c>
      <c r="AB90" s="46">
        <v>57</v>
      </c>
      <c r="AC90" s="47" t="s">
        <v>19</v>
      </c>
      <c r="AD90" s="48">
        <v>5.2</v>
      </c>
      <c r="AE90" s="116">
        <v>57</v>
      </c>
      <c r="AF90" s="49" t="s">
        <v>79</v>
      </c>
      <c r="AG90" s="38"/>
      <c r="AH90" s="196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</row>
    <row r="91" spans="1:77" s="6" customFormat="1" ht="13.5" customHeight="1">
      <c r="A91" s="9"/>
      <c r="B91" s="542"/>
      <c r="C91" s="691"/>
      <c r="D91" s="651"/>
      <c r="E91" s="712"/>
      <c r="F91" s="509">
        <v>44216</v>
      </c>
      <c r="G91" s="103" t="s">
        <v>234</v>
      </c>
      <c r="H91" s="510">
        <v>-0.7</v>
      </c>
      <c r="I91" s="510">
        <v>10.7</v>
      </c>
      <c r="J91" s="510">
        <v>8.3000000000000007</v>
      </c>
      <c r="K91" s="512">
        <v>5</v>
      </c>
      <c r="L91" s="513" t="s">
        <v>335</v>
      </c>
      <c r="M91" s="514" t="s">
        <v>268</v>
      </c>
      <c r="N91" s="109">
        <v>0</v>
      </c>
      <c r="O91" s="109">
        <v>0</v>
      </c>
      <c r="P91" s="109">
        <v>0</v>
      </c>
      <c r="Q91" s="109">
        <v>7.0000000000000007E-2</v>
      </c>
      <c r="R91" s="109">
        <v>1.05</v>
      </c>
      <c r="S91" s="109">
        <v>90.04</v>
      </c>
      <c r="T91" s="109">
        <v>4.8600000000000003</v>
      </c>
      <c r="U91" s="109">
        <v>3.98</v>
      </c>
      <c r="V91" s="109">
        <v>72.599999999999994</v>
      </c>
      <c r="W91" s="110">
        <v>2.6789999999999998</v>
      </c>
      <c r="X91" s="111" t="s">
        <v>256</v>
      </c>
      <c r="Y91" s="46" t="s">
        <v>83</v>
      </c>
      <c r="Z91" s="47" t="s">
        <v>79</v>
      </c>
      <c r="AA91" s="48" t="s">
        <v>79</v>
      </c>
      <c r="AB91" s="46">
        <v>40</v>
      </c>
      <c r="AC91" s="47" t="s">
        <v>19</v>
      </c>
      <c r="AD91" s="48">
        <v>3.6</v>
      </c>
      <c r="AE91" s="116">
        <v>40</v>
      </c>
      <c r="AF91" s="49" t="s">
        <v>79</v>
      </c>
      <c r="AG91" s="38"/>
      <c r="AH91" s="196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</row>
    <row r="92" spans="1:77" s="6" customFormat="1" ht="13.5" customHeight="1">
      <c r="A92" s="9"/>
      <c r="B92" s="542"/>
      <c r="C92" s="691"/>
      <c r="D92" s="653"/>
      <c r="E92" s="714"/>
      <c r="F92" s="509">
        <v>44238</v>
      </c>
      <c r="G92" s="103" t="s">
        <v>234</v>
      </c>
      <c r="H92" s="510">
        <v>6.2</v>
      </c>
      <c r="I92" s="510">
        <v>10.3</v>
      </c>
      <c r="J92" s="511">
        <v>11.2</v>
      </c>
      <c r="K92" s="512">
        <v>5</v>
      </c>
      <c r="L92" s="513" t="s">
        <v>335</v>
      </c>
      <c r="M92" s="514" t="s">
        <v>268</v>
      </c>
      <c r="N92" s="109">
        <v>0</v>
      </c>
      <c r="O92" s="109">
        <v>0</v>
      </c>
      <c r="P92" s="109">
        <v>0</v>
      </c>
      <c r="Q92" s="109">
        <v>0.08</v>
      </c>
      <c r="R92" s="109">
        <v>0.75</v>
      </c>
      <c r="S92" s="109">
        <v>84.54</v>
      </c>
      <c r="T92" s="109">
        <v>11.23</v>
      </c>
      <c r="U92" s="109">
        <v>3.4</v>
      </c>
      <c r="V92" s="109">
        <v>73.3</v>
      </c>
      <c r="W92" s="110">
        <v>2.661</v>
      </c>
      <c r="X92" s="111" t="s">
        <v>256</v>
      </c>
      <c r="Y92" s="46" t="s">
        <v>71</v>
      </c>
      <c r="Z92" s="47" t="s">
        <v>79</v>
      </c>
      <c r="AA92" s="48" t="s">
        <v>79</v>
      </c>
      <c r="AB92" s="46">
        <v>66</v>
      </c>
      <c r="AC92" s="47" t="s">
        <v>19</v>
      </c>
      <c r="AD92" s="48">
        <v>4.4000000000000004</v>
      </c>
      <c r="AE92" s="116">
        <v>66</v>
      </c>
      <c r="AF92" s="399" t="s">
        <v>79</v>
      </c>
      <c r="AG92" s="38"/>
      <c r="AH92" s="196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</row>
    <row r="93" spans="1:77" s="6" customFormat="1" ht="13.5" customHeight="1">
      <c r="A93" s="9"/>
      <c r="B93" s="542"/>
      <c r="C93" s="540">
        <v>219</v>
      </c>
      <c r="D93" s="636" t="s">
        <v>665</v>
      </c>
      <c r="E93" s="711" t="s">
        <v>801</v>
      </c>
      <c r="F93" s="509">
        <v>44026</v>
      </c>
      <c r="G93" s="103" t="s">
        <v>236</v>
      </c>
      <c r="H93" s="510">
        <v>19.7</v>
      </c>
      <c r="I93" s="510">
        <v>11.7</v>
      </c>
      <c r="J93" s="511">
        <v>16.399999999999999</v>
      </c>
      <c r="K93" s="512">
        <v>5</v>
      </c>
      <c r="L93" s="513" t="s">
        <v>335</v>
      </c>
      <c r="M93" s="514" t="s">
        <v>268</v>
      </c>
      <c r="N93" s="109">
        <v>0</v>
      </c>
      <c r="O93" s="109">
        <v>0</v>
      </c>
      <c r="P93" s="109">
        <v>0</v>
      </c>
      <c r="Q93" s="109">
        <v>0</v>
      </c>
      <c r="R93" s="109">
        <v>0.23</v>
      </c>
      <c r="S93" s="109">
        <v>92.05</v>
      </c>
      <c r="T93" s="109">
        <v>3.47</v>
      </c>
      <c r="U93" s="109">
        <v>4.25</v>
      </c>
      <c r="V93" s="109">
        <v>72.8</v>
      </c>
      <c r="W93" s="110">
        <v>2.6680000000000001</v>
      </c>
      <c r="X93" s="111" t="s">
        <v>256</v>
      </c>
      <c r="Y93" s="46" t="s">
        <v>87</v>
      </c>
      <c r="Z93" s="47" t="s">
        <v>79</v>
      </c>
      <c r="AA93" s="48" t="s">
        <v>79</v>
      </c>
      <c r="AB93" s="46">
        <v>32</v>
      </c>
      <c r="AC93" s="47" t="s">
        <v>19</v>
      </c>
      <c r="AD93" s="48">
        <v>2.9</v>
      </c>
      <c r="AE93" s="116">
        <v>32</v>
      </c>
      <c r="AF93" s="49" t="s">
        <v>79</v>
      </c>
      <c r="AG93" s="38"/>
      <c r="AH93" s="196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</row>
    <row r="94" spans="1:77" s="6" customFormat="1" ht="13.5" customHeight="1">
      <c r="A94" s="9"/>
      <c r="B94" s="542"/>
      <c r="C94" s="691"/>
      <c r="D94" s="618"/>
      <c r="E94" s="712"/>
      <c r="F94" s="509">
        <v>44047</v>
      </c>
      <c r="G94" s="103" t="s">
        <v>234</v>
      </c>
      <c r="H94" s="510">
        <v>23.9</v>
      </c>
      <c r="I94" s="510">
        <v>10.4</v>
      </c>
      <c r="J94" s="511">
        <v>18.399999999999999</v>
      </c>
      <c r="K94" s="512">
        <v>8</v>
      </c>
      <c r="L94" s="513" t="s">
        <v>339</v>
      </c>
      <c r="M94" s="514" t="s">
        <v>268</v>
      </c>
      <c r="N94" s="109">
        <v>0</v>
      </c>
      <c r="O94" s="109">
        <v>0</v>
      </c>
      <c r="P94" s="109">
        <v>0</v>
      </c>
      <c r="Q94" s="109">
        <v>0</v>
      </c>
      <c r="R94" s="109">
        <v>0.13</v>
      </c>
      <c r="S94" s="109">
        <v>93.04</v>
      </c>
      <c r="T94" s="109">
        <v>3.92</v>
      </c>
      <c r="U94" s="109">
        <v>2.91</v>
      </c>
      <c r="V94" s="109">
        <v>74.400000000000006</v>
      </c>
      <c r="W94" s="110">
        <v>2.67</v>
      </c>
      <c r="X94" s="111" t="s">
        <v>256</v>
      </c>
      <c r="Y94" s="46" t="s">
        <v>232</v>
      </c>
      <c r="Z94" s="47" t="s">
        <v>79</v>
      </c>
      <c r="AA94" s="48" t="s">
        <v>79</v>
      </c>
      <c r="AB94" s="46">
        <v>26</v>
      </c>
      <c r="AC94" s="47" t="s">
        <v>19</v>
      </c>
      <c r="AD94" s="241">
        <v>3</v>
      </c>
      <c r="AE94" s="116">
        <v>26</v>
      </c>
      <c r="AF94" s="49" t="s">
        <v>79</v>
      </c>
      <c r="AG94" s="38"/>
      <c r="AH94" s="196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</row>
    <row r="95" spans="1:77" s="6" customFormat="1" ht="13.5" customHeight="1">
      <c r="A95" s="9"/>
      <c r="B95" s="542"/>
      <c r="C95" s="691"/>
      <c r="D95" s="618"/>
      <c r="E95" s="712"/>
      <c r="F95" s="509">
        <v>44083</v>
      </c>
      <c r="G95" s="103" t="s">
        <v>234</v>
      </c>
      <c r="H95" s="510">
        <v>27.3</v>
      </c>
      <c r="I95" s="510">
        <v>11.6</v>
      </c>
      <c r="J95" s="511">
        <v>21</v>
      </c>
      <c r="K95" s="512">
        <v>5</v>
      </c>
      <c r="L95" s="513" t="s">
        <v>335</v>
      </c>
      <c r="M95" s="514" t="s">
        <v>268</v>
      </c>
      <c r="N95" s="109">
        <v>0</v>
      </c>
      <c r="O95" s="109">
        <v>0</v>
      </c>
      <c r="P95" s="109">
        <v>0</v>
      </c>
      <c r="Q95" s="109">
        <v>0.06</v>
      </c>
      <c r="R95" s="109">
        <v>0.19</v>
      </c>
      <c r="S95" s="109">
        <v>92.85</v>
      </c>
      <c r="T95" s="109">
        <v>3.95</v>
      </c>
      <c r="U95" s="109">
        <v>2.95</v>
      </c>
      <c r="V95" s="109">
        <v>73.7</v>
      </c>
      <c r="W95" s="110">
        <v>2.6739999999999999</v>
      </c>
      <c r="X95" s="111" t="s">
        <v>256</v>
      </c>
      <c r="Y95" s="46" t="s">
        <v>68</v>
      </c>
      <c r="Z95" s="47" t="s">
        <v>79</v>
      </c>
      <c r="AA95" s="48" t="s">
        <v>79</v>
      </c>
      <c r="AB95" s="46">
        <v>25</v>
      </c>
      <c r="AC95" s="47" t="s">
        <v>19</v>
      </c>
      <c r="AD95" s="241">
        <v>3</v>
      </c>
      <c r="AE95" s="116">
        <v>25</v>
      </c>
      <c r="AF95" s="49" t="s">
        <v>79</v>
      </c>
      <c r="AG95" s="38"/>
      <c r="AH95" s="196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</row>
    <row r="96" spans="1:77" s="6" customFormat="1" ht="13.5" customHeight="1">
      <c r="A96" s="9"/>
      <c r="B96" s="542"/>
      <c r="C96" s="691"/>
      <c r="D96" s="618"/>
      <c r="E96" s="712"/>
      <c r="F96" s="509">
        <v>44123</v>
      </c>
      <c r="G96" s="103" t="s">
        <v>235</v>
      </c>
      <c r="H96" s="510">
        <v>18.3</v>
      </c>
      <c r="I96" s="510">
        <v>11.5</v>
      </c>
      <c r="J96" s="511">
        <v>18.399999999999999</v>
      </c>
      <c r="K96" s="512">
        <v>7</v>
      </c>
      <c r="L96" s="513" t="s">
        <v>339</v>
      </c>
      <c r="M96" s="514" t="s">
        <v>268</v>
      </c>
      <c r="N96" s="109">
        <v>0</v>
      </c>
      <c r="O96" s="109">
        <v>0</v>
      </c>
      <c r="P96" s="109">
        <v>0.43</v>
      </c>
      <c r="Q96" s="109">
        <v>0.01</v>
      </c>
      <c r="R96" s="109">
        <v>0.2</v>
      </c>
      <c r="S96" s="109">
        <v>93.36</v>
      </c>
      <c r="T96" s="109">
        <v>2.06</v>
      </c>
      <c r="U96" s="109">
        <v>3.94</v>
      </c>
      <c r="V96" s="109">
        <v>75.599999999999994</v>
      </c>
      <c r="W96" s="110">
        <v>2.706</v>
      </c>
      <c r="X96" s="111" t="s">
        <v>256</v>
      </c>
      <c r="Y96" s="46" t="s">
        <v>68</v>
      </c>
      <c r="Z96" s="47" t="s">
        <v>79</v>
      </c>
      <c r="AA96" s="48" t="s">
        <v>79</v>
      </c>
      <c r="AB96" s="46">
        <v>25</v>
      </c>
      <c r="AC96" s="47" t="s">
        <v>19</v>
      </c>
      <c r="AD96" s="241">
        <v>3</v>
      </c>
      <c r="AE96" s="116">
        <v>25</v>
      </c>
      <c r="AF96" s="399" t="s">
        <v>79</v>
      </c>
      <c r="AG96" s="38"/>
      <c r="AH96" s="196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</row>
    <row r="97" spans="1:77" s="6" customFormat="1" ht="13.5" customHeight="1">
      <c r="A97" s="9"/>
      <c r="B97" s="542"/>
      <c r="C97" s="691"/>
      <c r="D97" s="618"/>
      <c r="E97" s="712"/>
      <c r="F97" s="509">
        <v>44147</v>
      </c>
      <c r="G97" s="103" t="s">
        <v>234</v>
      </c>
      <c r="H97" s="510">
        <v>8.5</v>
      </c>
      <c r="I97" s="510">
        <v>10.6</v>
      </c>
      <c r="J97" s="511">
        <v>15.1</v>
      </c>
      <c r="K97" s="512">
        <v>8</v>
      </c>
      <c r="L97" s="513" t="s">
        <v>339</v>
      </c>
      <c r="M97" s="514" t="s">
        <v>268</v>
      </c>
      <c r="N97" s="109">
        <v>0</v>
      </c>
      <c r="O97" s="109">
        <v>0</v>
      </c>
      <c r="P97" s="109">
        <v>0</v>
      </c>
      <c r="Q97" s="109">
        <v>0</v>
      </c>
      <c r="R97" s="109">
        <v>0.1</v>
      </c>
      <c r="S97" s="109">
        <v>94.89</v>
      </c>
      <c r="T97" s="109">
        <v>1</v>
      </c>
      <c r="U97" s="109">
        <v>4.01</v>
      </c>
      <c r="V97" s="109">
        <v>74.5</v>
      </c>
      <c r="W97" s="110">
        <v>2.6579999999999999</v>
      </c>
      <c r="X97" s="111" t="s">
        <v>256</v>
      </c>
      <c r="Y97" s="46" t="s">
        <v>62</v>
      </c>
      <c r="Z97" s="47" t="s">
        <v>79</v>
      </c>
      <c r="AA97" s="48" t="s">
        <v>79</v>
      </c>
      <c r="AB97" s="46">
        <v>26</v>
      </c>
      <c r="AC97" s="47" t="s">
        <v>19</v>
      </c>
      <c r="AD97" s="48">
        <v>3.8</v>
      </c>
      <c r="AE97" s="116">
        <v>26</v>
      </c>
      <c r="AF97" s="399" t="s">
        <v>79</v>
      </c>
      <c r="AG97" s="38"/>
      <c r="AH97" s="196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</row>
    <row r="98" spans="1:77" s="6" customFormat="1" ht="13.5" customHeight="1">
      <c r="A98" s="9"/>
      <c r="B98" s="542"/>
      <c r="C98" s="691"/>
      <c r="D98" s="618"/>
      <c r="E98" s="712"/>
      <c r="F98" s="509">
        <v>44173</v>
      </c>
      <c r="G98" s="103" t="s">
        <v>234</v>
      </c>
      <c r="H98" s="510">
        <v>12.3</v>
      </c>
      <c r="I98" s="510">
        <v>11</v>
      </c>
      <c r="J98" s="510">
        <v>12.5</v>
      </c>
      <c r="K98" s="512">
        <v>10</v>
      </c>
      <c r="L98" s="513" t="s">
        <v>339</v>
      </c>
      <c r="M98" s="514" t="s">
        <v>268</v>
      </c>
      <c r="N98" s="109">
        <v>0</v>
      </c>
      <c r="O98" s="109">
        <v>0</v>
      </c>
      <c r="P98" s="109">
        <v>0</v>
      </c>
      <c r="Q98" s="109">
        <v>0.06</v>
      </c>
      <c r="R98" s="109">
        <v>0.42</v>
      </c>
      <c r="S98" s="109">
        <v>94.7</v>
      </c>
      <c r="T98" s="109">
        <v>2.84</v>
      </c>
      <c r="U98" s="109">
        <v>1.98</v>
      </c>
      <c r="V98" s="109">
        <v>75.2</v>
      </c>
      <c r="W98" s="110">
        <v>2.706</v>
      </c>
      <c r="X98" s="111" t="s">
        <v>256</v>
      </c>
      <c r="Y98" s="46" t="s">
        <v>232</v>
      </c>
      <c r="Z98" s="47" t="s">
        <v>79</v>
      </c>
      <c r="AA98" s="48" t="s">
        <v>79</v>
      </c>
      <c r="AB98" s="46">
        <v>25</v>
      </c>
      <c r="AC98" s="47" t="s">
        <v>19</v>
      </c>
      <c r="AD98" s="48">
        <v>3.5</v>
      </c>
      <c r="AE98" s="116">
        <v>25</v>
      </c>
      <c r="AF98" s="49" t="s">
        <v>79</v>
      </c>
      <c r="AG98" s="38"/>
      <c r="AH98" s="196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</row>
    <row r="99" spans="1:77" s="6" customFormat="1" ht="13.5" customHeight="1">
      <c r="A99" s="9"/>
      <c r="B99" s="542"/>
      <c r="C99" s="691"/>
      <c r="D99" s="618"/>
      <c r="E99" s="712"/>
      <c r="F99" s="509">
        <v>44216</v>
      </c>
      <c r="G99" s="103" t="s">
        <v>234</v>
      </c>
      <c r="H99" s="510">
        <v>3.5</v>
      </c>
      <c r="I99" s="510">
        <v>11.2</v>
      </c>
      <c r="J99" s="510">
        <v>9.1999999999999993</v>
      </c>
      <c r="K99" s="512">
        <v>5</v>
      </c>
      <c r="L99" s="513" t="s">
        <v>335</v>
      </c>
      <c r="M99" s="514" t="s">
        <v>268</v>
      </c>
      <c r="N99" s="109">
        <v>0</v>
      </c>
      <c r="O99" s="109">
        <v>0</v>
      </c>
      <c r="P99" s="109">
        <v>0</v>
      </c>
      <c r="Q99" s="109">
        <v>0.11</v>
      </c>
      <c r="R99" s="109">
        <v>0.49</v>
      </c>
      <c r="S99" s="109">
        <v>93.28</v>
      </c>
      <c r="T99" s="109">
        <v>3.15</v>
      </c>
      <c r="U99" s="109">
        <v>2.97</v>
      </c>
      <c r="V99" s="109">
        <v>73.8</v>
      </c>
      <c r="W99" s="110">
        <v>2.7109999999999999</v>
      </c>
      <c r="X99" s="111" t="s">
        <v>256</v>
      </c>
      <c r="Y99" s="46" t="s">
        <v>67</v>
      </c>
      <c r="Z99" s="47" t="s">
        <v>79</v>
      </c>
      <c r="AA99" s="48" t="s">
        <v>79</v>
      </c>
      <c r="AB99" s="46">
        <v>18</v>
      </c>
      <c r="AC99" s="47" t="s">
        <v>19</v>
      </c>
      <c r="AD99" s="48">
        <v>2.9</v>
      </c>
      <c r="AE99" s="116">
        <v>18</v>
      </c>
      <c r="AF99" s="49" t="s">
        <v>79</v>
      </c>
      <c r="AG99" s="38"/>
      <c r="AH99" s="196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</row>
    <row r="100" spans="1:77" s="6" customFormat="1" ht="13.5" customHeight="1">
      <c r="A100" s="9"/>
      <c r="B100" s="543"/>
      <c r="C100" s="692"/>
      <c r="D100" s="637"/>
      <c r="E100" s="713"/>
      <c r="F100" s="518">
        <v>44238</v>
      </c>
      <c r="G100" s="140" t="s">
        <v>234</v>
      </c>
      <c r="H100" s="519">
        <v>8.3000000000000007</v>
      </c>
      <c r="I100" s="519">
        <v>10.1</v>
      </c>
      <c r="J100" s="520">
        <v>12.5</v>
      </c>
      <c r="K100" s="521">
        <v>5</v>
      </c>
      <c r="L100" s="522" t="s">
        <v>335</v>
      </c>
      <c r="M100" s="523" t="s">
        <v>268</v>
      </c>
      <c r="N100" s="146">
        <v>0</v>
      </c>
      <c r="O100" s="146">
        <v>0</v>
      </c>
      <c r="P100" s="146">
        <v>0</v>
      </c>
      <c r="Q100" s="146">
        <v>0.15</v>
      </c>
      <c r="R100" s="146">
        <v>1.41</v>
      </c>
      <c r="S100" s="146">
        <v>94.13</v>
      </c>
      <c r="T100" s="146">
        <v>1.33</v>
      </c>
      <c r="U100" s="146">
        <v>2.98</v>
      </c>
      <c r="V100" s="146">
        <v>74.7</v>
      </c>
      <c r="W100" s="147">
        <v>2.6789999999999998</v>
      </c>
      <c r="X100" s="148" t="s">
        <v>256</v>
      </c>
      <c r="Y100" s="60" t="s">
        <v>71</v>
      </c>
      <c r="Z100" s="61" t="s">
        <v>79</v>
      </c>
      <c r="AA100" s="62" t="s">
        <v>79</v>
      </c>
      <c r="AB100" s="60">
        <v>18</v>
      </c>
      <c r="AC100" s="61" t="s">
        <v>19</v>
      </c>
      <c r="AD100" s="62">
        <v>2.6</v>
      </c>
      <c r="AE100" s="152">
        <v>18</v>
      </c>
      <c r="AF100" s="402" t="s">
        <v>79</v>
      </c>
      <c r="AG100" s="38"/>
      <c r="AH100" s="196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</row>
    <row r="101" spans="1:77" s="6" customFormat="1" ht="13.5" customHeight="1">
      <c r="A101" s="9"/>
      <c r="B101" s="541" t="s">
        <v>723</v>
      </c>
      <c r="C101" s="537">
        <v>220</v>
      </c>
      <c r="D101" s="618" t="s">
        <v>666</v>
      </c>
      <c r="E101" s="536" t="s">
        <v>802</v>
      </c>
      <c r="F101" s="503">
        <v>44030</v>
      </c>
      <c r="G101" s="89" t="s">
        <v>235</v>
      </c>
      <c r="H101" s="504">
        <v>19.100000000000001</v>
      </c>
      <c r="I101" s="504">
        <v>17</v>
      </c>
      <c r="J101" s="505">
        <v>18.100000000000001</v>
      </c>
      <c r="K101" s="506">
        <v>5</v>
      </c>
      <c r="L101" s="507" t="s">
        <v>335</v>
      </c>
      <c r="M101" s="508" t="s">
        <v>268</v>
      </c>
      <c r="N101" s="95">
        <v>0</v>
      </c>
      <c r="O101" s="95">
        <v>0</v>
      </c>
      <c r="P101" s="95">
        <v>0</v>
      </c>
      <c r="Q101" s="95">
        <v>0</v>
      </c>
      <c r="R101" s="95">
        <v>0.12</v>
      </c>
      <c r="S101" s="95">
        <v>91.11</v>
      </c>
      <c r="T101" s="95">
        <v>3.95</v>
      </c>
      <c r="U101" s="95">
        <v>4.82</v>
      </c>
      <c r="V101" s="95">
        <v>73.099999999999994</v>
      </c>
      <c r="W101" s="96">
        <v>2.7069999999999999</v>
      </c>
      <c r="X101" s="97" t="s">
        <v>256</v>
      </c>
      <c r="Y101" s="31" t="s">
        <v>93</v>
      </c>
      <c r="Z101" s="32" t="s">
        <v>79</v>
      </c>
      <c r="AA101" s="33" t="s">
        <v>79</v>
      </c>
      <c r="AB101" s="31">
        <v>16</v>
      </c>
      <c r="AC101" s="32" t="s">
        <v>19</v>
      </c>
      <c r="AD101" s="33">
        <v>1.8</v>
      </c>
      <c r="AE101" s="101">
        <v>16</v>
      </c>
      <c r="AF101" s="34" t="s">
        <v>79</v>
      </c>
      <c r="AG101" s="38"/>
      <c r="AH101" s="196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</row>
    <row r="102" spans="1:77" s="6" customFormat="1" ht="13.5" customHeight="1">
      <c r="A102" s="9"/>
      <c r="B102" s="542"/>
      <c r="C102" s="691"/>
      <c r="D102" s="618"/>
      <c r="E102" s="535"/>
      <c r="F102" s="509">
        <v>44048</v>
      </c>
      <c r="G102" s="103" t="s">
        <v>234</v>
      </c>
      <c r="H102" s="510">
        <v>22.4</v>
      </c>
      <c r="I102" s="510">
        <v>17.899999999999999</v>
      </c>
      <c r="J102" s="511">
        <v>17.2</v>
      </c>
      <c r="K102" s="512">
        <v>8</v>
      </c>
      <c r="L102" s="513" t="s">
        <v>339</v>
      </c>
      <c r="M102" s="514" t="s">
        <v>268</v>
      </c>
      <c r="N102" s="109">
        <v>0</v>
      </c>
      <c r="O102" s="109">
        <v>0</v>
      </c>
      <c r="P102" s="109">
        <v>0</v>
      </c>
      <c r="Q102" s="109">
        <v>0</v>
      </c>
      <c r="R102" s="109">
        <v>0.18</v>
      </c>
      <c r="S102" s="109">
        <v>92.94</v>
      </c>
      <c r="T102" s="109">
        <v>3.59</v>
      </c>
      <c r="U102" s="109">
        <v>3.29</v>
      </c>
      <c r="V102" s="109">
        <v>72.2</v>
      </c>
      <c r="W102" s="110">
        <v>2.6960000000000002</v>
      </c>
      <c r="X102" s="111" t="s">
        <v>256</v>
      </c>
      <c r="Y102" s="46" t="s">
        <v>60</v>
      </c>
      <c r="Z102" s="47" t="s">
        <v>79</v>
      </c>
      <c r="AA102" s="48" t="s">
        <v>79</v>
      </c>
      <c r="AB102" s="46">
        <v>22</v>
      </c>
      <c r="AC102" s="47" t="s">
        <v>19</v>
      </c>
      <c r="AD102" s="48">
        <v>2.7</v>
      </c>
      <c r="AE102" s="116">
        <v>22</v>
      </c>
      <c r="AF102" s="49" t="s">
        <v>79</v>
      </c>
      <c r="AG102" s="38"/>
      <c r="AH102" s="196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</row>
    <row r="103" spans="1:77" s="6" customFormat="1" ht="13.5" customHeight="1">
      <c r="A103" s="9"/>
      <c r="B103" s="542"/>
      <c r="C103" s="691"/>
      <c r="D103" s="618"/>
      <c r="E103" s="535"/>
      <c r="F103" s="509">
        <v>44084</v>
      </c>
      <c r="G103" s="103" t="s">
        <v>235</v>
      </c>
      <c r="H103" s="510">
        <v>23.4</v>
      </c>
      <c r="I103" s="510">
        <v>18</v>
      </c>
      <c r="J103" s="511">
        <v>20.8</v>
      </c>
      <c r="K103" s="512">
        <v>5</v>
      </c>
      <c r="L103" s="513" t="s">
        <v>335</v>
      </c>
      <c r="M103" s="514" t="s">
        <v>268</v>
      </c>
      <c r="N103" s="109">
        <v>0</v>
      </c>
      <c r="O103" s="109">
        <v>0</v>
      </c>
      <c r="P103" s="109">
        <v>0</v>
      </c>
      <c r="Q103" s="109">
        <v>0.01</v>
      </c>
      <c r="R103" s="109">
        <v>0.13</v>
      </c>
      <c r="S103" s="109">
        <v>91.97</v>
      </c>
      <c r="T103" s="109">
        <v>4</v>
      </c>
      <c r="U103" s="109">
        <v>3.89</v>
      </c>
      <c r="V103" s="109">
        <v>72.599999999999994</v>
      </c>
      <c r="W103" s="110">
        <v>2.71</v>
      </c>
      <c r="X103" s="111" t="s">
        <v>256</v>
      </c>
      <c r="Y103" s="46" t="s">
        <v>63</v>
      </c>
      <c r="Z103" s="47" t="s">
        <v>79</v>
      </c>
      <c r="AA103" s="48" t="s">
        <v>79</v>
      </c>
      <c r="AB103" s="46">
        <v>18</v>
      </c>
      <c r="AC103" s="47" t="s">
        <v>19</v>
      </c>
      <c r="AD103" s="48">
        <v>2.6</v>
      </c>
      <c r="AE103" s="116">
        <v>18</v>
      </c>
      <c r="AF103" s="49" t="s">
        <v>79</v>
      </c>
      <c r="AG103" s="38"/>
      <c r="AH103" s="196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</row>
    <row r="104" spans="1:77" s="6" customFormat="1" ht="13.5" customHeight="1">
      <c r="A104" s="9"/>
      <c r="B104" s="542"/>
      <c r="C104" s="691"/>
      <c r="D104" s="618"/>
      <c r="E104" s="535"/>
      <c r="F104" s="509">
        <v>44118</v>
      </c>
      <c r="G104" s="103" t="s">
        <v>235</v>
      </c>
      <c r="H104" s="510">
        <v>18.100000000000001</v>
      </c>
      <c r="I104" s="510">
        <v>17.399999999999999</v>
      </c>
      <c r="J104" s="511">
        <v>19.899999999999999</v>
      </c>
      <c r="K104" s="512">
        <v>7</v>
      </c>
      <c r="L104" s="513" t="s">
        <v>339</v>
      </c>
      <c r="M104" s="514" t="s">
        <v>268</v>
      </c>
      <c r="N104" s="109">
        <v>0</v>
      </c>
      <c r="O104" s="109">
        <v>0</v>
      </c>
      <c r="P104" s="109">
        <v>0.1</v>
      </c>
      <c r="Q104" s="109">
        <v>0.05</v>
      </c>
      <c r="R104" s="109">
        <v>0.12</v>
      </c>
      <c r="S104" s="109">
        <v>91.24</v>
      </c>
      <c r="T104" s="109">
        <v>6.52</v>
      </c>
      <c r="U104" s="109">
        <v>1.97</v>
      </c>
      <c r="V104" s="109">
        <v>74.900000000000006</v>
      </c>
      <c r="W104" s="110">
        <v>2.706</v>
      </c>
      <c r="X104" s="111" t="s">
        <v>256</v>
      </c>
      <c r="Y104" s="46" t="s">
        <v>90</v>
      </c>
      <c r="Z104" s="47" t="s">
        <v>79</v>
      </c>
      <c r="AA104" s="48" t="s">
        <v>79</v>
      </c>
      <c r="AB104" s="46">
        <v>13</v>
      </c>
      <c r="AC104" s="47" t="s">
        <v>19</v>
      </c>
      <c r="AD104" s="48">
        <v>2.2999999999999998</v>
      </c>
      <c r="AE104" s="116">
        <v>13</v>
      </c>
      <c r="AF104" s="399" t="s">
        <v>79</v>
      </c>
      <c r="AG104" s="38"/>
      <c r="AH104" s="196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</row>
    <row r="105" spans="1:77" s="6" customFormat="1" ht="13.5" customHeight="1">
      <c r="A105" s="9"/>
      <c r="B105" s="542"/>
      <c r="C105" s="691"/>
      <c r="D105" s="618"/>
      <c r="E105" s="535"/>
      <c r="F105" s="509">
        <v>44148</v>
      </c>
      <c r="G105" s="103" t="s">
        <v>234</v>
      </c>
      <c r="H105" s="510">
        <v>8.9</v>
      </c>
      <c r="I105" s="510">
        <v>17.600000000000001</v>
      </c>
      <c r="J105" s="511">
        <v>15.2</v>
      </c>
      <c r="K105" s="512">
        <v>10</v>
      </c>
      <c r="L105" s="513" t="s">
        <v>339</v>
      </c>
      <c r="M105" s="514" t="s">
        <v>268</v>
      </c>
      <c r="N105" s="109">
        <v>0</v>
      </c>
      <c r="O105" s="109">
        <v>0</v>
      </c>
      <c r="P105" s="109">
        <v>0</v>
      </c>
      <c r="Q105" s="109">
        <v>0.09</v>
      </c>
      <c r="R105" s="109">
        <v>0.12</v>
      </c>
      <c r="S105" s="109">
        <v>94.05</v>
      </c>
      <c r="T105" s="109">
        <v>2.76</v>
      </c>
      <c r="U105" s="109">
        <v>2.98</v>
      </c>
      <c r="V105" s="109">
        <v>74.7</v>
      </c>
      <c r="W105" s="110">
        <v>2.6989999999999998</v>
      </c>
      <c r="X105" s="111" t="s">
        <v>256</v>
      </c>
      <c r="Y105" s="46" t="s">
        <v>64</v>
      </c>
      <c r="Z105" s="47" t="s">
        <v>79</v>
      </c>
      <c r="AA105" s="48" t="s">
        <v>79</v>
      </c>
      <c r="AB105" s="46">
        <v>18</v>
      </c>
      <c r="AC105" s="47" t="s">
        <v>19</v>
      </c>
      <c r="AD105" s="48">
        <v>2.6</v>
      </c>
      <c r="AE105" s="116">
        <v>18</v>
      </c>
      <c r="AF105" s="399" t="s">
        <v>79</v>
      </c>
      <c r="AG105" s="38"/>
      <c r="AH105" s="196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</row>
    <row r="106" spans="1:77" s="6" customFormat="1" ht="13.5" customHeight="1">
      <c r="A106" s="9"/>
      <c r="B106" s="542"/>
      <c r="C106" s="691"/>
      <c r="D106" s="618"/>
      <c r="E106" s="535"/>
      <c r="F106" s="509">
        <v>44174</v>
      </c>
      <c r="G106" s="103" t="s">
        <v>235</v>
      </c>
      <c r="H106" s="510">
        <v>7.5</v>
      </c>
      <c r="I106" s="510">
        <v>17.8</v>
      </c>
      <c r="J106" s="510">
        <v>12.2</v>
      </c>
      <c r="K106" s="512">
        <v>8</v>
      </c>
      <c r="L106" s="513" t="s">
        <v>339</v>
      </c>
      <c r="M106" s="514" t="s">
        <v>268</v>
      </c>
      <c r="N106" s="109">
        <v>0</v>
      </c>
      <c r="O106" s="109">
        <v>0</v>
      </c>
      <c r="P106" s="109">
        <v>0</v>
      </c>
      <c r="Q106" s="109">
        <v>0.06</v>
      </c>
      <c r="R106" s="109">
        <v>0.41</v>
      </c>
      <c r="S106" s="109">
        <v>92.74</v>
      </c>
      <c r="T106" s="109">
        <v>4.46</v>
      </c>
      <c r="U106" s="109">
        <v>2.33</v>
      </c>
      <c r="V106" s="109">
        <v>74.900000000000006</v>
      </c>
      <c r="W106" s="110">
        <v>2.7210000000000001</v>
      </c>
      <c r="X106" s="111" t="s">
        <v>256</v>
      </c>
      <c r="Y106" s="46" t="s">
        <v>60</v>
      </c>
      <c r="Z106" s="47" t="s">
        <v>79</v>
      </c>
      <c r="AA106" s="48" t="s">
        <v>79</v>
      </c>
      <c r="AB106" s="46">
        <v>11</v>
      </c>
      <c r="AC106" s="47" t="s">
        <v>19</v>
      </c>
      <c r="AD106" s="48">
        <v>2.1</v>
      </c>
      <c r="AE106" s="116">
        <v>11</v>
      </c>
      <c r="AF106" s="49" t="s">
        <v>79</v>
      </c>
      <c r="AG106" s="38"/>
      <c r="AH106" s="196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</row>
    <row r="107" spans="1:77" s="6" customFormat="1" ht="13.5" customHeight="1">
      <c r="A107" s="9"/>
      <c r="B107" s="542"/>
      <c r="C107" s="691"/>
      <c r="D107" s="618"/>
      <c r="E107" s="535"/>
      <c r="F107" s="509">
        <v>44217</v>
      </c>
      <c r="G107" s="103" t="s">
        <v>234</v>
      </c>
      <c r="H107" s="510">
        <v>0.4</v>
      </c>
      <c r="I107" s="510">
        <v>17.100000000000001</v>
      </c>
      <c r="J107" s="510">
        <v>9.5</v>
      </c>
      <c r="K107" s="512">
        <v>5</v>
      </c>
      <c r="L107" s="513" t="s">
        <v>335</v>
      </c>
      <c r="M107" s="514" t="s">
        <v>268</v>
      </c>
      <c r="N107" s="109">
        <v>0</v>
      </c>
      <c r="O107" s="109">
        <v>0</v>
      </c>
      <c r="P107" s="109">
        <v>0</v>
      </c>
      <c r="Q107" s="109">
        <v>0.15</v>
      </c>
      <c r="R107" s="109">
        <v>0.5</v>
      </c>
      <c r="S107" s="109">
        <v>93.4</v>
      </c>
      <c r="T107" s="109">
        <v>2.59</v>
      </c>
      <c r="U107" s="109">
        <v>3.36</v>
      </c>
      <c r="V107" s="109">
        <v>73.5</v>
      </c>
      <c r="W107" s="110">
        <v>2.7160000000000002</v>
      </c>
      <c r="X107" s="111" t="s">
        <v>256</v>
      </c>
      <c r="Y107" s="46" t="s">
        <v>124</v>
      </c>
      <c r="Z107" s="47" t="s">
        <v>79</v>
      </c>
      <c r="AA107" s="48" t="s">
        <v>79</v>
      </c>
      <c r="AB107" s="46">
        <v>17</v>
      </c>
      <c r="AC107" s="47" t="s">
        <v>19</v>
      </c>
      <c r="AD107" s="241">
        <v>3</v>
      </c>
      <c r="AE107" s="116">
        <v>17</v>
      </c>
      <c r="AF107" s="49" t="s">
        <v>79</v>
      </c>
      <c r="AG107" s="38"/>
      <c r="AH107" s="196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</row>
    <row r="108" spans="1:77" s="6" customFormat="1" ht="13.5" customHeight="1">
      <c r="A108" s="9"/>
      <c r="B108" s="542"/>
      <c r="C108" s="691"/>
      <c r="D108" s="619"/>
      <c r="E108" s="535"/>
      <c r="F108" s="509">
        <v>44237</v>
      </c>
      <c r="G108" s="103" t="s">
        <v>234</v>
      </c>
      <c r="H108" s="510">
        <v>2.5</v>
      </c>
      <c r="I108" s="510">
        <v>17.3</v>
      </c>
      <c r="J108" s="511">
        <v>12.6</v>
      </c>
      <c r="K108" s="512">
        <v>5</v>
      </c>
      <c r="L108" s="513" t="s">
        <v>335</v>
      </c>
      <c r="M108" s="514" t="s">
        <v>268</v>
      </c>
      <c r="N108" s="109">
        <v>0</v>
      </c>
      <c r="O108" s="109">
        <v>7.0000000000000007E-2</v>
      </c>
      <c r="P108" s="109">
        <v>0.04</v>
      </c>
      <c r="Q108" s="109">
        <v>0.08</v>
      </c>
      <c r="R108" s="109">
        <v>0.42</v>
      </c>
      <c r="S108" s="109">
        <v>92.99</v>
      </c>
      <c r="T108" s="109">
        <v>4.43</v>
      </c>
      <c r="U108" s="109">
        <v>1.97</v>
      </c>
      <c r="V108" s="109">
        <v>75.2</v>
      </c>
      <c r="W108" s="110">
        <v>2.7360000000000002</v>
      </c>
      <c r="X108" s="111" t="s">
        <v>256</v>
      </c>
      <c r="Y108" s="46" t="s">
        <v>60</v>
      </c>
      <c r="Z108" s="47" t="s">
        <v>79</v>
      </c>
      <c r="AA108" s="48" t="s">
        <v>79</v>
      </c>
      <c r="AB108" s="46">
        <v>17</v>
      </c>
      <c r="AC108" s="47" t="s">
        <v>19</v>
      </c>
      <c r="AD108" s="48">
        <v>2.4</v>
      </c>
      <c r="AE108" s="116">
        <v>17</v>
      </c>
      <c r="AF108" s="399" t="s">
        <v>79</v>
      </c>
      <c r="AG108" s="38"/>
      <c r="AH108" s="196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</row>
    <row r="109" spans="1:77" s="6" customFormat="1" ht="13.5" customHeight="1">
      <c r="A109" s="9"/>
      <c r="B109" s="542"/>
      <c r="C109" s="540">
        <v>221</v>
      </c>
      <c r="D109" s="531" t="s">
        <v>667</v>
      </c>
      <c r="E109" s="535" t="s">
        <v>803</v>
      </c>
      <c r="F109" s="509">
        <v>44027</v>
      </c>
      <c r="G109" s="103" t="s">
        <v>235</v>
      </c>
      <c r="H109" s="510">
        <v>19.7</v>
      </c>
      <c r="I109" s="510">
        <v>16.8</v>
      </c>
      <c r="J109" s="511">
        <v>16.7</v>
      </c>
      <c r="K109" s="512">
        <v>10</v>
      </c>
      <c r="L109" s="513" t="s">
        <v>337</v>
      </c>
      <c r="M109" s="514" t="s">
        <v>268</v>
      </c>
      <c r="N109" s="109">
        <v>0</v>
      </c>
      <c r="O109" s="109">
        <v>0</v>
      </c>
      <c r="P109" s="109">
        <v>0</v>
      </c>
      <c r="Q109" s="109">
        <v>0</v>
      </c>
      <c r="R109" s="109">
        <v>0.4</v>
      </c>
      <c r="S109" s="109">
        <v>42.34</v>
      </c>
      <c r="T109" s="109">
        <v>35.86</v>
      </c>
      <c r="U109" s="109">
        <v>21.4</v>
      </c>
      <c r="V109" s="109">
        <v>52.5</v>
      </c>
      <c r="W109" s="110">
        <v>2.569</v>
      </c>
      <c r="X109" s="111" t="s">
        <v>259</v>
      </c>
      <c r="Y109" s="46">
        <v>18</v>
      </c>
      <c r="Z109" s="47" t="s">
        <v>19</v>
      </c>
      <c r="AA109" s="48">
        <v>3.4</v>
      </c>
      <c r="AB109" s="46">
        <v>290</v>
      </c>
      <c r="AC109" s="47" t="s">
        <v>19</v>
      </c>
      <c r="AD109" s="48">
        <v>12</v>
      </c>
      <c r="AE109" s="116">
        <v>308</v>
      </c>
      <c r="AF109" s="49" t="s">
        <v>79</v>
      </c>
      <c r="AG109" s="38"/>
      <c r="AH109" s="196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</row>
    <row r="110" spans="1:77" s="6" customFormat="1" ht="13.5" customHeight="1">
      <c r="A110" s="9"/>
      <c r="B110" s="542"/>
      <c r="C110" s="691"/>
      <c r="D110" s="533"/>
      <c r="E110" s="535"/>
      <c r="F110" s="509">
        <v>44048</v>
      </c>
      <c r="G110" s="103" t="s">
        <v>234</v>
      </c>
      <c r="H110" s="510">
        <v>25.3</v>
      </c>
      <c r="I110" s="510">
        <v>16.100000000000001</v>
      </c>
      <c r="J110" s="511">
        <v>17.3</v>
      </c>
      <c r="K110" s="512">
        <v>7</v>
      </c>
      <c r="L110" s="513" t="s">
        <v>337</v>
      </c>
      <c r="M110" s="514" t="s">
        <v>273</v>
      </c>
      <c r="N110" s="109">
        <v>0</v>
      </c>
      <c r="O110" s="109">
        <v>0</v>
      </c>
      <c r="P110" s="109">
        <v>0</v>
      </c>
      <c r="Q110" s="109">
        <v>0</v>
      </c>
      <c r="R110" s="109">
        <v>0.2</v>
      </c>
      <c r="S110" s="109">
        <v>27.56</v>
      </c>
      <c r="T110" s="109">
        <v>45.76</v>
      </c>
      <c r="U110" s="109">
        <v>26.48</v>
      </c>
      <c r="V110" s="109">
        <v>50.5</v>
      </c>
      <c r="W110" s="110">
        <v>2.5529999999999999</v>
      </c>
      <c r="X110" s="111" t="s">
        <v>260</v>
      </c>
      <c r="Y110" s="46">
        <v>19</v>
      </c>
      <c r="Z110" s="47" t="s">
        <v>19</v>
      </c>
      <c r="AA110" s="48">
        <v>4.9000000000000004</v>
      </c>
      <c r="AB110" s="46">
        <v>310</v>
      </c>
      <c r="AC110" s="47" t="s">
        <v>19</v>
      </c>
      <c r="AD110" s="48">
        <v>16</v>
      </c>
      <c r="AE110" s="116">
        <v>329</v>
      </c>
      <c r="AF110" s="49" t="s">
        <v>79</v>
      </c>
      <c r="AG110" s="38"/>
      <c r="AH110" s="196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</row>
    <row r="111" spans="1:77" s="6" customFormat="1" ht="13.5" customHeight="1">
      <c r="A111" s="9"/>
      <c r="B111" s="542"/>
      <c r="C111" s="691"/>
      <c r="D111" s="533"/>
      <c r="E111" s="535"/>
      <c r="F111" s="509">
        <v>44084</v>
      </c>
      <c r="G111" s="103" t="s">
        <v>234</v>
      </c>
      <c r="H111" s="510">
        <v>27.3</v>
      </c>
      <c r="I111" s="510">
        <v>16.399999999999999</v>
      </c>
      <c r="J111" s="511">
        <v>18.2</v>
      </c>
      <c r="K111" s="512">
        <v>10</v>
      </c>
      <c r="L111" s="513" t="s">
        <v>346</v>
      </c>
      <c r="M111" s="514" t="s">
        <v>273</v>
      </c>
      <c r="N111" s="109">
        <v>0</v>
      </c>
      <c r="O111" s="109">
        <v>0</v>
      </c>
      <c r="P111" s="109">
        <v>0</v>
      </c>
      <c r="Q111" s="109">
        <v>0.02</v>
      </c>
      <c r="R111" s="109">
        <v>0.52</v>
      </c>
      <c r="S111" s="109">
        <v>33.89</v>
      </c>
      <c r="T111" s="109">
        <v>41.75</v>
      </c>
      <c r="U111" s="109">
        <v>23.82</v>
      </c>
      <c r="V111" s="109">
        <v>53.9</v>
      </c>
      <c r="W111" s="110">
        <v>2.5880000000000001</v>
      </c>
      <c r="X111" s="111" t="s">
        <v>260</v>
      </c>
      <c r="Y111" s="46">
        <v>14</v>
      </c>
      <c r="Z111" s="47" t="s">
        <v>19</v>
      </c>
      <c r="AA111" s="48">
        <v>3.1</v>
      </c>
      <c r="AB111" s="46">
        <v>240</v>
      </c>
      <c r="AC111" s="47" t="s">
        <v>19</v>
      </c>
      <c r="AD111" s="48">
        <v>11</v>
      </c>
      <c r="AE111" s="116">
        <v>254</v>
      </c>
      <c r="AF111" s="49" t="s">
        <v>79</v>
      </c>
      <c r="AG111" s="38"/>
      <c r="AH111" s="196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</row>
    <row r="112" spans="1:77" s="6" customFormat="1" ht="13.5" customHeight="1">
      <c r="A112" s="9"/>
      <c r="B112" s="542"/>
      <c r="C112" s="691"/>
      <c r="D112" s="533"/>
      <c r="E112" s="535"/>
      <c r="F112" s="509">
        <v>44118</v>
      </c>
      <c r="G112" s="103" t="s">
        <v>235</v>
      </c>
      <c r="H112" s="510">
        <v>18.100000000000001</v>
      </c>
      <c r="I112" s="510">
        <v>16.100000000000001</v>
      </c>
      <c r="J112" s="511">
        <v>20.399999999999999</v>
      </c>
      <c r="K112" s="512">
        <v>8</v>
      </c>
      <c r="L112" s="513" t="s">
        <v>337</v>
      </c>
      <c r="M112" s="514" t="s">
        <v>273</v>
      </c>
      <c r="N112" s="109">
        <v>0</v>
      </c>
      <c r="O112" s="109">
        <v>0</v>
      </c>
      <c r="P112" s="109">
        <v>0</v>
      </c>
      <c r="Q112" s="109">
        <v>0</v>
      </c>
      <c r="R112" s="109">
        <v>0.06</v>
      </c>
      <c r="S112" s="109">
        <v>7.65</v>
      </c>
      <c r="T112" s="109">
        <v>58.32</v>
      </c>
      <c r="U112" s="109">
        <v>33.97</v>
      </c>
      <c r="V112" s="109">
        <v>42.4</v>
      </c>
      <c r="W112" s="110">
        <v>2.5369999999999999</v>
      </c>
      <c r="X112" s="111" t="s">
        <v>260</v>
      </c>
      <c r="Y112" s="46">
        <v>20</v>
      </c>
      <c r="Z112" s="47" t="s">
        <v>19</v>
      </c>
      <c r="AA112" s="48">
        <v>4.3</v>
      </c>
      <c r="AB112" s="46">
        <v>340</v>
      </c>
      <c r="AC112" s="47" t="s">
        <v>19</v>
      </c>
      <c r="AD112" s="48">
        <v>15</v>
      </c>
      <c r="AE112" s="116">
        <v>360</v>
      </c>
      <c r="AF112" s="399" t="s">
        <v>79</v>
      </c>
      <c r="AG112" s="38"/>
      <c r="AH112" s="196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</row>
    <row r="113" spans="1:77" s="6" customFormat="1" ht="13.5" customHeight="1">
      <c r="A113" s="9"/>
      <c r="B113" s="542"/>
      <c r="C113" s="691"/>
      <c r="D113" s="533"/>
      <c r="E113" s="535"/>
      <c r="F113" s="509">
        <v>44148</v>
      </c>
      <c r="G113" s="103" t="s">
        <v>234</v>
      </c>
      <c r="H113" s="510">
        <v>10.3</v>
      </c>
      <c r="I113" s="510">
        <v>16</v>
      </c>
      <c r="J113" s="511">
        <v>16.7</v>
      </c>
      <c r="K113" s="512">
        <v>8</v>
      </c>
      <c r="L113" s="513" t="s">
        <v>337</v>
      </c>
      <c r="M113" s="514" t="s">
        <v>273</v>
      </c>
      <c r="N113" s="109">
        <v>0</v>
      </c>
      <c r="O113" s="109">
        <v>0</v>
      </c>
      <c r="P113" s="109">
        <v>0</v>
      </c>
      <c r="Q113" s="109">
        <v>0</v>
      </c>
      <c r="R113" s="109">
        <v>0.13</v>
      </c>
      <c r="S113" s="109">
        <v>15.09</v>
      </c>
      <c r="T113" s="109">
        <v>46.04</v>
      </c>
      <c r="U113" s="109">
        <v>38.74</v>
      </c>
      <c r="V113" s="109">
        <v>38.9</v>
      </c>
      <c r="W113" s="110">
        <v>2.5470000000000002</v>
      </c>
      <c r="X113" s="111" t="s">
        <v>260</v>
      </c>
      <c r="Y113" s="46">
        <v>18</v>
      </c>
      <c r="Z113" s="47" t="s">
        <v>19</v>
      </c>
      <c r="AA113" s="48">
        <v>4.2</v>
      </c>
      <c r="AB113" s="46">
        <v>330</v>
      </c>
      <c r="AC113" s="47" t="s">
        <v>19</v>
      </c>
      <c r="AD113" s="48">
        <v>16</v>
      </c>
      <c r="AE113" s="116">
        <v>348</v>
      </c>
      <c r="AF113" s="399" t="s">
        <v>79</v>
      </c>
      <c r="AG113" s="38"/>
      <c r="AH113" s="196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</row>
    <row r="114" spans="1:77" s="6" customFormat="1" ht="13.5" customHeight="1">
      <c r="A114" s="9"/>
      <c r="B114" s="542"/>
      <c r="C114" s="691"/>
      <c r="D114" s="533"/>
      <c r="E114" s="535"/>
      <c r="F114" s="509">
        <v>44174</v>
      </c>
      <c r="G114" s="103" t="s">
        <v>235</v>
      </c>
      <c r="H114" s="510">
        <v>8</v>
      </c>
      <c r="I114" s="510">
        <v>16.399999999999999</v>
      </c>
      <c r="J114" s="510">
        <v>13.8</v>
      </c>
      <c r="K114" s="512">
        <v>8</v>
      </c>
      <c r="L114" s="513" t="s">
        <v>337</v>
      </c>
      <c r="M114" s="514" t="s">
        <v>273</v>
      </c>
      <c r="N114" s="109">
        <v>0</v>
      </c>
      <c r="O114" s="109">
        <v>0</v>
      </c>
      <c r="P114" s="109">
        <v>0</v>
      </c>
      <c r="Q114" s="109">
        <v>0</v>
      </c>
      <c r="R114" s="109">
        <v>0.61</v>
      </c>
      <c r="S114" s="109">
        <v>23.01</v>
      </c>
      <c r="T114" s="109">
        <v>51.18</v>
      </c>
      <c r="U114" s="109">
        <v>25.2</v>
      </c>
      <c r="V114" s="109">
        <v>46.8</v>
      </c>
      <c r="W114" s="110">
        <v>2.6070000000000002</v>
      </c>
      <c r="X114" s="111" t="s">
        <v>260</v>
      </c>
      <c r="Y114" s="46">
        <v>15</v>
      </c>
      <c r="Z114" s="47" t="s">
        <v>19</v>
      </c>
      <c r="AA114" s="241">
        <v>3</v>
      </c>
      <c r="AB114" s="46">
        <v>300</v>
      </c>
      <c r="AC114" s="47" t="s">
        <v>19</v>
      </c>
      <c r="AD114" s="48">
        <v>11</v>
      </c>
      <c r="AE114" s="116">
        <v>315</v>
      </c>
      <c r="AF114" s="49" t="s">
        <v>79</v>
      </c>
      <c r="AG114" s="38"/>
      <c r="AH114" s="196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</row>
    <row r="115" spans="1:77" s="6" customFormat="1" ht="13.5" customHeight="1">
      <c r="A115" s="9"/>
      <c r="B115" s="542"/>
      <c r="C115" s="691"/>
      <c r="D115" s="533"/>
      <c r="E115" s="535"/>
      <c r="F115" s="509">
        <v>44217</v>
      </c>
      <c r="G115" s="103" t="s">
        <v>234</v>
      </c>
      <c r="H115" s="510">
        <v>3</v>
      </c>
      <c r="I115" s="510">
        <v>16.8</v>
      </c>
      <c r="J115" s="510">
        <v>10.1</v>
      </c>
      <c r="K115" s="512">
        <v>10</v>
      </c>
      <c r="L115" s="513" t="s">
        <v>346</v>
      </c>
      <c r="M115" s="514" t="s">
        <v>268</v>
      </c>
      <c r="N115" s="109">
        <v>0</v>
      </c>
      <c r="O115" s="109">
        <v>0</v>
      </c>
      <c r="P115" s="109">
        <v>0</v>
      </c>
      <c r="Q115" s="109">
        <v>7.0000000000000007E-2</v>
      </c>
      <c r="R115" s="109">
        <v>0.41</v>
      </c>
      <c r="S115" s="109">
        <v>16.34</v>
      </c>
      <c r="T115" s="109">
        <v>47.19</v>
      </c>
      <c r="U115" s="109">
        <v>35.99</v>
      </c>
      <c r="V115" s="109">
        <v>41.4</v>
      </c>
      <c r="W115" s="110">
        <v>2.5720000000000001</v>
      </c>
      <c r="X115" s="111" t="s">
        <v>259</v>
      </c>
      <c r="Y115" s="46">
        <v>17</v>
      </c>
      <c r="Z115" s="47" t="s">
        <v>19</v>
      </c>
      <c r="AA115" s="48">
        <v>4.0999999999999996</v>
      </c>
      <c r="AB115" s="46">
        <v>370</v>
      </c>
      <c r="AC115" s="47" t="s">
        <v>19</v>
      </c>
      <c r="AD115" s="48">
        <v>16</v>
      </c>
      <c r="AE115" s="116">
        <v>387</v>
      </c>
      <c r="AF115" s="49" t="s">
        <v>79</v>
      </c>
      <c r="AG115" s="38"/>
      <c r="AH115" s="196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</row>
    <row r="116" spans="1:77" s="6" customFormat="1" ht="13.5" customHeight="1">
      <c r="A116" s="9"/>
      <c r="B116" s="542"/>
      <c r="C116" s="691"/>
      <c r="D116" s="533"/>
      <c r="E116" s="535"/>
      <c r="F116" s="509">
        <v>44237</v>
      </c>
      <c r="G116" s="103" t="s">
        <v>234</v>
      </c>
      <c r="H116" s="510">
        <v>6.7</v>
      </c>
      <c r="I116" s="510">
        <v>16.399999999999999</v>
      </c>
      <c r="J116" s="511">
        <v>12</v>
      </c>
      <c r="K116" s="512">
        <v>8</v>
      </c>
      <c r="L116" s="513" t="s">
        <v>337</v>
      </c>
      <c r="M116" s="514" t="s">
        <v>268</v>
      </c>
      <c r="N116" s="109">
        <v>0</v>
      </c>
      <c r="O116" s="109">
        <v>0</v>
      </c>
      <c r="P116" s="109">
        <v>0</v>
      </c>
      <c r="Q116" s="109">
        <v>0.06</v>
      </c>
      <c r="R116" s="109">
        <v>0.86</v>
      </c>
      <c r="S116" s="109">
        <v>34.630000000000003</v>
      </c>
      <c r="T116" s="109">
        <v>34.380000000000003</v>
      </c>
      <c r="U116" s="109">
        <v>30.07</v>
      </c>
      <c r="V116" s="109">
        <v>55</v>
      </c>
      <c r="W116" s="110">
        <v>2.641</v>
      </c>
      <c r="X116" s="111" t="s">
        <v>259</v>
      </c>
      <c r="Y116" s="46">
        <v>10</v>
      </c>
      <c r="Z116" s="47" t="s">
        <v>19</v>
      </c>
      <c r="AA116" s="48">
        <v>2.5</v>
      </c>
      <c r="AB116" s="46">
        <v>260</v>
      </c>
      <c r="AC116" s="47" t="s">
        <v>19</v>
      </c>
      <c r="AD116" s="48">
        <v>11</v>
      </c>
      <c r="AE116" s="116">
        <v>270</v>
      </c>
      <c r="AF116" s="399" t="s">
        <v>79</v>
      </c>
      <c r="AG116" s="38"/>
      <c r="AH116" s="196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</row>
    <row r="117" spans="1:77" s="6" customFormat="1" ht="13.5" customHeight="1">
      <c r="A117" s="9"/>
      <c r="B117" s="542"/>
      <c r="C117" s="540">
        <v>222</v>
      </c>
      <c r="D117" s="531" t="s">
        <v>668</v>
      </c>
      <c r="E117" s="535" t="s">
        <v>804</v>
      </c>
      <c r="F117" s="509">
        <v>44027</v>
      </c>
      <c r="G117" s="103" t="s">
        <v>235</v>
      </c>
      <c r="H117" s="510">
        <v>21.5</v>
      </c>
      <c r="I117" s="510">
        <v>18.399999999999999</v>
      </c>
      <c r="J117" s="511">
        <v>16.899999999999999</v>
      </c>
      <c r="K117" s="512">
        <v>7</v>
      </c>
      <c r="L117" s="513" t="s">
        <v>335</v>
      </c>
      <c r="M117" s="514" t="s">
        <v>268</v>
      </c>
      <c r="N117" s="109">
        <v>0</v>
      </c>
      <c r="O117" s="109">
        <v>0</v>
      </c>
      <c r="P117" s="109">
        <v>0</v>
      </c>
      <c r="Q117" s="109">
        <v>0.05</v>
      </c>
      <c r="R117" s="109">
        <v>0.76</v>
      </c>
      <c r="S117" s="109">
        <v>67.36</v>
      </c>
      <c r="T117" s="109">
        <v>27.81</v>
      </c>
      <c r="U117" s="109">
        <v>4.0199999999999996</v>
      </c>
      <c r="V117" s="109">
        <v>68.2</v>
      </c>
      <c r="W117" s="110">
        <v>2.6349999999999998</v>
      </c>
      <c r="X117" s="111" t="s">
        <v>256</v>
      </c>
      <c r="Y117" s="46" t="s">
        <v>67</v>
      </c>
      <c r="Z117" s="47" t="s">
        <v>79</v>
      </c>
      <c r="AA117" s="48" t="s">
        <v>79</v>
      </c>
      <c r="AB117" s="46">
        <v>52</v>
      </c>
      <c r="AC117" s="47" t="s">
        <v>19</v>
      </c>
      <c r="AD117" s="48">
        <v>3.1</v>
      </c>
      <c r="AE117" s="116">
        <v>52</v>
      </c>
      <c r="AF117" s="49" t="s">
        <v>79</v>
      </c>
      <c r="AG117" s="38"/>
      <c r="AH117" s="196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</row>
    <row r="118" spans="1:77" s="6" customFormat="1" ht="13.5" customHeight="1">
      <c r="A118" s="9"/>
      <c r="B118" s="542"/>
      <c r="C118" s="691"/>
      <c r="D118" s="533"/>
      <c r="E118" s="535"/>
      <c r="F118" s="509">
        <v>44048</v>
      </c>
      <c r="G118" s="103" t="s">
        <v>234</v>
      </c>
      <c r="H118" s="510">
        <v>27.6</v>
      </c>
      <c r="I118" s="510">
        <v>17.8</v>
      </c>
      <c r="J118" s="511">
        <v>17</v>
      </c>
      <c r="K118" s="512">
        <v>10</v>
      </c>
      <c r="L118" s="513" t="s">
        <v>339</v>
      </c>
      <c r="M118" s="514" t="s">
        <v>268</v>
      </c>
      <c r="N118" s="109">
        <v>0</v>
      </c>
      <c r="O118" s="109">
        <v>0</v>
      </c>
      <c r="P118" s="109">
        <v>0</v>
      </c>
      <c r="Q118" s="109">
        <v>0.04</v>
      </c>
      <c r="R118" s="109">
        <v>0.7</v>
      </c>
      <c r="S118" s="109">
        <v>75.47</v>
      </c>
      <c r="T118" s="109">
        <v>18.79</v>
      </c>
      <c r="U118" s="109">
        <v>5</v>
      </c>
      <c r="V118" s="109">
        <v>69.8</v>
      </c>
      <c r="W118" s="110">
        <v>2.6520000000000001</v>
      </c>
      <c r="X118" s="111" t="s">
        <v>256</v>
      </c>
      <c r="Y118" s="46" t="s">
        <v>68</v>
      </c>
      <c r="Z118" s="47" t="s">
        <v>79</v>
      </c>
      <c r="AA118" s="48" t="s">
        <v>79</v>
      </c>
      <c r="AB118" s="46">
        <v>46</v>
      </c>
      <c r="AC118" s="47" t="s">
        <v>19</v>
      </c>
      <c r="AD118" s="48">
        <v>3.5</v>
      </c>
      <c r="AE118" s="116">
        <v>46</v>
      </c>
      <c r="AF118" s="49" t="s">
        <v>79</v>
      </c>
      <c r="AG118" s="38"/>
      <c r="AH118" s="196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</row>
    <row r="119" spans="1:77" s="6" customFormat="1" ht="13.5" customHeight="1">
      <c r="A119" s="9"/>
      <c r="B119" s="542"/>
      <c r="C119" s="691"/>
      <c r="D119" s="533"/>
      <c r="E119" s="535"/>
      <c r="F119" s="509">
        <v>44084</v>
      </c>
      <c r="G119" s="103" t="s">
        <v>234</v>
      </c>
      <c r="H119" s="510">
        <v>30.8</v>
      </c>
      <c r="I119" s="510">
        <v>18.2</v>
      </c>
      <c r="J119" s="511">
        <v>18.899999999999999</v>
      </c>
      <c r="K119" s="512">
        <v>5</v>
      </c>
      <c r="L119" s="513" t="s">
        <v>335</v>
      </c>
      <c r="M119" s="514" t="s">
        <v>268</v>
      </c>
      <c r="N119" s="109">
        <v>0</v>
      </c>
      <c r="O119" s="109">
        <v>0</v>
      </c>
      <c r="P119" s="109">
        <v>0</v>
      </c>
      <c r="Q119" s="109">
        <v>0.11</v>
      </c>
      <c r="R119" s="109">
        <v>0.56000000000000005</v>
      </c>
      <c r="S119" s="109">
        <v>75.88</v>
      </c>
      <c r="T119" s="109">
        <v>19.440000000000001</v>
      </c>
      <c r="U119" s="109">
        <v>4.01</v>
      </c>
      <c r="V119" s="109">
        <v>70.2</v>
      </c>
      <c r="W119" s="110">
        <v>2.6709999999999998</v>
      </c>
      <c r="X119" s="111" t="s">
        <v>256</v>
      </c>
      <c r="Y119" s="46" t="s">
        <v>86</v>
      </c>
      <c r="Z119" s="47" t="s">
        <v>79</v>
      </c>
      <c r="AA119" s="48" t="s">
        <v>79</v>
      </c>
      <c r="AB119" s="46">
        <v>45</v>
      </c>
      <c r="AC119" s="47" t="s">
        <v>19</v>
      </c>
      <c r="AD119" s="241">
        <v>4</v>
      </c>
      <c r="AE119" s="116">
        <v>45</v>
      </c>
      <c r="AF119" s="49" t="s">
        <v>79</v>
      </c>
      <c r="AG119" s="38"/>
      <c r="AH119" s="196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</row>
    <row r="120" spans="1:77" s="6" customFormat="1" ht="13.5" customHeight="1">
      <c r="A120" s="9"/>
      <c r="B120" s="542"/>
      <c r="C120" s="691"/>
      <c r="D120" s="533"/>
      <c r="E120" s="535"/>
      <c r="F120" s="509">
        <v>44118</v>
      </c>
      <c r="G120" s="103" t="s">
        <v>235</v>
      </c>
      <c r="H120" s="510">
        <v>18.5</v>
      </c>
      <c r="I120" s="510">
        <v>18.600000000000001</v>
      </c>
      <c r="J120" s="511">
        <v>20.399999999999999</v>
      </c>
      <c r="K120" s="512">
        <v>8</v>
      </c>
      <c r="L120" s="513" t="s">
        <v>339</v>
      </c>
      <c r="M120" s="514" t="s">
        <v>268</v>
      </c>
      <c r="N120" s="109">
        <v>0</v>
      </c>
      <c r="O120" s="109">
        <v>0.08</v>
      </c>
      <c r="P120" s="109">
        <v>0.15</v>
      </c>
      <c r="Q120" s="109">
        <v>0.08</v>
      </c>
      <c r="R120" s="109">
        <v>1.51</v>
      </c>
      <c r="S120" s="109">
        <v>74.5</v>
      </c>
      <c r="T120" s="109">
        <v>20.69</v>
      </c>
      <c r="U120" s="109">
        <v>2.99</v>
      </c>
      <c r="V120" s="109">
        <v>69.900000000000006</v>
      </c>
      <c r="W120" s="110">
        <v>2.661</v>
      </c>
      <c r="X120" s="111" t="s">
        <v>256</v>
      </c>
      <c r="Y120" s="46" t="s">
        <v>95</v>
      </c>
      <c r="Z120" s="47" t="s">
        <v>79</v>
      </c>
      <c r="AA120" s="48" t="s">
        <v>79</v>
      </c>
      <c r="AB120" s="46">
        <v>36</v>
      </c>
      <c r="AC120" s="47" t="s">
        <v>19</v>
      </c>
      <c r="AD120" s="48">
        <v>3.6</v>
      </c>
      <c r="AE120" s="116">
        <v>36</v>
      </c>
      <c r="AF120" s="399" t="s">
        <v>79</v>
      </c>
      <c r="AG120" s="38"/>
      <c r="AH120" s="196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</row>
    <row r="121" spans="1:77" s="6" customFormat="1" ht="13.5" customHeight="1">
      <c r="A121" s="9"/>
      <c r="B121" s="542"/>
      <c r="C121" s="691"/>
      <c r="D121" s="533"/>
      <c r="E121" s="535"/>
      <c r="F121" s="509">
        <v>44148</v>
      </c>
      <c r="G121" s="103" t="s">
        <v>234</v>
      </c>
      <c r="H121" s="510">
        <v>15.8</v>
      </c>
      <c r="I121" s="510">
        <v>18.2</v>
      </c>
      <c r="J121" s="511">
        <v>17.100000000000001</v>
      </c>
      <c r="K121" s="512">
        <v>10</v>
      </c>
      <c r="L121" s="513" t="s">
        <v>339</v>
      </c>
      <c r="M121" s="514" t="s">
        <v>268</v>
      </c>
      <c r="N121" s="109">
        <v>0</v>
      </c>
      <c r="O121" s="109">
        <v>0</v>
      </c>
      <c r="P121" s="109">
        <v>0</v>
      </c>
      <c r="Q121" s="109">
        <v>0.13</v>
      </c>
      <c r="R121" s="109">
        <v>0.42</v>
      </c>
      <c r="S121" s="109">
        <v>75.87</v>
      </c>
      <c r="T121" s="109">
        <v>19.559999999999999</v>
      </c>
      <c r="U121" s="109">
        <v>4.0199999999999996</v>
      </c>
      <c r="V121" s="109">
        <v>71.900000000000006</v>
      </c>
      <c r="W121" s="110">
        <v>2.6440000000000001</v>
      </c>
      <c r="X121" s="111" t="s">
        <v>256</v>
      </c>
      <c r="Y121" s="46" t="s">
        <v>101</v>
      </c>
      <c r="Z121" s="47" t="s">
        <v>79</v>
      </c>
      <c r="AA121" s="48" t="s">
        <v>79</v>
      </c>
      <c r="AB121" s="46">
        <v>33</v>
      </c>
      <c r="AC121" s="47" t="s">
        <v>19</v>
      </c>
      <c r="AD121" s="241">
        <v>4</v>
      </c>
      <c r="AE121" s="116">
        <v>33</v>
      </c>
      <c r="AF121" s="399" t="s">
        <v>79</v>
      </c>
      <c r="AG121" s="38"/>
      <c r="AH121" s="196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</row>
    <row r="122" spans="1:77" s="6" customFormat="1" ht="13.5" customHeight="1">
      <c r="A122" s="9"/>
      <c r="B122" s="542"/>
      <c r="C122" s="691"/>
      <c r="D122" s="533"/>
      <c r="E122" s="535"/>
      <c r="F122" s="509">
        <v>44174</v>
      </c>
      <c r="G122" s="103" t="s">
        <v>235</v>
      </c>
      <c r="H122" s="510">
        <v>9.1999999999999993</v>
      </c>
      <c r="I122" s="510">
        <v>18.600000000000001</v>
      </c>
      <c r="J122" s="510">
        <v>14.1</v>
      </c>
      <c r="K122" s="512">
        <v>10</v>
      </c>
      <c r="L122" s="513" t="s">
        <v>339</v>
      </c>
      <c r="M122" s="514" t="s">
        <v>268</v>
      </c>
      <c r="N122" s="109">
        <v>0</v>
      </c>
      <c r="O122" s="109">
        <v>0</v>
      </c>
      <c r="P122" s="109">
        <v>0</v>
      </c>
      <c r="Q122" s="109">
        <v>0.15</v>
      </c>
      <c r="R122" s="109">
        <v>1.93</v>
      </c>
      <c r="S122" s="109">
        <v>80.73</v>
      </c>
      <c r="T122" s="109">
        <v>14.2</v>
      </c>
      <c r="U122" s="109">
        <v>2.99</v>
      </c>
      <c r="V122" s="109">
        <v>69.400000000000006</v>
      </c>
      <c r="W122" s="110">
        <v>2.6789999999999998</v>
      </c>
      <c r="X122" s="111" t="s">
        <v>256</v>
      </c>
      <c r="Y122" s="46" t="s">
        <v>86</v>
      </c>
      <c r="Z122" s="47" t="s">
        <v>79</v>
      </c>
      <c r="AA122" s="48" t="s">
        <v>79</v>
      </c>
      <c r="AB122" s="46">
        <v>30</v>
      </c>
      <c r="AC122" s="47" t="s">
        <v>19</v>
      </c>
      <c r="AD122" s="48">
        <v>3.4</v>
      </c>
      <c r="AE122" s="116">
        <v>30</v>
      </c>
      <c r="AF122" s="49" t="s">
        <v>79</v>
      </c>
      <c r="AG122" s="38"/>
      <c r="AH122" s="196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</row>
    <row r="123" spans="1:77" s="6" customFormat="1" ht="13.5" customHeight="1">
      <c r="A123" s="9"/>
      <c r="B123" s="542"/>
      <c r="C123" s="691"/>
      <c r="D123" s="533"/>
      <c r="E123" s="535"/>
      <c r="F123" s="509">
        <v>44217</v>
      </c>
      <c r="G123" s="103" t="s">
        <v>234</v>
      </c>
      <c r="H123" s="510">
        <v>8.1999999999999993</v>
      </c>
      <c r="I123" s="510">
        <v>18.2</v>
      </c>
      <c r="J123" s="510">
        <v>10.5</v>
      </c>
      <c r="K123" s="512">
        <v>5</v>
      </c>
      <c r="L123" s="513" t="s">
        <v>335</v>
      </c>
      <c r="M123" s="514" t="s">
        <v>268</v>
      </c>
      <c r="N123" s="109">
        <v>0</v>
      </c>
      <c r="O123" s="109">
        <v>0</v>
      </c>
      <c r="P123" s="109">
        <v>0</v>
      </c>
      <c r="Q123" s="109">
        <v>0.11</v>
      </c>
      <c r="R123" s="109">
        <v>1.96</v>
      </c>
      <c r="S123" s="109">
        <v>73.58</v>
      </c>
      <c r="T123" s="109">
        <v>21.35</v>
      </c>
      <c r="U123" s="109">
        <v>3</v>
      </c>
      <c r="V123" s="109">
        <v>68.8</v>
      </c>
      <c r="W123" s="110">
        <v>2.6640000000000001</v>
      </c>
      <c r="X123" s="111" t="s">
        <v>256</v>
      </c>
      <c r="Y123" s="46" t="s">
        <v>96</v>
      </c>
      <c r="Z123" s="47" t="s">
        <v>79</v>
      </c>
      <c r="AA123" s="48" t="s">
        <v>79</v>
      </c>
      <c r="AB123" s="46">
        <v>43</v>
      </c>
      <c r="AC123" s="47" t="s">
        <v>19</v>
      </c>
      <c r="AD123" s="48">
        <v>3.8</v>
      </c>
      <c r="AE123" s="116">
        <v>43</v>
      </c>
      <c r="AF123" s="49" t="s">
        <v>79</v>
      </c>
      <c r="AG123" s="38"/>
      <c r="AH123" s="196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</row>
    <row r="124" spans="1:77" s="6" customFormat="1" ht="13.5" customHeight="1">
      <c r="A124" s="9"/>
      <c r="B124" s="543"/>
      <c r="C124" s="692"/>
      <c r="D124" s="534"/>
      <c r="E124" s="710"/>
      <c r="F124" s="518">
        <v>44237</v>
      </c>
      <c r="G124" s="140" t="s">
        <v>234</v>
      </c>
      <c r="H124" s="519">
        <v>8.1</v>
      </c>
      <c r="I124" s="519">
        <v>18.7</v>
      </c>
      <c r="J124" s="520">
        <v>12.8</v>
      </c>
      <c r="K124" s="521">
        <v>5</v>
      </c>
      <c r="L124" s="522" t="s">
        <v>335</v>
      </c>
      <c r="M124" s="523" t="s">
        <v>268</v>
      </c>
      <c r="N124" s="146">
        <v>0</v>
      </c>
      <c r="O124" s="146">
        <v>0</v>
      </c>
      <c r="P124" s="146">
        <v>0</v>
      </c>
      <c r="Q124" s="146">
        <v>0.1</v>
      </c>
      <c r="R124" s="146">
        <v>1.48</v>
      </c>
      <c r="S124" s="146">
        <v>76.489999999999995</v>
      </c>
      <c r="T124" s="146">
        <v>17.57</v>
      </c>
      <c r="U124" s="146">
        <v>4.3600000000000003</v>
      </c>
      <c r="V124" s="146">
        <v>71.599999999999994</v>
      </c>
      <c r="W124" s="147">
        <v>2.65</v>
      </c>
      <c r="X124" s="148" t="s">
        <v>256</v>
      </c>
      <c r="Y124" s="60" t="s">
        <v>82</v>
      </c>
      <c r="Z124" s="61" t="s">
        <v>79</v>
      </c>
      <c r="AA124" s="62" t="s">
        <v>79</v>
      </c>
      <c r="AB124" s="60">
        <v>44</v>
      </c>
      <c r="AC124" s="61" t="s">
        <v>19</v>
      </c>
      <c r="AD124" s="62">
        <v>3.8</v>
      </c>
      <c r="AE124" s="152">
        <v>44</v>
      </c>
      <c r="AF124" s="402" t="s">
        <v>79</v>
      </c>
      <c r="AG124" s="38"/>
      <c r="AH124" s="196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</row>
    <row r="125" spans="1:77">
      <c r="AS125" s="9"/>
      <c r="AT125" s="9"/>
      <c r="AU125" s="9"/>
      <c r="AV125" s="9"/>
      <c r="AW125" s="9"/>
      <c r="AX125" s="9"/>
      <c r="AY125" s="9"/>
      <c r="AZ125" s="9"/>
      <c r="BA125" s="9"/>
      <c r="BB125" s="9"/>
    </row>
    <row r="126" spans="1:77">
      <c r="AS126" s="9"/>
      <c r="AT126" s="9"/>
      <c r="AU126" s="9"/>
      <c r="AV126" s="9"/>
      <c r="AW126" s="9"/>
      <c r="AX126" s="9"/>
      <c r="AY126" s="9"/>
      <c r="AZ126" s="9"/>
      <c r="BA126" s="9"/>
      <c r="BB126" s="9"/>
    </row>
    <row r="127" spans="1:77">
      <c r="AS127" s="9"/>
      <c r="AT127" s="9"/>
      <c r="AU127" s="9"/>
      <c r="AV127" s="9"/>
      <c r="AW127" s="9"/>
      <c r="AX127" s="9"/>
      <c r="AY127" s="9"/>
      <c r="AZ127" s="9"/>
      <c r="BA127" s="9"/>
      <c r="BB127" s="9"/>
    </row>
    <row r="128" spans="1:77">
      <c r="AS128" s="9"/>
      <c r="AT128" s="9"/>
      <c r="AU128" s="9"/>
      <c r="AV128" s="9"/>
      <c r="AW128" s="9"/>
      <c r="AX128" s="9"/>
      <c r="AY128" s="9"/>
      <c r="AZ128" s="9"/>
      <c r="BA128" s="9"/>
      <c r="BB128" s="9"/>
    </row>
    <row r="129" spans="45:54">
      <c r="AS129" s="9"/>
      <c r="AT129" s="9"/>
      <c r="AU129" s="9"/>
      <c r="AV129" s="9"/>
      <c r="AW129" s="9"/>
      <c r="AX129" s="9"/>
      <c r="AY129" s="9"/>
      <c r="AZ129" s="9"/>
      <c r="BA129" s="9"/>
      <c r="BB129" s="9"/>
    </row>
    <row r="130" spans="45:54">
      <c r="AS130" s="9"/>
      <c r="AT130" s="9"/>
      <c r="AU130" s="9"/>
      <c r="AV130" s="9"/>
      <c r="AW130" s="9"/>
      <c r="AX130" s="9"/>
      <c r="AY130" s="9"/>
      <c r="AZ130" s="9"/>
      <c r="BA130" s="9"/>
      <c r="BB130" s="9"/>
    </row>
    <row r="131" spans="45:54">
      <c r="AS131" s="9"/>
      <c r="AT131" s="9"/>
      <c r="AU131" s="9"/>
      <c r="AV131" s="9"/>
      <c r="AW131" s="9"/>
      <c r="AX131" s="9"/>
      <c r="AY131" s="9"/>
      <c r="AZ131" s="9"/>
      <c r="BA131" s="9"/>
      <c r="BB131" s="9"/>
    </row>
    <row r="132" spans="45:54">
      <c r="AS132" s="9"/>
      <c r="AT132" s="9"/>
      <c r="AU132" s="9"/>
      <c r="AV132" s="9"/>
      <c r="AW132" s="9"/>
      <c r="AX132" s="9"/>
      <c r="AY132" s="9"/>
      <c r="AZ132" s="9"/>
      <c r="BA132" s="9"/>
      <c r="BB132" s="9"/>
    </row>
    <row r="133" spans="45:54">
      <c r="AS133" s="9"/>
      <c r="AT133" s="9"/>
      <c r="AU133" s="9"/>
      <c r="AV133" s="9"/>
      <c r="AW133" s="9"/>
      <c r="AX133" s="9"/>
      <c r="AY133" s="9"/>
      <c r="AZ133" s="9"/>
      <c r="BA133" s="9"/>
      <c r="BB133" s="9"/>
    </row>
    <row r="134" spans="45:54">
      <c r="AS134" s="9"/>
      <c r="AT134" s="9"/>
      <c r="AU134" s="9"/>
      <c r="AV134" s="9"/>
      <c r="AW134" s="9"/>
      <c r="AX134" s="9"/>
      <c r="AY134" s="9"/>
      <c r="AZ134" s="9"/>
      <c r="BA134" s="9"/>
      <c r="BB134" s="9"/>
    </row>
    <row r="135" spans="45:54">
      <c r="AS135" s="9"/>
      <c r="AT135" s="9"/>
      <c r="AU135" s="9"/>
      <c r="AV135" s="9"/>
      <c r="AW135" s="9"/>
      <c r="AX135" s="9"/>
      <c r="AY135" s="9"/>
      <c r="AZ135" s="9"/>
      <c r="BA135" s="9"/>
      <c r="BB135" s="9"/>
    </row>
    <row r="136" spans="45:54">
      <c r="AS136" s="9"/>
      <c r="AT136" s="9"/>
      <c r="AU136" s="9"/>
      <c r="AV136" s="9"/>
      <c r="AW136" s="9"/>
      <c r="AX136" s="9"/>
      <c r="AY136" s="9"/>
      <c r="AZ136" s="9"/>
      <c r="BA136" s="9"/>
      <c r="BB136" s="9"/>
    </row>
    <row r="137" spans="45:54">
      <c r="AS137" s="9"/>
      <c r="AT137" s="9"/>
      <c r="AU137" s="9"/>
      <c r="AV137" s="9"/>
      <c r="AW137" s="9"/>
      <c r="AX137" s="9"/>
      <c r="AY137" s="9"/>
      <c r="AZ137" s="9"/>
      <c r="BA137" s="9"/>
      <c r="BB137" s="9"/>
    </row>
    <row r="138" spans="45:54">
      <c r="AS138" s="9"/>
      <c r="AT138" s="9"/>
      <c r="AU138" s="9"/>
      <c r="AV138" s="9"/>
      <c r="AW138" s="9"/>
      <c r="AX138" s="9"/>
      <c r="AY138" s="9"/>
      <c r="AZ138" s="9"/>
      <c r="BA138" s="9"/>
      <c r="BB138" s="9"/>
    </row>
    <row r="139" spans="45:54">
      <c r="AS139" s="9"/>
      <c r="AT139" s="9"/>
      <c r="AU139" s="9"/>
      <c r="AV139" s="9"/>
      <c r="AW139" s="9"/>
      <c r="AX139" s="9"/>
      <c r="AY139" s="9"/>
      <c r="AZ139" s="9"/>
      <c r="BA139" s="9"/>
      <c r="BB139" s="9"/>
    </row>
    <row r="140" spans="45:54">
      <c r="AS140" s="9"/>
      <c r="AT140" s="9"/>
      <c r="AU140" s="9"/>
      <c r="AV140" s="9"/>
      <c r="AW140" s="9"/>
      <c r="AX140" s="9"/>
      <c r="AY140" s="9"/>
      <c r="AZ140" s="9"/>
      <c r="BA140" s="9"/>
      <c r="BB140" s="9"/>
    </row>
    <row r="141" spans="45:54">
      <c r="AS141" s="9"/>
      <c r="AT141" s="9"/>
      <c r="AU141" s="9"/>
      <c r="AV141" s="9"/>
      <c r="AW141" s="9"/>
      <c r="AX141" s="9"/>
      <c r="AY141" s="9"/>
      <c r="AZ141" s="9"/>
      <c r="BA141" s="9"/>
      <c r="BB141" s="9"/>
    </row>
    <row r="142" spans="45:54">
      <c r="AS142" s="9"/>
      <c r="AT142" s="9"/>
      <c r="AU142" s="9"/>
      <c r="AV142" s="9"/>
      <c r="AW142" s="9"/>
      <c r="AX142" s="9"/>
      <c r="AY142" s="9"/>
      <c r="AZ142" s="9"/>
      <c r="BA142" s="9"/>
      <c r="BB142" s="9"/>
    </row>
    <row r="143" spans="45:54">
      <c r="AS143" s="9"/>
      <c r="AT143" s="9"/>
      <c r="AU143" s="9"/>
      <c r="AV143" s="9"/>
      <c r="AW143" s="9"/>
      <c r="AX143" s="9"/>
      <c r="AY143" s="9"/>
      <c r="AZ143" s="9"/>
      <c r="BA143" s="9"/>
      <c r="BB143" s="9"/>
    </row>
    <row r="144" spans="45:54">
      <c r="AS144" s="9"/>
      <c r="AT144" s="9"/>
      <c r="AU144" s="9"/>
      <c r="AV144" s="9"/>
      <c r="AW144" s="9"/>
      <c r="AX144" s="9"/>
      <c r="AY144" s="9"/>
      <c r="AZ144" s="9"/>
      <c r="BA144" s="9"/>
      <c r="BB144" s="9"/>
    </row>
    <row r="145" spans="45:54">
      <c r="AS145" s="9"/>
      <c r="AT145" s="9"/>
      <c r="AU145" s="9"/>
      <c r="AV145" s="9"/>
      <c r="AW145" s="9"/>
      <c r="AX145" s="9"/>
      <c r="AY145" s="9"/>
      <c r="AZ145" s="9"/>
      <c r="BA145" s="9"/>
      <c r="BB145" s="9"/>
    </row>
    <row r="146" spans="45:54">
      <c r="AS146" s="9"/>
      <c r="AT146" s="9"/>
      <c r="AU146" s="9"/>
      <c r="AV146" s="9"/>
      <c r="AW146" s="9"/>
      <c r="AX146" s="9"/>
      <c r="AY146" s="9"/>
      <c r="AZ146" s="9"/>
      <c r="BA146" s="9"/>
      <c r="BB146" s="9"/>
    </row>
    <row r="147" spans="45:54">
      <c r="AS147" s="9"/>
      <c r="AT147" s="9"/>
      <c r="AU147" s="9"/>
      <c r="AV147" s="9"/>
      <c r="AW147" s="9"/>
      <c r="AX147" s="9"/>
      <c r="AY147" s="9"/>
      <c r="AZ147" s="9"/>
      <c r="BA147" s="9"/>
      <c r="BB147" s="9"/>
    </row>
    <row r="148" spans="45:54">
      <c r="AS148" s="9"/>
      <c r="AT148" s="9"/>
      <c r="AU148" s="9"/>
      <c r="AV148" s="9"/>
      <c r="AW148" s="9"/>
      <c r="AX148" s="9"/>
      <c r="AY148" s="9"/>
      <c r="AZ148" s="9"/>
      <c r="BA148" s="9"/>
      <c r="BB148" s="9"/>
    </row>
    <row r="149" spans="45:54">
      <c r="AS149" s="9"/>
      <c r="AT149" s="9"/>
      <c r="AU149" s="9"/>
      <c r="AV149" s="9"/>
      <c r="AW149" s="9"/>
      <c r="AX149" s="9"/>
      <c r="AY149" s="9"/>
      <c r="AZ149" s="9"/>
      <c r="BA149" s="9"/>
      <c r="BB149" s="9"/>
    </row>
    <row r="150" spans="45:54">
      <c r="AS150" s="9"/>
      <c r="AT150" s="9"/>
      <c r="AU150" s="9"/>
      <c r="AV150" s="9"/>
      <c r="AW150" s="9"/>
      <c r="AX150" s="9"/>
      <c r="AY150" s="9"/>
      <c r="AZ150" s="9"/>
      <c r="BA150" s="9"/>
      <c r="BB150" s="9"/>
    </row>
    <row r="151" spans="45:54">
      <c r="AS151" s="9"/>
      <c r="AT151" s="9"/>
      <c r="AU151" s="9"/>
      <c r="AV151" s="9"/>
      <c r="AW151" s="9"/>
      <c r="AX151" s="9"/>
      <c r="AY151" s="9"/>
      <c r="AZ151" s="9"/>
      <c r="BA151" s="9"/>
      <c r="BB151" s="9"/>
    </row>
    <row r="152" spans="45:54">
      <c r="AS152" s="9"/>
      <c r="AT152" s="9"/>
      <c r="AU152" s="9"/>
      <c r="AV152" s="9"/>
      <c r="AW152" s="9"/>
      <c r="AX152" s="9"/>
      <c r="AY152" s="9"/>
      <c r="AZ152" s="9"/>
      <c r="BA152" s="9"/>
      <c r="BB152" s="9"/>
    </row>
    <row r="153" spans="45:54">
      <c r="AS153" s="9"/>
      <c r="AT153" s="9"/>
      <c r="AU153" s="9"/>
      <c r="AV153" s="9"/>
      <c r="AW153" s="9"/>
      <c r="AX153" s="9"/>
      <c r="AY153" s="9"/>
      <c r="AZ153" s="9"/>
      <c r="BA153" s="9"/>
      <c r="BB153" s="9"/>
    </row>
    <row r="154" spans="45:54">
      <c r="AS154" s="9"/>
      <c r="AT154" s="9"/>
      <c r="AU154" s="9"/>
      <c r="AV154" s="9"/>
      <c r="AW154" s="9"/>
      <c r="AX154" s="9"/>
      <c r="AY154" s="9"/>
      <c r="AZ154" s="9"/>
      <c r="BA154" s="9"/>
      <c r="BB154" s="9"/>
    </row>
    <row r="155" spans="45:54">
      <c r="AS155" s="9"/>
      <c r="AT155" s="9"/>
      <c r="AU155" s="9"/>
      <c r="AV155" s="9"/>
      <c r="AW155" s="9"/>
      <c r="AX155" s="9"/>
      <c r="AY155" s="9"/>
      <c r="AZ155" s="9"/>
      <c r="BA155" s="9"/>
      <c r="BB155" s="9"/>
    </row>
    <row r="156" spans="45:54">
      <c r="AS156" s="9"/>
      <c r="AT156" s="9"/>
      <c r="AU156" s="9"/>
      <c r="AV156" s="9"/>
      <c r="AW156" s="9"/>
      <c r="AX156" s="9"/>
      <c r="AY156" s="9"/>
      <c r="AZ156" s="9"/>
      <c r="BA156" s="9"/>
      <c r="BB156" s="9"/>
    </row>
    <row r="157" spans="45:54">
      <c r="AS157" s="9"/>
      <c r="AT157" s="9"/>
      <c r="AU157" s="9"/>
      <c r="AV157" s="9"/>
      <c r="AW157" s="9"/>
      <c r="AX157" s="9"/>
      <c r="AY157" s="9"/>
      <c r="AZ157" s="9"/>
      <c r="BA157" s="9"/>
      <c r="BB157" s="9"/>
    </row>
    <row r="158" spans="45:54">
      <c r="AS158" s="9"/>
      <c r="AT158" s="9"/>
      <c r="AU158" s="9"/>
      <c r="AV158" s="9"/>
      <c r="AW158" s="9"/>
      <c r="AX158" s="9"/>
      <c r="AY158" s="9"/>
      <c r="AZ158" s="9"/>
      <c r="BA158" s="9"/>
      <c r="BB158" s="9"/>
    </row>
    <row r="159" spans="45:54">
      <c r="AS159" s="9"/>
      <c r="AT159" s="9"/>
      <c r="AU159" s="9"/>
      <c r="AV159" s="9"/>
      <c r="AW159" s="9"/>
      <c r="AX159" s="9"/>
      <c r="AY159" s="9"/>
      <c r="AZ159" s="9"/>
      <c r="BA159" s="9"/>
      <c r="BB159" s="9"/>
    </row>
    <row r="160" spans="45:54">
      <c r="AS160" s="9"/>
      <c r="AT160" s="9"/>
      <c r="AU160" s="9"/>
      <c r="AV160" s="9"/>
      <c r="AW160" s="9"/>
      <c r="AX160" s="9"/>
      <c r="AY160" s="9"/>
      <c r="AZ160" s="9"/>
      <c r="BA160" s="9"/>
      <c r="BB160" s="9"/>
    </row>
    <row r="161" spans="45:54">
      <c r="AS161" s="9"/>
      <c r="AT161" s="9"/>
      <c r="AU161" s="9"/>
      <c r="AV161" s="9"/>
      <c r="AW161" s="9"/>
      <c r="AX161" s="9"/>
      <c r="AY161" s="9"/>
      <c r="AZ161" s="9"/>
      <c r="BA161" s="9"/>
      <c r="BB161" s="9"/>
    </row>
    <row r="162" spans="45:54">
      <c r="AS162" s="9"/>
      <c r="AT162" s="9"/>
      <c r="AU162" s="9"/>
      <c r="AV162" s="9"/>
      <c r="AW162" s="9"/>
      <c r="AX162" s="9"/>
      <c r="AY162" s="9"/>
      <c r="AZ162" s="9"/>
      <c r="BA162" s="9"/>
      <c r="BB162" s="9"/>
    </row>
    <row r="163" spans="45:54">
      <c r="AS163" s="9"/>
      <c r="AT163" s="9"/>
      <c r="AU163" s="9"/>
      <c r="AV163" s="9"/>
      <c r="AW163" s="9"/>
      <c r="AX163" s="9"/>
      <c r="AY163" s="9"/>
      <c r="AZ163" s="9"/>
      <c r="BA163" s="9"/>
      <c r="BB163" s="9"/>
    </row>
    <row r="164" spans="45:54">
      <c r="AS164" s="9"/>
      <c r="AT164" s="9"/>
      <c r="AU164" s="9"/>
      <c r="AV164" s="9"/>
      <c r="AW164" s="9"/>
      <c r="AX164" s="9"/>
      <c r="AY164" s="9"/>
      <c r="AZ164" s="9"/>
      <c r="BA164" s="9"/>
      <c r="BB164" s="9"/>
    </row>
    <row r="165" spans="45:54">
      <c r="AS165" s="9"/>
      <c r="AT165" s="9"/>
      <c r="AU165" s="9"/>
      <c r="AV165" s="9"/>
      <c r="AW165" s="9"/>
      <c r="AX165" s="9"/>
      <c r="AY165" s="9"/>
      <c r="AZ165" s="9"/>
      <c r="BA165" s="9"/>
      <c r="BB165" s="9"/>
    </row>
    <row r="166" spans="45:54">
      <c r="AS166" s="9"/>
      <c r="AT166" s="9"/>
      <c r="AU166" s="9"/>
      <c r="AV166" s="9"/>
      <c r="AW166" s="9"/>
      <c r="AX166" s="9"/>
      <c r="AY166" s="9"/>
      <c r="AZ166" s="9"/>
      <c r="BA166" s="9"/>
      <c r="BB166" s="9"/>
    </row>
    <row r="167" spans="45:54">
      <c r="AS167" s="9"/>
      <c r="AT167" s="9"/>
      <c r="AU167" s="9"/>
      <c r="AV167" s="9"/>
      <c r="AW167" s="9"/>
      <c r="AX167" s="9"/>
      <c r="AY167" s="9"/>
      <c r="AZ167" s="9"/>
      <c r="BA167" s="9"/>
      <c r="BB167" s="9"/>
    </row>
    <row r="168" spans="45:54">
      <c r="AS168" s="9"/>
      <c r="AT168" s="9"/>
      <c r="AU168" s="9"/>
      <c r="AV168" s="9"/>
      <c r="AW168" s="9"/>
      <c r="AX168" s="9"/>
      <c r="AY168" s="9"/>
      <c r="AZ168" s="9"/>
      <c r="BA168" s="9"/>
      <c r="BB168" s="9"/>
    </row>
    <row r="169" spans="45:54">
      <c r="AS169" s="9"/>
      <c r="AT169" s="9"/>
      <c r="AU169" s="9"/>
      <c r="AV169" s="9"/>
      <c r="AW169" s="9"/>
      <c r="AX169" s="9"/>
      <c r="AY169" s="9"/>
      <c r="AZ169" s="9"/>
      <c r="BA169" s="9"/>
      <c r="BB169" s="9"/>
    </row>
    <row r="170" spans="45:54">
      <c r="AS170" s="9"/>
      <c r="AT170" s="9"/>
      <c r="AU170" s="9"/>
      <c r="AV170" s="9"/>
      <c r="AW170" s="9"/>
      <c r="AX170" s="9"/>
      <c r="AY170" s="9"/>
      <c r="AZ170" s="9"/>
      <c r="BA170" s="9"/>
      <c r="BB170" s="9"/>
    </row>
    <row r="171" spans="45:54">
      <c r="AS171" s="9"/>
      <c r="AT171" s="9"/>
      <c r="AU171" s="9"/>
      <c r="AV171" s="9"/>
      <c r="AW171" s="9"/>
      <c r="AX171" s="9"/>
      <c r="AY171" s="9"/>
      <c r="AZ171" s="9"/>
      <c r="BA171" s="9"/>
      <c r="BB171" s="9"/>
    </row>
    <row r="172" spans="45:54">
      <c r="AS172" s="9"/>
      <c r="AT172" s="9"/>
      <c r="AU172" s="9"/>
      <c r="AV172" s="9"/>
      <c r="AW172" s="9"/>
      <c r="AX172" s="9"/>
      <c r="AY172" s="9"/>
      <c r="AZ172" s="9"/>
      <c r="BA172" s="9"/>
      <c r="BB172" s="9"/>
    </row>
    <row r="173" spans="45:54">
      <c r="AS173" s="9"/>
      <c r="AT173" s="9"/>
      <c r="AU173" s="9"/>
      <c r="AV173" s="9"/>
      <c r="AW173" s="9"/>
      <c r="AX173" s="9"/>
      <c r="AY173" s="9"/>
      <c r="AZ173" s="9"/>
      <c r="BA173" s="9"/>
      <c r="BB173" s="9"/>
    </row>
    <row r="174" spans="45:54">
      <c r="AS174" s="9"/>
      <c r="AT174" s="9"/>
      <c r="AU174" s="9"/>
      <c r="AV174" s="9"/>
      <c r="AW174" s="9"/>
      <c r="AX174" s="9"/>
      <c r="AY174" s="9"/>
      <c r="AZ174" s="9"/>
      <c r="BA174" s="9"/>
      <c r="BB174" s="9"/>
    </row>
    <row r="175" spans="45:54">
      <c r="AS175" s="9"/>
      <c r="AT175" s="9"/>
      <c r="AU175" s="9"/>
      <c r="AV175" s="9"/>
      <c r="AW175" s="9"/>
      <c r="AX175" s="9"/>
      <c r="AY175" s="9"/>
      <c r="AZ175" s="9"/>
      <c r="BA175" s="9"/>
      <c r="BB175" s="9"/>
    </row>
    <row r="176" spans="45:54">
      <c r="AS176" s="9"/>
      <c r="AT176" s="9"/>
      <c r="AU176" s="9"/>
      <c r="AV176" s="9"/>
      <c r="AW176" s="9"/>
      <c r="AX176" s="9"/>
      <c r="AY176" s="9"/>
      <c r="AZ176" s="9"/>
      <c r="BA176" s="9"/>
      <c r="BB176" s="9"/>
    </row>
    <row r="177" spans="45:54">
      <c r="AS177" s="9"/>
      <c r="AT177" s="9"/>
      <c r="AU177" s="9"/>
      <c r="AV177" s="9"/>
      <c r="AW177" s="9"/>
      <c r="AX177" s="9"/>
      <c r="AY177" s="9"/>
      <c r="AZ177" s="9"/>
      <c r="BA177" s="9"/>
      <c r="BB177" s="9"/>
    </row>
    <row r="178" spans="45:54">
      <c r="AS178" s="9"/>
      <c r="AT178" s="9"/>
      <c r="AU178" s="9"/>
      <c r="AV178" s="9"/>
      <c r="AW178" s="9"/>
      <c r="AX178" s="9"/>
      <c r="AY178" s="9"/>
      <c r="AZ178" s="9"/>
      <c r="BA178" s="9"/>
      <c r="BB178" s="9"/>
    </row>
    <row r="179" spans="45:54">
      <c r="AS179" s="9"/>
      <c r="AT179" s="9"/>
      <c r="AU179" s="9"/>
      <c r="AV179" s="9"/>
      <c r="AW179" s="9"/>
      <c r="AX179" s="9"/>
      <c r="AY179" s="9"/>
      <c r="AZ179" s="9"/>
      <c r="BA179" s="9"/>
      <c r="BB179" s="9"/>
    </row>
    <row r="180" spans="45:54">
      <c r="AS180" s="9"/>
      <c r="AT180" s="9"/>
      <c r="AU180" s="9"/>
      <c r="AV180" s="9"/>
      <c r="AW180" s="9"/>
      <c r="AX180" s="9"/>
      <c r="AY180" s="9"/>
      <c r="AZ180" s="9"/>
      <c r="BA180" s="9"/>
      <c r="BB180" s="9"/>
    </row>
    <row r="181" spans="45:54">
      <c r="AS181" s="9"/>
      <c r="AT181" s="9"/>
      <c r="AU181" s="9"/>
      <c r="AV181" s="9"/>
      <c r="AW181" s="9"/>
      <c r="AX181" s="9"/>
      <c r="AY181" s="9"/>
      <c r="AZ181" s="9"/>
      <c r="BA181" s="9"/>
      <c r="BB181" s="9"/>
    </row>
    <row r="182" spans="45:54">
      <c r="AS182" s="9"/>
      <c r="AT182" s="9"/>
      <c r="AU182" s="9"/>
      <c r="AV182" s="9"/>
      <c r="AW182" s="9"/>
      <c r="AX182" s="9"/>
      <c r="AY182" s="9"/>
      <c r="AZ182" s="9"/>
      <c r="BA182" s="9"/>
      <c r="BB182" s="9"/>
    </row>
    <row r="183" spans="45:54">
      <c r="AS183" s="9"/>
      <c r="AT183" s="9"/>
      <c r="AU183" s="9"/>
      <c r="AV183" s="9"/>
      <c r="AW183" s="9"/>
      <c r="AX183" s="9"/>
      <c r="AY183" s="9"/>
      <c r="AZ183" s="9"/>
      <c r="BA183" s="9"/>
      <c r="BB183" s="9"/>
    </row>
    <row r="184" spans="45:54">
      <c r="AS184" s="9"/>
      <c r="AT184" s="9"/>
      <c r="AU184" s="9"/>
      <c r="AV184" s="9"/>
      <c r="AW184" s="9"/>
      <c r="AX184" s="9"/>
      <c r="AY184" s="9"/>
      <c r="AZ184" s="9"/>
      <c r="BA184" s="9"/>
      <c r="BB184" s="9"/>
    </row>
    <row r="185" spans="45:54">
      <c r="AS185" s="9"/>
      <c r="AT185" s="9"/>
      <c r="AU185" s="9"/>
      <c r="AV185" s="9"/>
      <c r="AW185" s="9"/>
      <c r="AX185" s="9"/>
      <c r="AY185" s="9"/>
      <c r="AZ185" s="9"/>
      <c r="BA185" s="9"/>
      <c r="BB185" s="9"/>
    </row>
    <row r="186" spans="45:54">
      <c r="AS186" s="9"/>
      <c r="AT186" s="9"/>
      <c r="AU186" s="9"/>
      <c r="AV186" s="9"/>
      <c r="AW186" s="9"/>
      <c r="AX186" s="9"/>
      <c r="AY186" s="9"/>
      <c r="AZ186" s="9"/>
      <c r="BA186" s="9"/>
      <c r="BB186" s="9"/>
    </row>
    <row r="187" spans="45:54">
      <c r="AS187" s="9"/>
      <c r="AT187" s="9"/>
      <c r="AU187" s="9"/>
      <c r="AV187" s="9"/>
      <c r="AW187" s="9"/>
      <c r="AX187" s="9"/>
      <c r="AY187" s="9"/>
      <c r="AZ187" s="9"/>
      <c r="BA187" s="9"/>
      <c r="BB187" s="9"/>
    </row>
    <row r="188" spans="45:54">
      <c r="AS188" s="9"/>
      <c r="AT188" s="9"/>
      <c r="AU188" s="9"/>
      <c r="AV188" s="9"/>
      <c r="AW188" s="9"/>
      <c r="AX188" s="9"/>
      <c r="AY188" s="9"/>
      <c r="AZ188" s="9"/>
      <c r="BA188" s="9"/>
      <c r="BB188" s="9"/>
    </row>
  </sheetData>
  <sheetProtection formatCells="0" formatColumns="0" formatRows="0"/>
  <mergeCells count="61">
    <mergeCell ref="N3:U3"/>
    <mergeCell ref="C69:C76"/>
    <mergeCell ref="X3:X4"/>
    <mergeCell ref="Y3:AE3"/>
    <mergeCell ref="E53:E60"/>
    <mergeCell ref="E61:E68"/>
    <mergeCell ref="E69:E76"/>
    <mergeCell ref="F1:F4"/>
    <mergeCell ref="M3:M4"/>
    <mergeCell ref="H1:H4"/>
    <mergeCell ref="I1:I4"/>
    <mergeCell ref="G1:G4"/>
    <mergeCell ref="J1:AF1"/>
    <mergeCell ref="J2:X2"/>
    <mergeCell ref="Y2:AE2"/>
    <mergeCell ref="AF2:AF4"/>
    <mergeCell ref="L3:L4"/>
    <mergeCell ref="E45:E52"/>
    <mergeCell ref="C3:C4"/>
    <mergeCell ref="D3:E4"/>
    <mergeCell ref="D29:D44"/>
    <mergeCell ref="E37:E44"/>
    <mergeCell ref="E29:E36"/>
    <mergeCell ref="B1:B4"/>
    <mergeCell ref="C1:E2"/>
    <mergeCell ref="D5:D12"/>
    <mergeCell ref="D13:D20"/>
    <mergeCell ref="D21:D28"/>
    <mergeCell ref="E5:E12"/>
    <mergeCell ref="E13:E20"/>
    <mergeCell ref="E21:E28"/>
    <mergeCell ref="C5:C12"/>
    <mergeCell ref="C13:C20"/>
    <mergeCell ref="C21:C28"/>
    <mergeCell ref="B5:B52"/>
    <mergeCell ref="D45:D52"/>
    <mergeCell ref="C29:C36"/>
    <mergeCell ref="C37:C44"/>
    <mergeCell ref="C45:C52"/>
    <mergeCell ref="B101:B124"/>
    <mergeCell ref="B53:B100"/>
    <mergeCell ref="E101:E108"/>
    <mergeCell ref="E93:E100"/>
    <mergeCell ref="D109:D116"/>
    <mergeCell ref="D117:D124"/>
    <mergeCell ref="C77:C84"/>
    <mergeCell ref="C101:C108"/>
    <mergeCell ref="C109:C116"/>
    <mergeCell ref="C117:C124"/>
    <mergeCell ref="E77:E84"/>
    <mergeCell ref="D77:D92"/>
    <mergeCell ref="E85:E92"/>
    <mergeCell ref="D53:D76"/>
    <mergeCell ref="C53:C60"/>
    <mergeCell ref="C61:C68"/>
    <mergeCell ref="D93:D100"/>
    <mergeCell ref="D101:D108"/>
    <mergeCell ref="E109:E116"/>
    <mergeCell ref="E117:E124"/>
    <mergeCell ref="C85:C92"/>
    <mergeCell ref="C93:C100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8" fitToHeight="0" orientation="landscape" r:id="rId1"/>
  <headerFooter scaleWithDoc="0">
    <oddHeader>&amp;C&amp;"Century"&amp;18Table 4.3.4(2) Fukushima &amp;A &amp;P/&amp;N</oddHeader>
  </headerFooter>
  <rowBreaks count="2" manualBreakCount="2">
    <brk id="52" min="1" max="32" man="1"/>
    <brk id="100" min="1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3" tint="0.39997558519241921"/>
    <pageSetUpPr fitToPage="1"/>
  </sheetPr>
  <dimension ref="A1:BZ718"/>
  <sheetViews>
    <sheetView showGridLines="0" view="pageBreakPreview" zoomScaleNormal="80" zoomScaleSheetLayoutView="100" workbookViewId="0">
      <pane xSplit="6" ySplit="5" topLeftCell="L6" activePane="bottomRight" state="frozen"/>
      <selection pane="topRight" activeCell="G1" sqref="G1"/>
      <selection pane="bottomLeft" activeCell="A6" sqref="A6"/>
      <selection pane="bottomRight" activeCell="G1" sqref="G1:AF5"/>
    </sheetView>
  </sheetViews>
  <sheetFormatPr defaultColWidth="9" defaultRowHeight="14.25"/>
  <cols>
    <col min="1" max="1" width="2" style="70" customWidth="1"/>
    <col min="2" max="2" width="3.28515625" style="70" bestFit="1" customWidth="1"/>
    <col min="3" max="3" width="4.42578125" style="70" bestFit="1" customWidth="1"/>
    <col min="4" max="4" width="16.140625" style="70" bestFit="1" customWidth="1"/>
    <col min="5" max="5" width="34.7109375" style="70" bestFit="1" customWidth="1"/>
    <col min="6" max="6" width="17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19.7109375" style="70" bestFit="1" customWidth="1"/>
    <col min="11" max="11" width="11" style="70" bestFit="1" customWidth="1"/>
    <col min="12" max="12" width="8.5703125" style="70" bestFit="1" customWidth="1"/>
    <col min="13" max="13" width="6.140625" style="287" bestFit="1" customWidth="1"/>
    <col min="14" max="14" width="7.42578125" style="70" bestFit="1" customWidth="1"/>
    <col min="15" max="15" width="4.7109375" style="287" bestFit="1" customWidth="1"/>
    <col min="16" max="16" width="8.140625" style="287" customWidth="1"/>
    <col min="17" max="17" width="7.42578125" style="70" bestFit="1" customWidth="1"/>
    <col min="18" max="18" width="4.7109375" style="287" bestFit="1" customWidth="1"/>
    <col min="19" max="19" width="8.140625" style="70" customWidth="1"/>
    <col min="20" max="20" width="7.7109375" style="70" customWidth="1"/>
    <col min="21" max="21" width="19.7109375" style="70" bestFit="1" customWidth="1"/>
    <col min="22" max="22" width="11" style="70" bestFit="1" customWidth="1"/>
    <col min="23" max="23" width="8.5703125" style="70" bestFit="1" customWidth="1"/>
    <col min="24" max="24" width="6.140625" style="288" bestFit="1" customWidth="1"/>
    <col min="25" max="25" width="7.42578125" style="73" bestFit="1" customWidth="1"/>
    <col min="26" max="26" width="4.7109375" style="288" bestFit="1" customWidth="1"/>
    <col min="27" max="27" width="7.140625" style="288" bestFit="1" customWidth="1"/>
    <col min="28" max="28" width="7.42578125" style="73" bestFit="1" customWidth="1"/>
    <col min="29" max="29" width="4.7109375" style="288" bestFit="1" customWidth="1"/>
    <col min="30" max="30" width="7.140625" style="73" bestFit="1" customWidth="1"/>
    <col min="31" max="31" width="7.7109375" style="70" customWidth="1"/>
    <col min="32" max="32" width="26.42578125" style="70" bestFit="1" customWidth="1"/>
    <col min="33" max="33" width="3.7109375" style="70" customWidth="1"/>
    <col min="34" max="34" width="9.28515625" style="74" customWidth="1"/>
    <col min="35" max="60" width="4.7109375" style="65" customWidth="1"/>
    <col min="61" max="78" width="9" style="70"/>
    <col min="79" max="16384" width="9" style="4"/>
  </cols>
  <sheetData>
    <row r="1" spans="1:78" s="3" customFormat="1">
      <c r="A1" s="7"/>
      <c r="B1" s="556"/>
      <c r="C1" s="559" t="s">
        <v>670</v>
      </c>
      <c r="D1" s="559"/>
      <c r="E1" s="559"/>
      <c r="F1" s="559"/>
      <c r="G1" s="560" t="s">
        <v>729</v>
      </c>
      <c r="H1" s="544" t="s">
        <v>673</v>
      </c>
      <c r="I1" s="564" t="s">
        <v>730</v>
      </c>
      <c r="J1" s="599" t="s">
        <v>695</v>
      </c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1"/>
      <c r="AG1" s="7"/>
      <c r="AH1" s="176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559"/>
      <c r="D2" s="559"/>
      <c r="E2" s="559"/>
      <c r="F2" s="559"/>
      <c r="G2" s="561"/>
      <c r="H2" s="563"/>
      <c r="I2" s="563"/>
      <c r="J2" s="585" t="s">
        <v>699</v>
      </c>
      <c r="K2" s="586"/>
      <c r="L2" s="586"/>
      <c r="M2" s="586"/>
      <c r="N2" s="586"/>
      <c r="O2" s="586"/>
      <c r="P2" s="586"/>
      <c r="Q2" s="586"/>
      <c r="R2" s="586"/>
      <c r="S2" s="586"/>
      <c r="T2" s="587"/>
      <c r="U2" s="552" t="s">
        <v>698</v>
      </c>
      <c r="V2" s="553"/>
      <c r="W2" s="553"/>
      <c r="X2" s="553"/>
      <c r="Y2" s="553"/>
      <c r="Z2" s="553"/>
      <c r="AA2" s="553"/>
      <c r="AB2" s="553"/>
      <c r="AC2" s="553"/>
      <c r="AD2" s="553"/>
      <c r="AE2" s="554"/>
      <c r="AF2" s="555" t="s">
        <v>682</v>
      </c>
      <c r="AG2" s="7"/>
      <c r="AH2" s="8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14.1" customHeight="1">
      <c r="A3" s="7"/>
      <c r="B3" s="557"/>
      <c r="C3" s="559"/>
      <c r="D3" s="559"/>
      <c r="E3" s="559"/>
      <c r="F3" s="559"/>
      <c r="G3" s="561"/>
      <c r="H3" s="563"/>
      <c r="I3" s="563"/>
      <c r="J3" s="559" t="s">
        <v>676</v>
      </c>
      <c r="K3" s="559" t="s">
        <v>677</v>
      </c>
      <c r="L3" s="573" t="s">
        <v>697</v>
      </c>
      <c r="M3" s="552" t="s">
        <v>702</v>
      </c>
      <c r="N3" s="553"/>
      <c r="O3" s="553"/>
      <c r="P3" s="553"/>
      <c r="Q3" s="553"/>
      <c r="R3" s="553"/>
      <c r="S3" s="554"/>
      <c r="T3" s="596" t="s">
        <v>696</v>
      </c>
      <c r="U3" s="602" t="s">
        <v>676</v>
      </c>
      <c r="V3" s="602" t="s">
        <v>677</v>
      </c>
      <c r="W3" s="573" t="s">
        <v>697</v>
      </c>
      <c r="X3" s="588" t="s">
        <v>702</v>
      </c>
      <c r="Y3" s="589"/>
      <c r="Z3" s="589"/>
      <c r="AA3" s="589"/>
      <c r="AB3" s="589"/>
      <c r="AC3" s="589"/>
      <c r="AD3" s="590"/>
      <c r="AE3" s="596" t="s">
        <v>696</v>
      </c>
      <c r="AF3" s="555"/>
      <c r="AG3" s="7"/>
      <c r="AH3" s="8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557"/>
      <c r="C4" s="555" t="s">
        <v>0</v>
      </c>
      <c r="D4" s="569" t="s">
        <v>670</v>
      </c>
      <c r="E4" s="570"/>
      <c r="F4" s="568" t="s">
        <v>672</v>
      </c>
      <c r="G4" s="561"/>
      <c r="H4" s="563"/>
      <c r="I4" s="563"/>
      <c r="J4" s="559"/>
      <c r="K4" s="559"/>
      <c r="L4" s="604"/>
      <c r="M4" s="546" t="s">
        <v>681</v>
      </c>
      <c r="N4" s="547"/>
      <c r="O4" s="547"/>
      <c r="P4" s="547"/>
      <c r="Q4" s="547"/>
      <c r="R4" s="547"/>
      <c r="S4" s="548"/>
      <c r="T4" s="597"/>
      <c r="U4" s="603"/>
      <c r="V4" s="603"/>
      <c r="W4" s="604"/>
      <c r="X4" s="582" t="s">
        <v>681</v>
      </c>
      <c r="Y4" s="583"/>
      <c r="Z4" s="583"/>
      <c r="AA4" s="583"/>
      <c r="AB4" s="583"/>
      <c r="AC4" s="583"/>
      <c r="AD4" s="584"/>
      <c r="AE4" s="597"/>
      <c r="AF4" s="555"/>
      <c r="AG4" s="7"/>
      <c r="AH4" s="8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8"/>
      <c r="C5" s="555"/>
      <c r="D5" s="571"/>
      <c r="E5" s="572"/>
      <c r="F5" s="568"/>
      <c r="G5" s="562"/>
      <c r="H5" s="545"/>
      <c r="I5" s="545"/>
      <c r="J5" s="559"/>
      <c r="K5" s="559"/>
      <c r="L5" s="605"/>
      <c r="M5" s="178"/>
      <c r="N5" s="22" t="s">
        <v>72</v>
      </c>
      <c r="O5" s="179"/>
      <c r="P5" s="178"/>
      <c r="Q5" s="22" t="s">
        <v>73</v>
      </c>
      <c r="R5" s="179"/>
      <c r="S5" s="180" t="s">
        <v>689</v>
      </c>
      <c r="T5" s="598"/>
      <c r="U5" s="603"/>
      <c r="V5" s="603"/>
      <c r="W5" s="604"/>
      <c r="X5" s="181"/>
      <c r="Y5" s="86" t="s">
        <v>72</v>
      </c>
      <c r="Z5" s="182"/>
      <c r="AA5" s="181"/>
      <c r="AB5" s="86" t="s">
        <v>73</v>
      </c>
      <c r="AC5" s="182"/>
      <c r="AD5" s="88" t="s">
        <v>689</v>
      </c>
      <c r="AE5" s="598"/>
      <c r="AF5" s="573"/>
      <c r="AG5" s="7"/>
      <c r="AH5" s="8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5" customFormat="1" ht="13.5" customHeight="1">
      <c r="A6" s="9"/>
      <c r="B6" s="541" t="s">
        <v>669</v>
      </c>
      <c r="C6" s="537">
        <v>1</v>
      </c>
      <c r="D6" s="530" t="s">
        <v>361</v>
      </c>
      <c r="E6" s="530" t="s">
        <v>362</v>
      </c>
      <c r="F6" s="530" t="s">
        <v>363</v>
      </c>
      <c r="G6" s="24">
        <v>44059</v>
      </c>
      <c r="H6" s="183" t="s">
        <v>235</v>
      </c>
      <c r="I6" s="184">
        <v>25.6</v>
      </c>
      <c r="J6" s="93" t="s">
        <v>294</v>
      </c>
      <c r="K6" s="185" t="s">
        <v>275</v>
      </c>
      <c r="L6" s="186" t="s">
        <v>249</v>
      </c>
      <c r="M6" s="187" t="s">
        <v>63</v>
      </c>
      <c r="N6" s="188" t="s">
        <v>79</v>
      </c>
      <c r="O6" s="189" t="s">
        <v>79</v>
      </c>
      <c r="P6" s="190">
        <v>8.5</v>
      </c>
      <c r="Q6" s="191" t="s">
        <v>19</v>
      </c>
      <c r="R6" s="100">
        <v>2.5</v>
      </c>
      <c r="S6" s="192">
        <v>8.5</v>
      </c>
      <c r="T6" s="193">
        <v>0.04</v>
      </c>
      <c r="U6" s="194" t="s">
        <v>293</v>
      </c>
      <c r="V6" s="97" t="s">
        <v>275</v>
      </c>
      <c r="W6" s="97" t="s">
        <v>249</v>
      </c>
      <c r="X6" s="187" t="s">
        <v>69</v>
      </c>
      <c r="Y6" s="99" t="s">
        <v>79</v>
      </c>
      <c r="Z6" s="100" t="s">
        <v>79</v>
      </c>
      <c r="AA6" s="190">
        <v>23</v>
      </c>
      <c r="AB6" s="99" t="s">
        <v>19</v>
      </c>
      <c r="AC6" s="100">
        <v>3.2</v>
      </c>
      <c r="AD6" s="155">
        <v>23</v>
      </c>
      <c r="AE6" s="195">
        <v>0.04</v>
      </c>
      <c r="AF6" s="102" t="s">
        <v>79</v>
      </c>
      <c r="AG6" s="35"/>
      <c r="AH6" s="196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9">
        <v>44108</v>
      </c>
      <c r="H7" s="197" t="s">
        <v>235</v>
      </c>
      <c r="I7" s="198">
        <v>21</v>
      </c>
      <c r="J7" s="107" t="s">
        <v>291</v>
      </c>
      <c r="K7" s="199" t="s">
        <v>275</v>
      </c>
      <c r="L7" s="200" t="s">
        <v>249</v>
      </c>
      <c r="M7" s="201" t="s">
        <v>62</v>
      </c>
      <c r="N7" s="202" t="s">
        <v>79</v>
      </c>
      <c r="O7" s="203" t="s">
        <v>79</v>
      </c>
      <c r="P7" s="204">
        <v>7.2</v>
      </c>
      <c r="Q7" s="205" t="s">
        <v>19</v>
      </c>
      <c r="R7" s="114">
        <v>1.6</v>
      </c>
      <c r="S7" s="170">
        <v>7.2</v>
      </c>
      <c r="T7" s="206">
        <v>0.05</v>
      </c>
      <c r="U7" s="207" t="s">
        <v>293</v>
      </c>
      <c r="V7" s="111" t="s">
        <v>275</v>
      </c>
      <c r="W7" s="111" t="s">
        <v>249</v>
      </c>
      <c r="X7" s="201" t="s">
        <v>201</v>
      </c>
      <c r="Y7" s="113" t="s">
        <v>79</v>
      </c>
      <c r="Z7" s="114" t="s">
        <v>79</v>
      </c>
      <c r="AA7" s="204">
        <v>28</v>
      </c>
      <c r="AB7" s="113" t="s">
        <v>19</v>
      </c>
      <c r="AC7" s="114">
        <v>4.0999999999999996</v>
      </c>
      <c r="AD7" s="124">
        <v>28</v>
      </c>
      <c r="AE7" s="208">
        <v>0.05</v>
      </c>
      <c r="AF7" s="117" t="s">
        <v>79</v>
      </c>
      <c r="AG7" s="35"/>
      <c r="AH7" s="196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9">
        <v>44154</v>
      </c>
      <c r="H8" s="197" t="s">
        <v>234</v>
      </c>
      <c r="I8" s="198">
        <v>9.6999999999999993</v>
      </c>
      <c r="J8" s="107" t="s">
        <v>289</v>
      </c>
      <c r="K8" s="199" t="s">
        <v>275</v>
      </c>
      <c r="L8" s="200" t="s">
        <v>249</v>
      </c>
      <c r="M8" s="201" t="s">
        <v>64</v>
      </c>
      <c r="N8" s="202" t="s">
        <v>79</v>
      </c>
      <c r="O8" s="203" t="s">
        <v>79</v>
      </c>
      <c r="P8" s="204">
        <v>9.6999999999999993</v>
      </c>
      <c r="Q8" s="205" t="s">
        <v>19</v>
      </c>
      <c r="R8" s="114">
        <v>2.5</v>
      </c>
      <c r="S8" s="170">
        <v>9.6999999999999993</v>
      </c>
      <c r="T8" s="206">
        <v>0.05</v>
      </c>
      <c r="U8" s="207" t="s">
        <v>293</v>
      </c>
      <c r="V8" s="111" t="s">
        <v>275</v>
      </c>
      <c r="W8" s="111" t="s">
        <v>249</v>
      </c>
      <c r="X8" s="201" t="s">
        <v>92</v>
      </c>
      <c r="Y8" s="113" t="s">
        <v>79</v>
      </c>
      <c r="Z8" s="114" t="s">
        <v>79</v>
      </c>
      <c r="AA8" s="204">
        <v>34</v>
      </c>
      <c r="AB8" s="113" t="s">
        <v>19</v>
      </c>
      <c r="AC8" s="114">
        <v>4.4000000000000004</v>
      </c>
      <c r="AD8" s="124">
        <v>34</v>
      </c>
      <c r="AE8" s="208">
        <v>0.06</v>
      </c>
      <c r="AF8" s="117" t="s">
        <v>79</v>
      </c>
      <c r="AG8" s="35"/>
      <c r="AH8" s="196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38"/>
      <c r="D9" s="533"/>
      <c r="E9" s="533"/>
      <c r="F9" s="533"/>
      <c r="G9" s="39">
        <v>44169</v>
      </c>
      <c r="H9" s="197" t="s">
        <v>235</v>
      </c>
      <c r="I9" s="198">
        <v>10.4</v>
      </c>
      <c r="J9" s="107" t="s">
        <v>289</v>
      </c>
      <c r="K9" s="199" t="s">
        <v>275</v>
      </c>
      <c r="L9" s="200" t="s">
        <v>249</v>
      </c>
      <c r="M9" s="201" t="s">
        <v>68</v>
      </c>
      <c r="N9" s="202" t="s">
        <v>79</v>
      </c>
      <c r="O9" s="203" t="s">
        <v>79</v>
      </c>
      <c r="P9" s="204">
        <v>7.2</v>
      </c>
      <c r="Q9" s="205" t="s">
        <v>19</v>
      </c>
      <c r="R9" s="114">
        <v>1.9</v>
      </c>
      <c r="S9" s="124">
        <v>7.2</v>
      </c>
      <c r="T9" s="208">
        <v>0.05</v>
      </c>
      <c r="U9" s="111" t="s">
        <v>295</v>
      </c>
      <c r="V9" s="111" t="s">
        <v>275</v>
      </c>
      <c r="W9" s="111" t="s">
        <v>249</v>
      </c>
      <c r="X9" s="201" t="s">
        <v>141</v>
      </c>
      <c r="Y9" s="113" t="s">
        <v>79</v>
      </c>
      <c r="Z9" s="114" t="s">
        <v>79</v>
      </c>
      <c r="AA9" s="201">
        <v>120</v>
      </c>
      <c r="AB9" s="113" t="s">
        <v>19</v>
      </c>
      <c r="AC9" s="114">
        <v>6.4</v>
      </c>
      <c r="AD9" s="124">
        <v>120</v>
      </c>
      <c r="AE9" s="208">
        <v>7.0000000000000007E-2</v>
      </c>
      <c r="AF9" s="117" t="s">
        <v>79</v>
      </c>
      <c r="AG9" s="35"/>
      <c r="AH9" s="196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40">
        <v>2</v>
      </c>
      <c r="D10" s="531" t="s">
        <v>364</v>
      </c>
      <c r="E10" s="531" t="s">
        <v>365</v>
      </c>
      <c r="F10" s="531" t="s">
        <v>366</v>
      </c>
      <c r="G10" s="39">
        <v>44060</v>
      </c>
      <c r="H10" s="197" t="s">
        <v>234</v>
      </c>
      <c r="I10" s="198">
        <v>34.4</v>
      </c>
      <c r="J10" s="107" t="s">
        <v>294</v>
      </c>
      <c r="K10" s="199" t="s">
        <v>275</v>
      </c>
      <c r="L10" s="200" t="s">
        <v>249</v>
      </c>
      <c r="M10" s="201" t="s">
        <v>165</v>
      </c>
      <c r="N10" s="202" t="s">
        <v>79</v>
      </c>
      <c r="O10" s="203" t="s">
        <v>79</v>
      </c>
      <c r="P10" s="204">
        <v>140</v>
      </c>
      <c r="Q10" s="205" t="s">
        <v>19</v>
      </c>
      <c r="R10" s="114">
        <v>8.9</v>
      </c>
      <c r="S10" s="170">
        <v>140</v>
      </c>
      <c r="T10" s="206">
        <v>0.05</v>
      </c>
      <c r="U10" s="207" t="s">
        <v>294</v>
      </c>
      <c r="V10" s="111" t="s">
        <v>275</v>
      </c>
      <c r="W10" s="111" t="s">
        <v>249</v>
      </c>
      <c r="X10" s="201">
        <v>13</v>
      </c>
      <c r="Y10" s="113" t="s">
        <v>19</v>
      </c>
      <c r="Z10" s="114">
        <v>3.1</v>
      </c>
      <c r="AA10" s="204">
        <v>230</v>
      </c>
      <c r="AB10" s="113" t="s">
        <v>19</v>
      </c>
      <c r="AC10" s="114">
        <v>11</v>
      </c>
      <c r="AD10" s="124">
        <v>243</v>
      </c>
      <c r="AE10" s="208">
        <v>0.05</v>
      </c>
      <c r="AF10" s="117" t="s">
        <v>79</v>
      </c>
      <c r="AG10" s="35"/>
      <c r="AH10" s="196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9">
        <v>44106</v>
      </c>
      <c r="H11" s="197" t="s">
        <v>234</v>
      </c>
      <c r="I11" s="198">
        <v>25</v>
      </c>
      <c r="J11" s="107" t="s">
        <v>294</v>
      </c>
      <c r="K11" s="199" t="s">
        <v>275</v>
      </c>
      <c r="L11" s="200" t="s">
        <v>249</v>
      </c>
      <c r="M11" s="201">
        <v>7.7</v>
      </c>
      <c r="N11" s="202" t="s">
        <v>19</v>
      </c>
      <c r="O11" s="209">
        <v>2</v>
      </c>
      <c r="P11" s="204">
        <v>150</v>
      </c>
      <c r="Q11" s="205" t="s">
        <v>19</v>
      </c>
      <c r="R11" s="114">
        <v>7.5</v>
      </c>
      <c r="S11" s="170">
        <v>157.69999999999999</v>
      </c>
      <c r="T11" s="206">
        <v>0.08</v>
      </c>
      <c r="U11" s="207" t="s">
        <v>291</v>
      </c>
      <c r="V11" s="111" t="s">
        <v>275</v>
      </c>
      <c r="W11" s="111" t="s">
        <v>249</v>
      </c>
      <c r="X11" s="201">
        <v>37</v>
      </c>
      <c r="Y11" s="113" t="s">
        <v>19</v>
      </c>
      <c r="Z11" s="114">
        <v>6.2</v>
      </c>
      <c r="AA11" s="204">
        <v>720</v>
      </c>
      <c r="AB11" s="113" t="s">
        <v>19</v>
      </c>
      <c r="AC11" s="114">
        <v>22</v>
      </c>
      <c r="AD11" s="124">
        <v>757</v>
      </c>
      <c r="AE11" s="208">
        <v>0.08</v>
      </c>
      <c r="AF11" s="117" t="s">
        <v>79</v>
      </c>
      <c r="AG11" s="35"/>
      <c r="AH11" s="196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9">
        <v>44154</v>
      </c>
      <c r="H12" s="197" t="s">
        <v>234</v>
      </c>
      <c r="I12" s="198">
        <v>18.5</v>
      </c>
      <c r="J12" s="107" t="s">
        <v>289</v>
      </c>
      <c r="K12" s="199" t="s">
        <v>268</v>
      </c>
      <c r="L12" s="200" t="s">
        <v>250</v>
      </c>
      <c r="M12" s="201" t="s">
        <v>144</v>
      </c>
      <c r="N12" s="202" t="s">
        <v>79</v>
      </c>
      <c r="O12" s="203" t="s">
        <v>79</v>
      </c>
      <c r="P12" s="204">
        <v>150</v>
      </c>
      <c r="Q12" s="205" t="s">
        <v>19</v>
      </c>
      <c r="R12" s="114">
        <v>9.1</v>
      </c>
      <c r="S12" s="170">
        <v>150</v>
      </c>
      <c r="T12" s="206">
        <v>7.0000000000000007E-2</v>
      </c>
      <c r="U12" s="207" t="s">
        <v>294</v>
      </c>
      <c r="V12" s="111" t="s">
        <v>275</v>
      </c>
      <c r="W12" s="111" t="s">
        <v>249</v>
      </c>
      <c r="X12" s="201">
        <v>36</v>
      </c>
      <c r="Y12" s="113" t="s">
        <v>19</v>
      </c>
      <c r="Z12" s="114">
        <v>5.2</v>
      </c>
      <c r="AA12" s="204">
        <v>610</v>
      </c>
      <c r="AB12" s="113" t="s">
        <v>19</v>
      </c>
      <c r="AC12" s="114">
        <v>20</v>
      </c>
      <c r="AD12" s="124">
        <v>646</v>
      </c>
      <c r="AE12" s="208">
        <v>0.09</v>
      </c>
      <c r="AF12" s="117" t="s">
        <v>79</v>
      </c>
      <c r="AG12" s="35"/>
      <c r="AH12" s="196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38"/>
      <c r="D13" s="533"/>
      <c r="E13" s="533"/>
      <c r="F13" s="533"/>
      <c r="G13" s="39">
        <v>44169</v>
      </c>
      <c r="H13" s="197" t="s">
        <v>235</v>
      </c>
      <c r="I13" s="198">
        <v>10.8</v>
      </c>
      <c r="J13" s="107" t="s">
        <v>289</v>
      </c>
      <c r="K13" s="199" t="s">
        <v>268</v>
      </c>
      <c r="L13" s="200" t="s">
        <v>250</v>
      </c>
      <c r="M13" s="201">
        <v>5.6</v>
      </c>
      <c r="N13" s="202" t="s">
        <v>19</v>
      </c>
      <c r="O13" s="203">
        <v>1.3</v>
      </c>
      <c r="P13" s="204">
        <v>120</v>
      </c>
      <c r="Q13" s="205" t="s">
        <v>19</v>
      </c>
      <c r="R13" s="114">
        <v>4.5</v>
      </c>
      <c r="S13" s="124">
        <v>125.6</v>
      </c>
      <c r="T13" s="208">
        <v>0.09</v>
      </c>
      <c r="U13" s="111" t="s">
        <v>294</v>
      </c>
      <c r="V13" s="111" t="s">
        <v>275</v>
      </c>
      <c r="W13" s="111" t="s">
        <v>249</v>
      </c>
      <c r="X13" s="201">
        <v>24</v>
      </c>
      <c r="Y13" s="113" t="s">
        <v>19</v>
      </c>
      <c r="Z13" s="114">
        <v>3.5</v>
      </c>
      <c r="AA13" s="204">
        <v>550</v>
      </c>
      <c r="AB13" s="113" t="s">
        <v>19</v>
      </c>
      <c r="AC13" s="114">
        <v>14</v>
      </c>
      <c r="AD13" s="124">
        <v>574</v>
      </c>
      <c r="AE13" s="208">
        <v>0.09</v>
      </c>
      <c r="AF13" s="117" t="s">
        <v>79</v>
      </c>
      <c r="AG13" s="35"/>
      <c r="AH13" s="196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6" customFormat="1" ht="13.5" customHeight="1">
      <c r="A14" s="9"/>
      <c r="B14" s="542"/>
      <c r="C14" s="540">
        <v>3</v>
      </c>
      <c r="D14" s="533"/>
      <c r="E14" s="531" t="s">
        <v>367</v>
      </c>
      <c r="F14" s="533"/>
      <c r="G14" s="39">
        <v>44048</v>
      </c>
      <c r="H14" s="197" t="s">
        <v>234</v>
      </c>
      <c r="I14" s="198">
        <v>29.3</v>
      </c>
      <c r="J14" s="107" t="s">
        <v>289</v>
      </c>
      <c r="K14" s="199" t="s">
        <v>275</v>
      </c>
      <c r="L14" s="200" t="s">
        <v>249</v>
      </c>
      <c r="M14" s="201">
        <v>46</v>
      </c>
      <c r="N14" s="202" t="s">
        <v>19</v>
      </c>
      <c r="O14" s="203">
        <v>5.0999999999999996</v>
      </c>
      <c r="P14" s="204">
        <v>800</v>
      </c>
      <c r="Q14" s="205" t="s">
        <v>19</v>
      </c>
      <c r="R14" s="114">
        <v>20</v>
      </c>
      <c r="S14" s="170">
        <v>846</v>
      </c>
      <c r="T14" s="206">
        <v>0.09</v>
      </c>
      <c r="U14" s="207" t="s">
        <v>289</v>
      </c>
      <c r="V14" s="111" t="s">
        <v>275</v>
      </c>
      <c r="W14" s="111" t="s">
        <v>249</v>
      </c>
      <c r="X14" s="201">
        <v>22</v>
      </c>
      <c r="Y14" s="113" t="s">
        <v>19</v>
      </c>
      <c r="Z14" s="114">
        <v>3.9</v>
      </c>
      <c r="AA14" s="204">
        <v>270</v>
      </c>
      <c r="AB14" s="113" t="s">
        <v>19</v>
      </c>
      <c r="AC14" s="114">
        <v>13</v>
      </c>
      <c r="AD14" s="124">
        <v>292</v>
      </c>
      <c r="AE14" s="208">
        <v>0.06</v>
      </c>
      <c r="AF14" s="117" t="s">
        <v>79</v>
      </c>
      <c r="AG14" s="38"/>
      <c r="AH14" s="196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 s="6" customFormat="1" ht="13.5" customHeight="1">
      <c r="A15" s="9"/>
      <c r="B15" s="542"/>
      <c r="C15" s="538"/>
      <c r="D15" s="533"/>
      <c r="E15" s="533"/>
      <c r="F15" s="533"/>
      <c r="G15" s="39">
        <v>44106</v>
      </c>
      <c r="H15" s="197" t="s">
        <v>234</v>
      </c>
      <c r="I15" s="198">
        <v>21.6</v>
      </c>
      <c r="J15" s="107" t="s">
        <v>294</v>
      </c>
      <c r="K15" s="199" t="s">
        <v>275</v>
      </c>
      <c r="L15" s="200" t="s">
        <v>249</v>
      </c>
      <c r="M15" s="201">
        <v>13</v>
      </c>
      <c r="N15" s="202" t="s">
        <v>19</v>
      </c>
      <c r="O15" s="203">
        <v>3.1</v>
      </c>
      <c r="P15" s="204">
        <v>250</v>
      </c>
      <c r="Q15" s="205" t="s">
        <v>19</v>
      </c>
      <c r="R15" s="114">
        <v>11</v>
      </c>
      <c r="S15" s="170">
        <v>263</v>
      </c>
      <c r="T15" s="206">
        <v>7.0000000000000007E-2</v>
      </c>
      <c r="U15" s="207" t="s">
        <v>294</v>
      </c>
      <c r="V15" s="111" t="s">
        <v>275</v>
      </c>
      <c r="W15" s="111" t="s">
        <v>249</v>
      </c>
      <c r="X15" s="201">
        <v>21</v>
      </c>
      <c r="Y15" s="113" t="s">
        <v>19</v>
      </c>
      <c r="Z15" s="114">
        <v>3.9</v>
      </c>
      <c r="AA15" s="204">
        <v>350</v>
      </c>
      <c r="AB15" s="113" t="s">
        <v>19</v>
      </c>
      <c r="AC15" s="114">
        <v>15</v>
      </c>
      <c r="AD15" s="124">
        <v>371</v>
      </c>
      <c r="AE15" s="208">
        <v>0.08</v>
      </c>
      <c r="AF15" s="117" t="s">
        <v>79</v>
      </c>
      <c r="AG15" s="38"/>
      <c r="AH15" s="196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 s="6" customFormat="1" ht="13.5" customHeight="1">
      <c r="A16" s="9"/>
      <c r="B16" s="542"/>
      <c r="C16" s="538"/>
      <c r="D16" s="533"/>
      <c r="E16" s="533"/>
      <c r="F16" s="533"/>
      <c r="G16" s="39">
        <v>44150</v>
      </c>
      <c r="H16" s="197" t="s">
        <v>234</v>
      </c>
      <c r="I16" s="198">
        <v>7.9</v>
      </c>
      <c r="J16" s="107" t="s">
        <v>294</v>
      </c>
      <c r="K16" s="199" t="s">
        <v>275</v>
      </c>
      <c r="L16" s="200" t="s">
        <v>249</v>
      </c>
      <c r="M16" s="201">
        <v>13</v>
      </c>
      <c r="N16" s="202" t="s">
        <v>19</v>
      </c>
      <c r="O16" s="203">
        <v>2.9</v>
      </c>
      <c r="P16" s="204">
        <v>230</v>
      </c>
      <c r="Q16" s="205" t="s">
        <v>19</v>
      </c>
      <c r="R16" s="114">
        <v>11</v>
      </c>
      <c r="S16" s="170">
        <v>243</v>
      </c>
      <c r="T16" s="206">
        <v>0.08</v>
      </c>
      <c r="U16" s="207" t="s">
        <v>294</v>
      </c>
      <c r="V16" s="111" t="s">
        <v>275</v>
      </c>
      <c r="W16" s="111" t="s">
        <v>249</v>
      </c>
      <c r="X16" s="201">
        <v>19</v>
      </c>
      <c r="Y16" s="113" t="s">
        <v>19</v>
      </c>
      <c r="Z16" s="114">
        <v>3.8</v>
      </c>
      <c r="AA16" s="204">
        <v>330</v>
      </c>
      <c r="AB16" s="113" t="s">
        <v>19</v>
      </c>
      <c r="AC16" s="114">
        <v>15</v>
      </c>
      <c r="AD16" s="124">
        <v>349</v>
      </c>
      <c r="AE16" s="208">
        <v>7.0000000000000007E-2</v>
      </c>
      <c r="AF16" s="117" t="s">
        <v>79</v>
      </c>
      <c r="AG16" s="38"/>
      <c r="AH16" s="196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 s="6" customFormat="1" ht="13.5" customHeight="1">
      <c r="A17" s="9"/>
      <c r="B17" s="542"/>
      <c r="C17" s="538"/>
      <c r="D17" s="533"/>
      <c r="E17" s="533"/>
      <c r="F17" s="533"/>
      <c r="G17" s="39">
        <v>44168</v>
      </c>
      <c r="H17" s="197" t="s">
        <v>235</v>
      </c>
      <c r="I17" s="198">
        <v>8.1999999999999993</v>
      </c>
      <c r="J17" s="107" t="s">
        <v>294</v>
      </c>
      <c r="K17" s="199" t="s">
        <v>275</v>
      </c>
      <c r="L17" s="200" t="s">
        <v>249</v>
      </c>
      <c r="M17" s="201" t="s">
        <v>144</v>
      </c>
      <c r="N17" s="202" t="s">
        <v>79</v>
      </c>
      <c r="O17" s="203" t="s">
        <v>79</v>
      </c>
      <c r="P17" s="204">
        <v>170</v>
      </c>
      <c r="Q17" s="205" t="s">
        <v>19</v>
      </c>
      <c r="R17" s="114">
        <v>9.1</v>
      </c>
      <c r="S17" s="124">
        <v>170</v>
      </c>
      <c r="T17" s="208">
        <v>0.09</v>
      </c>
      <c r="U17" s="111" t="s">
        <v>294</v>
      </c>
      <c r="V17" s="111" t="s">
        <v>275</v>
      </c>
      <c r="W17" s="111" t="s">
        <v>249</v>
      </c>
      <c r="X17" s="201">
        <v>15</v>
      </c>
      <c r="Y17" s="113" t="s">
        <v>19</v>
      </c>
      <c r="Z17" s="114">
        <v>3.2</v>
      </c>
      <c r="AA17" s="204">
        <v>370</v>
      </c>
      <c r="AB17" s="113" t="s">
        <v>19</v>
      </c>
      <c r="AC17" s="114">
        <v>12</v>
      </c>
      <c r="AD17" s="124">
        <v>385</v>
      </c>
      <c r="AE17" s="208">
        <v>0.08</v>
      </c>
      <c r="AF17" s="117" t="s">
        <v>79</v>
      </c>
      <c r="AG17" s="38"/>
      <c r="AH17" s="196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 s="6" customFormat="1" ht="13.5" customHeight="1">
      <c r="A18" s="9"/>
      <c r="B18" s="542"/>
      <c r="C18" s="540">
        <v>4</v>
      </c>
      <c r="D18" s="531" t="s">
        <v>368</v>
      </c>
      <c r="E18" s="531" t="s">
        <v>369</v>
      </c>
      <c r="F18" s="533"/>
      <c r="G18" s="39">
        <v>44060</v>
      </c>
      <c r="H18" s="197" t="s">
        <v>234</v>
      </c>
      <c r="I18" s="198">
        <v>34.5</v>
      </c>
      <c r="J18" s="107" t="s">
        <v>291</v>
      </c>
      <c r="K18" s="199" t="s">
        <v>275</v>
      </c>
      <c r="L18" s="200" t="s">
        <v>249</v>
      </c>
      <c r="M18" s="201">
        <v>47</v>
      </c>
      <c r="N18" s="202" t="s">
        <v>19</v>
      </c>
      <c r="O18" s="209">
        <v>6</v>
      </c>
      <c r="P18" s="204">
        <v>970</v>
      </c>
      <c r="Q18" s="205" t="s">
        <v>19</v>
      </c>
      <c r="R18" s="114">
        <v>23</v>
      </c>
      <c r="S18" s="168">
        <v>1017</v>
      </c>
      <c r="T18" s="206">
        <v>0.06</v>
      </c>
      <c r="U18" s="207" t="s">
        <v>289</v>
      </c>
      <c r="V18" s="111" t="s">
        <v>268</v>
      </c>
      <c r="W18" s="111" t="s">
        <v>250</v>
      </c>
      <c r="X18" s="201">
        <v>9.5</v>
      </c>
      <c r="Y18" s="113" t="s">
        <v>19</v>
      </c>
      <c r="Z18" s="114">
        <v>2.7</v>
      </c>
      <c r="AA18" s="201">
        <v>200</v>
      </c>
      <c r="AB18" s="113" t="s">
        <v>19</v>
      </c>
      <c r="AC18" s="114">
        <v>9.6999999999999993</v>
      </c>
      <c r="AD18" s="124">
        <v>209.5</v>
      </c>
      <c r="AE18" s="208">
        <v>0.1</v>
      </c>
      <c r="AF18" s="117" t="s">
        <v>79</v>
      </c>
      <c r="AG18" s="38"/>
      <c r="AH18" s="196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 s="6" customFormat="1" ht="13.5" customHeight="1">
      <c r="A19" s="9"/>
      <c r="B19" s="542"/>
      <c r="C19" s="538"/>
      <c r="D19" s="533"/>
      <c r="E19" s="533"/>
      <c r="F19" s="533"/>
      <c r="G19" s="39">
        <v>44111</v>
      </c>
      <c r="H19" s="197" t="s">
        <v>234</v>
      </c>
      <c r="I19" s="198">
        <v>21.8</v>
      </c>
      <c r="J19" s="107" t="s">
        <v>290</v>
      </c>
      <c r="K19" s="199" t="s">
        <v>275</v>
      </c>
      <c r="L19" s="200" t="s">
        <v>249</v>
      </c>
      <c r="M19" s="201">
        <v>27</v>
      </c>
      <c r="N19" s="202" t="s">
        <v>19</v>
      </c>
      <c r="O19" s="203">
        <v>3.2</v>
      </c>
      <c r="P19" s="204">
        <v>590</v>
      </c>
      <c r="Q19" s="205" t="s">
        <v>19</v>
      </c>
      <c r="R19" s="114">
        <v>14</v>
      </c>
      <c r="S19" s="170">
        <v>617</v>
      </c>
      <c r="T19" s="206">
        <v>0.08</v>
      </c>
      <c r="U19" s="207" t="s">
        <v>289</v>
      </c>
      <c r="V19" s="111" t="s">
        <v>268</v>
      </c>
      <c r="W19" s="111" t="s">
        <v>250</v>
      </c>
      <c r="X19" s="201">
        <v>9.9</v>
      </c>
      <c r="Y19" s="113" t="s">
        <v>19</v>
      </c>
      <c r="Z19" s="114">
        <v>2.4</v>
      </c>
      <c r="AA19" s="204">
        <v>180</v>
      </c>
      <c r="AB19" s="113" t="s">
        <v>19</v>
      </c>
      <c r="AC19" s="114">
        <v>7.9</v>
      </c>
      <c r="AD19" s="124">
        <v>189.9</v>
      </c>
      <c r="AE19" s="208">
        <v>0.11</v>
      </c>
      <c r="AF19" s="117" t="s">
        <v>79</v>
      </c>
      <c r="AG19" s="38"/>
      <c r="AH19" s="196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542"/>
      <c r="C20" s="538"/>
      <c r="D20" s="533"/>
      <c r="E20" s="533"/>
      <c r="F20" s="533"/>
      <c r="G20" s="39">
        <v>44154</v>
      </c>
      <c r="H20" s="197" t="s">
        <v>234</v>
      </c>
      <c r="I20" s="198">
        <v>21</v>
      </c>
      <c r="J20" s="107" t="s">
        <v>290</v>
      </c>
      <c r="K20" s="199" t="s">
        <v>275</v>
      </c>
      <c r="L20" s="200" t="s">
        <v>249</v>
      </c>
      <c r="M20" s="201">
        <v>28</v>
      </c>
      <c r="N20" s="202" t="s">
        <v>19</v>
      </c>
      <c r="O20" s="203">
        <v>4.4000000000000004</v>
      </c>
      <c r="P20" s="204">
        <v>630</v>
      </c>
      <c r="Q20" s="205" t="s">
        <v>19</v>
      </c>
      <c r="R20" s="114">
        <v>18</v>
      </c>
      <c r="S20" s="170">
        <v>658</v>
      </c>
      <c r="T20" s="206">
        <v>0.09</v>
      </c>
      <c r="U20" s="207" t="s">
        <v>289</v>
      </c>
      <c r="V20" s="111" t="s">
        <v>268</v>
      </c>
      <c r="W20" s="111" t="s">
        <v>250</v>
      </c>
      <c r="X20" s="201" t="s">
        <v>206</v>
      </c>
      <c r="Y20" s="113" t="s">
        <v>79</v>
      </c>
      <c r="Z20" s="114" t="s">
        <v>79</v>
      </c>
      <c r="AA20" s="204">
        <v>150</v>
      </c>
      <c r="AB20" s="113" t="s">
        <v>19</v>
      </c>
      <c r="AC20" s="114">
        <v>8.6</v>
      </c>
      <c r="AD20" s="124">
        <v>150</v>
      </c>
      <c r="AE20" s="208">
        <v>0.13</v>
      </c>
      <c r="AF20" s="117" t="s">
        <v>79</v>
      </c>
      <c r="AG20" s="38"/>
      <c r="AH20" s="196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542"/>
      <c r="C21" s="538"/>
      <c r="D21" s="533"/>
      <c r="E21" s="533"/>
      <c r="F21" s="533"/>
      <c r="G21" s="39">
        <v>44169</v>
      </c>
      <c r="H21" s="197" t="s">
        <v>234</v>
      </c>
      <c r="I21" s="198">
        <v>10.8</v>
      </c>
      <c r="J21" s="107" t="s">
        <v>291</v>
      </c>
      <c r="K21" s="199" t="s">
        <v>275</v>
      </c>
      <c r="L21" s="200" t="s">
        <v>249</v>
      </c>
      <c r="M21" s="201">
        <v>20</v>
      </c>
      <c r="N21" s="202" t="s">
        <v>19</v>
      </c>
      <c r="O21" s="203">
        <v>4.3</v>
      </c>
      <c r="P21" s="204">
        <v>490</v>
      </c>
      <c r="Q21" s="205" t="s">
        <v>19</v>
      </c>
      <c r="R21" s="114">
        <v>16</v>
      </c>
      <c r="S21" s="124">
        <v>510</v>
      </c>
      <c r="T21" s="208">
        <v>0.1</v>
      </c>
      <c r="U21" s="111" t="s">
        <v>289</v>
      </c>
      <c r="V21" s="111" t="s">
        <v>268</v>
      </c>
      <c r="W21" s="111" t="s">
        <v>250</v>
      </c>
      <c r="X21" s="201">
        <v>8.4</v>
      </c>
      <c r="Y21" s="113" t="s">
        <v>19</v>
      </c>
      <c r="Z21" s="114">
        <v>2.5</v>
      </c>
      <c r="AA21" s="204">
        <v>150</v>
      </c>
      <c r="AB21" s="113" t="s">
        <v>19</v>
      </c>
      <c r="AC21" s="114">
        <v>8.6</v>
      </c>
      <c r="AD21" s="124">
        <v>158.4</v>
      </c>
      <c r="AE21" s="208">
        <v>0.13</v>
      </c>
      <c r="AF21" s="117" t="s">
        <v>79</v>
      </c>
      <c r="AG21" s="38"/>
      <c r="AH21" s="196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542"/>
      <c r="C22" s="540">
        <v>5</v>
      </c>
      <c r="D22" s="533"/>
      <c r="E22" s="531" t="s">
        <v>367</v>
      </c>
      <c r="F22" s="533"/>
      <c r="G22" s="39">
        <v>44048</v>
      </c>
      <c r="H22" s="197" t="s">
        <v>234</v>
      </c>
      <c r="I22" s="198">
        <v>32.200000000000003</v>
      </c>
      <c r="J22" s="107" t="s">
        <v>294</v>
      </c>
      <c r="K22" s="199" t="s">
        <v>275</v>
      </c>
      <c r="L22" s="200" t="s">
        <v>249</v>
      </c>
      <c r="M22" s="201">
        <v>27</v>
      </c>
      <c r="N22" s="202" t="s">
        <v>19</v>
      </c>
      <c r="O22" s="203">
        <v>4.4000000000000004</v>
      </c>
      <c r="P22" s="204">
        <v>430</v>
      </c>
      <c r="Q22" s="205" t="s">
        <v>19</v>
      </c>
      <c r="R22" s="114">
        <v>16</v>
      </c>
      <c r="S22" s="170">
        <v>457</v>
      </c>
      <c r="T22" s="206">
        <v>0.09</v>
      </c>
      <c r="U22" s="207" t="s">
        <v>294</v>
      </c>
      <c r="V22" s="111" t="s">
        <v>275</v>
      </c>
      <c r="W22" s="111" t="s">
        <v>249</v>
      </c>
      <c r="X22" s="201">
        <v>16</v>
      </c>
      <c r="Y22" s="113" t="s">
        <v>19</v>
      </c>
      <c r="Z22" s="114">
        <v>3.7</v>
      </c>
      <c r="AA22" s="204">
        <v>260</v>
      </c>
      <c r="AB22" s="113" t="s">
        <v>19</v>
      </c>
      <c r="AC22" s="114">
        <v>13</v>
      </c>
      <c r="AD22" s="124">
        <v>276</v>
      </c>
      <c r="AE22" s="208">
        <v>0.08</v>
      </c>
      <c r="AF22" s="117" t="s">
        <v>79</v>
      </c>
      <c r="AG22" s="38"/>
      <c r="AH22" s="196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38"/>
      <c r="D23" s="533"/>
      <c r="E23" s="533"/>
      <c r="F23" s="533"/>
      <c r="G23" s="39">
        <v>44106</v>
      </c>
      <c r="H23" s="197" t="s">
        <v>234</v>
      </c>
      <c r="I23" s="198">
        <v>23.9</v>
      </c>
      <c r="J23" s="107" t="s">
        <v>294</v>
      </c>
      <c r="K23" s="199" t="s">
        <v>275</v>
      </c>
      <c r="L23" s="200" t="s">
        <v>249</v>
      </c>
      <c r="M23" s="201">
        <v>21</v>
      </c>
      <c r="N23" s="202" t="s">
        <v>19</v>
      </c>
      <c r="O23" s="203">
        <v>4.7</v>
      </c>
      <c r="P23" s="204">
        <v>370</v>
      </c>
      <c r="Q23" s="205" t="s">
        <v>19</v>
      </c>
      <c r="R23" s="114">
        <v>16</v>
      </c>
      <c r="S23" s="170">
        <v>391</v>
      </c>
      <c r="T23" s="206">
        <v>0.08</v>
      </c>
      <c r="U23" s="207" t="s">
        <v>294</v>
      </c>
      <c r="V23" s="111" t="s">
        <v>275</v>
      </c>
      <c r="W23" s="111" t="s">
        <v>249</v>
      </c>
      <c r="X23" s="201">
        <v>12</v>
      </c>
      <c r="Y23" s="113" t="s">
        <v>19</v>
      </c>
      <c r="Z23" s="114">
        <v>2.9</v>
      </c>
      <c r="AA23" s="204">
        <v>230</v>
      </c>
      <c r="AB23" s="113" t="s">
        <v>19</v>
      </c>
      <c r="AC23" s="114">
        <v>11</v>
      </c>
      <c r="AD23" s="124">
        <v>242</v>
      </c>
      <c r="AE23" s="208">
        <v>0.09</v>
      </c>
      <c r="AF23" s="117" t="s">
        <v>79</v>
      </c>
      <c r="AG23" s="38"/>
      <c r="AH23" s="196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533"/>
      <c r="E24" s="533"/>
      <c r="F24" s="533"/>
      <c r="G24" s="39">
        <v>44150</v>
      </c>
      <c r="H24" s="197" t="s">
        <v>234</v>
      </c>
      <c r="I24" s="198">
        <v>7.9</v>
      </c>
      <c r="J24" s="107" t="s">
        <v>294</v>
      </c>
      <c r="K24" s="199" t="s">
        <v>275</v>
      </c>
      <c r="L24" s="200" t="s">
        <v>249</v>
      </c>
      <c r="M24" s="201">
        <v>29</v>
      </c>
      <c r="N24" s="202" t="s">
        <v>19</v>
      </c>
      <c r="O24" s="203">
        <v>4.5999999999999996</v>
      </c>
      <c r="P24" s="210">
        <v>510</v>
      </c>
      <c r="Q24" s="205" t="s">
        <v>19</v>
      </c>
      <c r="R24" s="114">
        <v>17</v>
      </c>
      <c r="S24" s="170">
        <v>539</v>
      </c>
      <c r="T24" s="206">
        <v>0.09</v>
      </c>
      <c r="U24" s="207" t="s">
        <v>294</v>
      </c>
      <c r="V24" s="111" t="s">
        <v>275</v>
      </c>
      <c r="W24" s="111" t="s">
        <v>249</v>
      </c>
      <c r="X24" s="201">
        <v>19</v>
      </c>
      <c r="Y24" s="113" t="s">
        <v>19</v>
      </c>
      <c r="Z24" s="115">
        <v>4</v>
      </c>
      <c r="AA24" s="204">
        <v>390</v>
      </c>
      <c r="AB24" s="113" t="s">
        <v>19</v>
      </c>
      <c r="AC24" s="114">
        <v>16</v>
      </c>
      <c r="AD24" s="124">
        <v>409</v>
      </c>
      <c r="AE24" s="208">
        <v>0.12</v>
      </c>
      <c r="AF24" s="117" t="s">
        <v>79</v>
      </c>
      <c r="AG24" s="38"/>
      <c r="AH24" s="196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533"/>
      <c r="E25" s="533"/>
      <c r="F25" s="533"/>
      <c r="G25" s="39">
        <v>44168</v>
      </c>
      <c r="H25" s="197" t="s">
        <v>235</v>
      </c>
      <c r="I25" s="198">
        <v>8.1</v>
      </c>
      <c r="J25" s="107" t="s">
        <v>294</v>
      </c>
      <c r="K25" s="199" t="s">
        <v>275</v>
      </c>
      <c r="L25" s="200" t="s">
        <v>249</v>
      </c>
      <c r="M25" s="201">
        <v>25</v>
      </c>
      <c r="N25" s="202" t="s">
        <v>19</v>
      </c>
      <c r="O25" s="203">
        <v>4.0999999999999996</v>
      </c>
      <c r="P25" s="204">
        <v>600</v>
      </c>
      <c r="Q25" s="205" t="s">
        <v>19</v>
      </c>
      <c r="R25" s="114">
        <v>18</v>
      </c>
      <c r="S25" s="124">
        <v>625</v>
      </c>
      <c r="T25" s="208">
        <v>0.08</v>
      </c>
      <c r="U25" s="111" t="s">
        <v>294</v>
      </c>
      <c r="V25" s="111" t="s">
        <v>275</v>
      </c>
      <c r="W25" s="111" t="s">
        <v>249</v>
      </c>
      <c r="X25" s="201">
        <v>16</v>
      </c>
      <c r="Y25" s="113" t="s">
        <v>19</v>
      </c>
      <c r="Z25" s="114">
        <v>3.6</v>
      </c>
      <c r="AA25" s="204">
        <v>380</v>
      </c>
      <c r="AB25" s="113" t="s">
        <v>19</v>
      </c>
      <c r="AC25" s="114">
        <v>13</v>
      </c>
      <c r="AD25" s="124">
        <v>396</v>
      </c>
      <c r="AE25" s="208">
        <v>0.1</v>
      </c>
      <c r="AF25" s="117" t="s">
        <v>79</v>
      </c>
      <c r="AG25" s="38"/>
      <c r="AH25" s="196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40">
        <v>6</v>
      </c>
      <c r="D26" s="531" t="s">
        <v>370</v>
      </c>
      <c r="E26" s="531" t="s">
        <v>371</v>
      </c>
      <c r="F26" s="531" t="s">
        <v>372</v>
      </c>
      <c r="G26" s="39">
        <v>44067</v>
      </c>
      <c r="H26" s="197" t="s">
        <v>234</v>
      </c>
      <c r="I26" s="198">
        <v>25.9</v>
      </c>
      <c r="J26" s="107" t="s">
        <v>293</v>
      </c>
      <c r="K26" s="199" t="s">
        <v>275</v>
      </c>
      <c r="L26" s="200" t="s">
        <v>249</v>
      </c>
      <c r="M26" s="201">
        <v>38</v>
      </c>
      <c r="N26" s="202" t="s">
        <v>19</v>
      </c>
      <c r="O26" s="203">
        <v>4.7</v>
      </c>
      <c r="P26" s="204">
        <v>690</v>
      </c>
      <c r="Q26" s="205" t="s">
        <v>19</v>
      </c>
      <c r="R26" s="114">
        <v>18</v>
      </c>
      <c r="S26" s="170">
        <v>728</v>
      </c>
      <c r="T26" s="206">
        <v>0.13</v>
      </c>
      <c r="U26" s="207" t="s">
        <v>289</v>
      </c>
      <c r="V26" s="111" t="s">
        <v>268</v>
      </c>
      <c r="W26" s="111" t="s">
        <v>250</v>
      </c>
      <c r="X26" s="204">
        <v>19</v>
      </c>
      <c r="Y26" s="113" t="s">
        <v>19</v>
      </c>
      <c r="Z26" s="114">
        <v>4.8</v>
      </c>
      <c r="AA26" s="204">
        <v>340</v>
      </c>
      <c r="AB26" s="113" t="s">
        <v>19</v>
      </c>
      <c r="AC26" s="114">
        <v>15</v>
      </c>
      <c r="AD26" s="124">
        <v>359</v>
      </c>
      <c r="AE26" s="208">
        <v>0.12</v>
      </c>
      <c r="AF26" s="117" t="s">
        <v>79</v>
      </c>
      <c r="AG26" s="38"/>
      <c r="AH26" s="196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533"/>
      <c r="E27" s="533"/>
      <c r="F27" s="533"/>
      <c r="G27" s="39">
        <v>44106</v>
      </c>
      <c r="H27" s="197" t="s">
        <v>234</v>
      </c>
      <c r="I27" s="198">
        <v>18</v>
      </c>
      <c r="J27" s="107" t="s">
        <v>294</v>
      </c>
      <c r="K27" s="199" t="s">
        <v>275</v>
      </c>
      <c r="L27" s="200" t="s">
        <v>249</v>
      </c>
      <c r="M27" s="201">
        <v>45</v>
      </c>
      <c r="N27" s="202" t="s">
        <v>19</v>
      </c>
      <c r="O27" s="209">
        <v>5</v>
      </c>
      <c r="P27" s="204">
        <v>900</v>
      </c>
      <c r="Q27" s="205" t="s">
        <v>19</v>
      </c>
      <c r="R27" s="114">
        <v>21</v>
      </c>
      <c r="S27" s="170">
        <v>945</v>
      </c>
      <c r="T27" s="206">
        <v>0.15</v>
      </c>
      <c r="U27" s="207" t="s">
        <v>289</v>
      </c>
      <c r="V27" s="111" t="s">
        <v>268</v>
      </c>
      <c r="W27" s="111" t="s">
        <v>250</v>
      </c>
      <c r="X27" s="204">
        <v>11</v>
      </c>
      <c r="Y27" s="113" t="s">
        <v>19</v>
      </c>
      <c r="Z27" s="114">
        <v>2.2000000000000002</v>
      </c>
      <c r="AA27" s="204">
        <v>230</v>
      </c>
      <c r="AB27" s="113" t="s">
        <v>19</v>
      </c>
      <c r="AC27" s="114">
        <v>8.4</v>
      </c>
      <c r="AD27" s="124">
        <v>241</v>
      </c>
      <c r="AE27" s="208">
        <v>0.13</v>
      </c>
      <c r="AF27" s="117" t="s">
        <v>79</v>
      </c>
      <c r="AG27" s="38"/>
      <c r="AH27" s="196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533"/>
      <c r="E28" s="533"/>
      <c r="F28" s="533"/>
      <c r="G28" s="39">
        <v>44153</v>
      </c>
      <c r="H28" s="197" t="s">
        <v>234</v>
      </c>
      <c r="I28" s="198">
        <v>22.3</v>
      </c>
      <c r="J28" s="107" t="s">
        <v>294</v>
      </c>
      <c r="K28" s="199" t="s">
        <v>275</v>
      </c>
      <c r="L28" s="200" t="s">
        <v>249</v>
      </c>
      <c r="M28" s="201">
        <v>32</v>
      </c>
      <c r="N28" s="202" t="s">
        <v>19</v>
      </c>
      <c r="O28" s="203">
        <v>4.5</v>
      </c>
      <c r="P28" s="204">
        <v>750</v>
      </c>
      <c r="Q28" s="205" t="s">
        <v>19</v>
      </c>
      <c r="R28" s="114">
        <v>19</v>
      </c>
      <c r="S28" s="170">
        <v>782</v>
      </c>
      <c r="T28" s="206">
        <v>0.15</v>
      </c>
      <c r="U28" s="207" t="s">
        <v>289</v>
      </c>
      <c r="V28" s="111" t="s">
        <v>268</v>
      </c>
      <c r="W28" s="111" t="s">
        <v>250</v>
      </c>
      <c r="X28" s="201">
        <v>7.9</v>
      </c>
      <c r="Y28" s="113" t="s">
        <v>19</v>
      </c>
      <c r="Z28" s="114">
        <v>2.5</v>
      </c>
      <c r="AA28" s="204">
        <v>180</v>
      </c>
      <c r="AB28" s="113" t="s">
        <v>19</v>
      </c>
      <c r="AC28" s="114">
        <v>9.1999999999999993</v>
      </c>
      <c r="AD28" s="124">
        <v>187.9</v>
      </c>
      <c r="AE28" s="208">
        <v>0.15</v>
      </c>
      <c r="AF28" s="117" t="s">
        <v>79</v>
      </c>
      <c r="AG28" s="38"/>
      <c r="AH28" s="196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38"/>
      <c r="D29" s="533"/>
      <c r="E29" s="533"/>
      <c r="F29" s="533"/>
      <c r="G29" s="39">
        <v>44169</v>
      </c>
      <c r="H29" s="197" t="s">
        <v>234</v>
      </c>
      <c r="I29" s="198">
        <v>8.6999999999999993</v>
      </c>
      <c r="J29" s="107" t="s">
        <v>289</v>
      </c>
      <c r="K29" s="199" t="s">
        <v>275</v>
      </c>
      <c r="L29" s="200" t="s">
        <v>249</v>
      </c>
      <c r="M29" s="201">
        <v>23</v>
      </c>
      <c r="N29" s="202" t="s">
        <v>19</v>
      </c>
      <c r="O29" s="203">
        <v>3.7</v>
      </c>
      <c r="P29" s="204">
        <v>510</v>
      </c>
      <c r="Q29" s="205" t="s">
        <v>19</v>
      </c>
      <c r="R29" s="114">
        <v>15</v>
      </c>
      <c r="S29" s="124">
        <v>533</v>
      </c>
      <c r="T29" s="208">
        <v>0.15</v>
      </c>
      <c r="U29" s="111" t="s">
        <v>289</v>
      </c>
      <c r="V29" s="111" t="s">
        <v>268</v>
      </c>
      <c r="W29" s="111" t="s">
        <v>250</v>
      </c>
      <c r="X29" s="201">
        <v>7.4</v>
      </c>
      <c r="Y29" s="113" t="s">
        <v>19</v>
      </c>
      <c r="Z29" s="114">
        <v>2.2000000000000002</v>
      </c>
      <c r="AA29" s="204">
        <v>190</v>
      </c>
      <c r="AB29" s="113" t="s">
        <v>19</v>
      </c>
      <c r="AC29" s="114">
        <v>7.6</v>
      </c>
      <c r="AD29" s="124">
        <v>197.4</v>
      </c>
      <c r="AE29" s="208">
        <v>0.15</v>
      </c>
      <c r="AF29" s="117" t="s">
        <v>79</v>
      </c>
      <c r="AG29" s="38"/>
      <c r="AH29" s="196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40">
        <v>7</v>
      </c>
      <c r="D30" s="533"/>
      <c r="E30" s="531" t="s">
        <v>373</v>
      </c>
      <c r="F30" s="533"/>
      <c r="G30" s="39">
        <v>44048</v>
      </c>
      <c r="H30" s="197" t="s">
        <v>234</v>
      </c>
      <c r="I30" s="198">
        <v>29.2</v>
      </c>
      <c r="J30" s="107" t="s">
        <v>295</v>
      </c>
      <c r="K30" s="199" t="s">
        <v>275</v>
      </c>
      <c r="L30" s="200" t="s">
        <v>249</v>
      </c>
      <c r="M30" s="201" t="s">
        <v>63</v>
      </c>
      <c r="N30" s="202" t="s">
        <v>79</v>
      </c>
      <c r="O30" s="203" t="s">
        <v>79</v>
      </c>
      <c r="P30" s="204">
        <v>20</v>
      </c>
      <c r="Q30" s="205" t="s">
        <v>19</v>
      </c>
      <c r="R30" s="114">
        <v>2.1</v>
      </c>
      <c r="S30" s="170">
        <v>20</v>
      </c>
      <c r="T30" s="206">
        <v>7.0000000000000007E-2</v>
      </c>
      <c r="U30" s="207" t="s">
        <v>294</v>
      </c>
      <c r="V30" s="111" t="s">
        <v>275</v>
      </c>
      <c r="W30" s="111" t="s">
        <v>249</v>
      </c>
      <c r="X30" s="201">
        <v>44</v>
      </c>
      <c r="Y30" s="113" t="s">
        <v>19</v>
      </c>
      <c r="Z30" s="114">
        <v>5.2</v>
      </c>
      <c r="AA30" s="201">
        <v>800</v>
      </c>
      <c r="AB30" s="113" t="s">
        <v>19</v>
      </c>
      <c r="AC30" s="114">
        <v>18</v>
      </c>
      <c r="AD30" s="124">
        <v>844</v>
      </c>
      <c r="AE30" s="208">
        <v>0.09</v>
      </c>
      <c r="AF30" s="117" t="s">
        <v>79</v>
      </c>
      <c r="AG30" s="38"/>
      <c r="AH30" s="196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38"/>
      <c r="D31" s="533"/>
      <c r="E31" s="533"/>
      <c r="F31" s="533"/>
      <c r="G31" s="39">
        <v>44107</v>
      </c>
      <c r="H31" s="197" t="s">
        <v>235</v>
      </c>
      <c r="I31" s="198">
        <v>23</v>
      </c>
      <c r="J31" s="107" t="s">
        <v>293</v>
      </c>
      <c r="K31" s="199" t="s">
        <v>275</v>
      </c>
      <c r="L31" s="200" t="s">
        <v>249</v>
      </c>
      <c r="M31" s="201" t="s">
        <v>140</v>
      </c>
      <c r="N31" s="202" t="s">
        <v>79</v>
      </c>
      <c r="O31" s="203" t="s">
        <v>79</v>
      </c>
      <c r="P31" s="204">
        <v>28</v>
      </c>
      <c r="Q31" s="205" t="s">
        <v>19</v>
      </c>
      <c r="R31" s="114">
        <v>4.4000000000000004</v>
      </c>
      <c r="S31" s="170">
        <v>28</v>
      </c>
      <c r="T31" s="206">
        <v>0.06</v>
      </c>
      <c r="U31" s="207" t="s">
        <v>291</v>
      </c>
      <c r="V31" s="111" t="s">
        <v>275</v>
      </c>
      <c r="W31" s="111" t="s">
        <v>249</v>
      </c>
      <c r="X31" s="201">
        <v>30</v>
      </c>
      <c r="Y31" s="113" t="s">
        <v>19</v>
      </c>
      <c r="Z31" s="114">
        <v>4.2</v>
      </c>
      <c r="AA31" s="201">
        <v>530</v>
      </c>
      <c r="AB31" s="113" t="s">
        <v>19</v>
      </c>
      <c r="AC31" s="114">
        <v>17</v>
      </c>
      <c r="AD31" s="124">
        <v>560</v>
      </c>
      <c r="AE31" s="208">
        <v>0.08</v>
      </c>
      <c r="AF31" s="117" t="s">
        <v>79</v>
      </c>
      <c r="AG31" s="38"/>
      <c r="AH31" s="196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38"/>
      <c r="D32" s="533"/>
      <c r="E32" s="533"/>
      <c r="F32" s="533"/>
      <c r="G32" s="39">
        <v>44152</v>
      </c>
      <c r="H32" s="197" t="s">
        <v>234</v>
      </c>
      <c r="I32" s="198">
        <v>13.2</v>
      </c>
      <c r="J32" s="107" t="s">
        <v>294</v>
      </c>
      <c r="K32" s="199" t="s">
        <v>275</v>
      </c>
      <c r="L32" s="200" t="s">
        <v>249</v>
      </c>
      <c r="M32" s="201">
        <v>10</v>
      </c>
      <c r="N32" s="202" t="s">
        <v>19</v>
      </c>
      <c r="O32" s="203">
        <v>3.1</v>
      </c>
      <c r="P32" s="204">
        <v>200</v>
      </c>
      <c r="Q32" s="205" t="s">
        <v>19</v>
      </c>
      <c r="R32" s="114">
        <v>11</v>
      </c>
      <c r="S32" s="170">
        <v>210</v>
      </c>
      <c r="T32" s="206">
        <v>0.08</v>
      </c>
      <c r="U32" s="207" t="s">
        <v>291</v>
      </c>
      <c r="V32" s="111" t="s">
        <v>275</v>
      </c>
      <c r="W32" s="111" t="s">
        <v>249</v>
      </c>
      <c r="X32" s="201">
        <v>51</v>
      </c>
      <c r="Y32" s="113" t="s">
        <v>19</v>
      </c>
      <c r="Z32" s="114">
        <v>6.5</v>
      </c>
      <c r="AA32" s="211">
        <v>1000</v>
      </c>
      <c r="AB32" s="113" t="s">
        <v>19</v>
      </c>
      <c r="AC32" s="114">
        <v>27</v>
      </c>
      <c r="AD32" s="159">
        <v>1051</v>
      </c>
      <c r="AE32" s="208">
        <v>0.11</v>
      </c>
      <c r="AF32" s="117" t="s">
        <v>79</v>
      </c>
      <c r="AG32" s="38"/>
      <c r="AH32" s="196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38"/>
      <c r="D33" s="533"/>
      <c r="E33" s="533"/>
      <c r="F33" s="533"/>
      <c r="G33" s="125">
        <v>44168</v>
      </c>
      <c r="H33" s="212" t="s">
        <v>235</v>
      </c>
      <c r="I33" s="213">
        <v>8.6999999999999993</v>
      </c>
      <c r="J33" s="130" t="s">
        <v>293</v>
      </c>
      <c r="K33" s="214" t="s">
        <v>275</v>
      </c>
      <c r="L33" s="215" t="s">
        <v>249</v>
      </c>
      <c r="M33" s="216" t="s">
        <v>126</v>
      </c>
      <c r="N33" s="217" t="s">
        <v>79</v>
      </c>
      <c r="O33" s="218" t="s">
        <v>79</v>
      </c>
      <c r="P33" s="219">
        <v>28</v>
      </c>
      <c r="Q33" s="220" t="s">
        <v>19</v>
      </c>
      <c r="R33" s="137">
        <v>3.6</v>
      </c>
      <c r="S33" s="161">
        <v>28</v>
      </c>
      <c r="T33" s="221">
        <v>0.06</v>
      </c>
      <c r="U33" s="134" t="s">
        <v>294</v>
      </c>
      <c r="V33" s="134" t="s">
        <v>275</v>
      </c>
      <c r="W33" s="134" t="s">
        <v>249</v>
      </c>
      <c r="X33" s="216">
        <v>38</v>
      </c>
      <c r="Y33" s="136" t="s">
        <v>19</v>
      </c>
      <c r="Z33" s="137">
        <v>5.0999999999999996</v>
      </c>
      <c r="AA33" s="222">
        <v>840</v>
      </c>
      <c r="AB33" s="136" t="s">
        <v>19</v>
      </c>
      <c r="AC33" s="137">
        <v>20</v>
      </c>
      <c r="AD33" s="161">
        <v>878</v>
      </c>
      <c r="AE33" s="221">
        <v>0.12</v>
      </c>
      <c r="AF33" s="139" t="s">
        <v>79</v>
      </c>
      <c r="AG33" s="38"/>
      <c r="AH33" s="196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40">
        <v>8</v>
      </c>
      <c r="D34" s="531" t="s">
        <v>374</v>
      </c>
      <c r="E34" s="531" t="s">
        <v>375</v>
      </c>
      <c r="F34" s="531" t="s">
        <v>376</v>
      </c>
      <c r="G34" s="39">
        <v>44064</v>
      </c>
      <c r="H34" s="197" t="s">
        <v>234</v>
      </c>
      <c r="I34" s="198">
        <v>34.799999999999997</v>
      </c>
      <c r="J34" s="107" t="s">
        <v>289</v>
      </c>
      <c r="K34" s="199" t="s">
        <v>275</v>
      </c>
      <c r="L34" s="200" t="s">
        <v>249</v>
      </c>
      <c r="M34" s="204">
        <v>27</v>
      </c>
      <c r="N34" s="202" t="s">
        <v>19</v>
      </c>
      <c r="O34" s="203">
        <v>4.5999999999999996</v>
      </c>
      <c r="P34" s="204">
        <v>510</v>
      </c>
      <c r="Q34" s="205" t="s">
        <v>19</v>
      </c>
      <c r="R34" s="114">
        <v>19</v>
      </c>
      <c r="S34" s="170">
        <v>537</v>
      </c>
      <c r="T34" s="206">
        <v>0.17</v>
      </c>
      <c r="U34" s="207" t="s">
        <v>291</v>
      </c>
      <c r="V34" s="111" t="s">
        <v>275</v>
      </c>
      <c r="W34" s="111" t="s">
        <v>249</v>
      </c>
      <c r="X34" s="211">
        <v>1200</v>
      </c>
      <c r="Y34" s="113" t="s">
        <v>19</v>
      </c>
      <c r="Z34" s="114">
        <v>42</v>
      </c>
      <c r="AA34" s="211">
        <v>22000</v>
      </c>
      <c r="AB34" s="113" t="s">
        <v>19</v>
      </c>
      <c r="AC34" s="114">
        <v>170</v>
      </c>
      <c r="AD34" s="159">
        <v>23200</v>
      </c>
      <c r="AE34" s="208">
        <v>0.57999999999999996</v>
      </c>
      <c r="AF34" s="117" t="s">
        <v>79</v>
      </c>
      <c r="AG34" s="38"/>
      <c r="AH34" s="196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531"/>
      <c r="E35" s="533"/>
      <c r="F35" s="531"/>
      <c r="G35" s="39">
        <v>44119</v>
      </c>
      <c r="H35" s="197" t="s">
        <v>235</v>
      </c>
      <c r="I35" s="198">
        <v>17</v>
      </c>
      <c r="J35" s="107" t="s">
        <v>294</v>
      </c>
      <c r="K35" s="199" t="s">
        <v>275</v>
      </c>
      <c r="L35" s="200" t="s">
        <v>249</v>
      </c>
      <c r="M35" s="204">
        <v>38</v>
      </c>
      <c r="N35" s="202" t="s">
        <v>19</v>
      </c>
      <c r="O35" s="203">
        <v>4.7</v>
      </c>
      <c r="P35" s="204">
        <v>620</v>
      </c>
      <c r="Q35" s="205" t="s">
        <v>19</v>
      </c>
      <c r="R35" s="114">
        <v>18</v>
      </c>
      <c r="S35" s="170">
        <v>658</v>
      </c>
      <c r="T35" s="206">
        <v>0.21</v>
      </c>
      <c r="U35" s="207" t="s">
        <v>294</v>
      </c>
      <c r="V35" s="111" t="s">
        <v>275</v>
      </c>
      <c r="W35" s="111" t="s">
        <v>249</v>
      </c>
      <c r="X35" s="204">
        <v>650</v>
      </c>
      <c r="Y35" s="113" t="s">
        <v>19</v>
      </c>
      <c r="Z35" s="114">
        <v>27</v>
      </c>
      <c r="AA35" s="211">
        <v>13000</v>
      </c>
      <c r="AB35" s="113" t="s">
        <v>19</v>
      </c>
      <c r="AC35" s="114">
        <v>110</v>
      </c>
      <c r="AD35" s="159">
        <v>13650</v>
      </c>
      <c r="AE35" s="208">
        <v>0.55000000000000004</v>
      </c>
      <c r="AF35" s="117" t="s">
        <v>79</v>
      </c>
      <c r="AG35" s="38"/>
      <c r="AH35" s="196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531"/>
      <c r="E36" s="533"/>
      <c r="F36" s="531"/>
      <c r="G36" s="39">
        <v>44157</v>
      </c>
      <c r="H36" s="197" t="s">
        <v>234</v>
      </c>
      <c r="I36" s="198">
        <v>12.9</v>
      </c>
      <c r="J36" s="107" t="s">
        <v>290</v>
      </c>
      <c r="K36" s="199" t="s">
        <v>275</v>
      </c>
      <c r="L36" s="200" t="s">
        <v>249</v>
      </c>
      <c r="M36" s="204">
        <v>260</v>
      </c>
      <c r="N36" s="202" t="s">
        <v>19</v>
      </c>
      <c r="O36" s="203">
        <v>15</v>
      </c>
      <c r="P36" s="211">
        <v>5200</v>
      </c>
      <c r="Q36" s="205" t="s">
        <v>19</v>
      </c>
      <c r="R36" s="114">
        <v>60</v>
      </c>
      <c r="S36" s="168">
        <v>5460</v>
      </c>
      <c r="T36" s="206">
        <v>0.28000000000000003</v>
      </c>
      <c r="U36" s="207" t="s">
        <v>289</v>
      </c>
      <c r="V36" s="111" t="s">
        <v>275</v>
      </c>
      <c r="W36" s="111" t="s">
        <v>249</v>
      </c>
      <c r="X36" s="204">
        <v>370</v>
      </c>
      <c r="Y36" s="113" t="s">
        <v>19</v>
      </c>
      <c r="Z36" s="114">
        <v>22</v>
      </c>
      <c r="AA36" s="211">
        <v>8000</v>
      </c>
      <c r="AB36" s="113" t="s">
        <v>19</v>
      </c>
      <c r="AC36" s="114">
        <v>83</v>
      </c>
      <c r="AD36" s="159">
        <v>8370</v>
      </c>
      <c r="AE36" s="208">
        <v>0.66</v>
      </c>
      <c r="AF36" s="117" t="s">
        <v>79</v>
      </c>
      <c r="AG36" s="38"/>
      <c r="AH36" s="196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3"/>
      <c r="C37" s="539"/>
      <c r="D37" s="532"/>
      <c r="E37" s="534"/>
      <c r="F37" s="532"/>
      <c r="G37" s="53">
        <v>44179</v>
      </c>
      <c r="H37" s="223" t="s">
        <v>237</v>
      </c>
      <c r="I37" s="224">
        <v>1.3</v>
      </c>
      <c r="J37" s="144" t="s">
        <v>294</v>
      </c>
      <c r="K37" s="225" t="s">
        <v>275</v>
      </c>
      <c r="L37" s="226" t="s">
        <v>249</v>
      </c>
      <c r="M37" s="227">
        <v>77</v>
      </c>
      <c r="N37" s="228" t="s">
        <v>19</v>
      </c>
      <c r="O37" s="229">
        <v>8.4</v>
      </c>
      <c r="P37" s="230">
        <v>1500</v>
      </c>
      <c r="Q37" s="231" t="s">
        <v>19</v>
      </c>
      <c r="R37" s="151">
        <v>33</v>
      </c>
      <c r="S37" s="232">
        <v>1577</v>
      </c>
      <c r="T37" s="233">
        <v>0.32</v>
      </c>
      <c r="U37" s="148" t="s">
        <v>294</v>
      </c>
      <c r="V37" s="148" t="s">
        <v>275</v>
      </c>
      <c r="W37" s="148" t="s">
        <v>249</v>
      </c>
      <c r="X37" s="227">
        <v>610</v>
      </c>
      <c r="Y37" s="150" t="s">
        <v>19</v>
      </c>
      <c r="Z37" s="151">
        <v>29</v>
      </c>
      <c r="AA37" s="230">
        <v>13000</v>
      </c>
      <c r="AB37" s="150" t="s">
        <v>19</v>
      </c>
      <c r="AC37" s="151">
        <v>120</v>
      </c>
      <c r="AD37" s="232">
        <v>13610</v>
      </c>
      <c r="AE37" s="233">
        <v>0.6</v>
      </c>
      <c r="AF37" s="153" t="s">
        <v>79</v>
      </c>
      <c r="AG37" s="38"/>
      <c r="AH37" s="196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1" t="s">
        <v>669</v>
      </c>
      <c r="C38" s="537">
        <v>9</v>
      </c>
      <c r="D38" s="530" t="s">
        <v>374</v>
      </c>
      <c r="E38" s="530" t="s">
        <v>377</v>
      </c>
      <c r="F38" s="530" t="s">
        <v>376</v>
      </c>
      <c r="G38" s="24">
        <v>44054</v>
      </c>
      <c r="H38" s="183" t="s">
        <v>234</v>
      </c>
      <c r="I38" s="184">
        <v>36.200000000000003</v>
      </c>
      <c r="J38" s="93" t="s">
        <v>293</v>
      </c>
      <c r="K38" s="185" t="s">
        <v>275</v>
      </c>
      <c r="L38" s="186" t="s">
        <v>249</v>
      </c>
      <c r="M38" s="190">
        <v>130</v>
      </c>
      <c r="N38" s="188" t="s">
        <v>19</v>
      </c>
      <c r="O38" s="189">
        <v>12</v>
      </c>
      <c r="P38" s="234">
        <v>2900</v>
      </c>
      <c r="Q38" s="191" t="s">
        <v>19</v>
      </c>
      <c r="R38" s="100">
        <v>47</v>
      </c>
      <c r="S38" s="235">
        <v>3030</v>
      </c>
      <c r="T38" s="193">
        <v>0.45</v>
      </c>
      <c r="U38" s="194" t="s">
        <v>294</v>
      </c>
      <c r="V38" s="97" t="s">
        <v>275</v>
      </c>
      <c r="W38" s="97" t="s">
        <v>249</v>
      </c>
      <c r="X38" s="190">
        <v>150</v>
      </c>
      <c r="Y38" s="99" t="s">
        <v>19</v>
      </c>
      <c r="Z38" s="100">
        <v>15</v>
      </c>
      <c r="AA38" s="234">
        <v>2900</v>
      </c>
      <c r="AB38" s="99" t="s">
        <v>19</v>
      </c>
      <c r="AC38" s="100">
        <v>56</v>
      </c>
      <c r="AD38" s="236">
        <v>3050</v>
      </c>
      <c r="AE38" s="195">
        <v>0.28999999999999998</v>
      </c>
      <c r="AF38" s="102" t="s">
        <v>79</v>
      </c>
      <c r="AG38" s="38"/>
      <c r="AH38" s="196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1"/>
      <c r="E39" s="533"/>
      <c r="F39" s="531"/>
      <c r="G39" s="39">
        <v>44115</v>
      </c>
      <c r="H39" s="197" t="s">
        <v>236</v>
      </c>
      <c r="I39" s="198">
        <v>17.2</v>
      </c>
      <c r="J39" s="107" t="s">
        <v>294</v>
      </c>
      <c r="K39" s="199" t="s">
        <v>275</v>
      </c>
      <c r="L39" s="200" t="s">
        <v>249</v>
      </c>
      <c r="M39" s="204">
        <v>110</v>
      </c>
      <c r="N39" s="202" t="s">
        <v>19</v>
      </c>
      <c r="O39" s="203">
        <v>7.8</v>
      </c>
      <c r="P39" s="211">
        <v>2300</v>
      </c>
      <c r="Q39" s="205" t="s">
        <v>19</v>
      </c>
      <c r="R39" s="114">
        <v>33</v>
      </c>
      <c r="S39" s="168">
        <v>2410</v>
      </c>
      <c r="T39" s="206">
        <v>0.45</v>
      </c>
      <c r="U39" s="207" t="s">
        <v>294</v>
      </c>
      <c r="V39" s="111" t="s">
        <v>275</v>
      </c>
      <c r="W39" s="111" t="s">
        <v>249</v>
      </c>
      <c r="X39" s="204">
        <v>470</v>
      </c>
      <c r="Y39" s="113" t="s">
        <v>19</v>
      </c>
      <c r="Z39" s="114">
        <v>17</v>
      </c>
      <c r="AA39" s="211">
        <v>9300</v>
      </c>
      <c r="AB39" s="113" t="s">
        <v>19</v>
      </c>
      <c r="AC39" s="114">
        <v>71</v>
      </c>
      <c r="AD39" s="159">
        <v>9770</v>
      </c>
      <c r="AE39" s="208">
        <v>0.23</v>
      </c>
      <c r="AF39" s="117" t="s">
        <v>79</v>
      </c>
      <c r="AG39" s="38"/>
      <c r="AH39" s="196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531"/>
      <c r="E40" s="533"/>
      <c r="F40" s="531"/>
      <c r="G40" s="39">
        <v>44157</v>
      </c>
      <c r="H40" s="197" t="s">
        <v>234</v>
      </c>
      <c r="I40" s="198">
        <v>12.6</v>
      </c>
      <c r="J40" s="107" t="s">
        <v>294</v>
      </c>
      <c r="K40" s="199" t="s">
        <v>275</v>
      </c>
      <c r="L40" s="200" t="s">
        <v>249</v>
      </c>
      <c r="M40" s="204">
        <v>160</v>
      </c>
      <c r="N40" s="202" t="s">
        <v>19</v>
      </c>
      <c r="O40" s="203">
        <v>11</v>
      </c>
      <c r="P40" s="211">
        <v>3800</v>
      </c>
      <c r="Q40" s="205" t="s">
        <v>19</v>
      </c>
      <c r="R40" s="114">
        <v>48</v>
      </c>
      <c r="S40" s="168">
        <v>3960</v>
      </c>
      <c r="T40" s="206">
        <v>0.51</v>
      </c>
      <c r="U40" s="207" t="s">
        <v>294</v>
      </c>
      <c r="V40" s="111" t="s">
        <v>275</v>
      </c>
      <c r="W40" s="111" t="s">
        <v>249</v>
      </c>
      <c r="X40" s="204">
        <v>530</v>
      </c>
      <c r="Y40" s="113" t="s">
        <v>19</v>
      </c>
      <c r="Z40" s="114">
        <v>18</v>
      </c>
      <c r="AA40" s="211">
        <v>12000</v>
      </c>
      <c r="AB40" s="113" t="s">
        <v>19</v>
      </c>
      <c r="AC40" s="114">
        <v>77</v>
      </c>
      <c r="AD40" s="159">
        <v>12530</v>
      </c>
      <c r="AE40" s="208">
        <v>0.32</v>
      </c>
      <c r="AF40" s="117" t="s">
        <v>79</v>
      </c>
      <c r="AG40" s="38"/>
      <c r="AH40" s="196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38"/>
      <c r="D41" s="531"/>
      <c r="E41" s="533"/>
      <c r="F41" s="531"/>
      <c r="G41" s="39">
        <v>44179</v>
      </c>
      <c r="H41" s="197" t="s">
        <v>235</v>
      </c>
      <c r="I41" s="198">
        <v>2.8</v>
      </c>
      <c r="J41" s="107" t="s">
        <v>294</v>
      </c>
      <c r="K41" s="199" t="s">
        <v>275</v>
      </c>
      <c r="L41" s="200" t="s">
        <v>249</v>
      </c>
      <c r="M41" s="204">
        <v>170</v>
      </c>
      <c r="N41" s="202" t="s">
        <v>19</v>
      </c>
      <c r="O41" s="203">
        <v>11</v>
      </c>
      <c r="P41" s="211">
        <v>3700</v>
      </c>
      <c r="Q41" s="205" t="s">
        <v>19</v>
      </c>
      <c r="R41" s="114">
        <v>48</v>
      </c>
      <c r="S41" s="159">
        <v>3870</v>
      </c>
      <c r="T41" s="208">
        <v>0.46</v>
      </c>
      <c r="U41" s="111" t="s">
        <v>294</v>
      </c>
      <c r="V41" s="111" t="s">
        <v>275</v>
      </c>
      <c r="W41" s="111" t="s">
        <v>249</v>
      </c>
      <c r="X41" s="201">
        <v>120</v>
      </c>
      <c r="Y41" s="113" t="s">
        <v>19</v>
      </c>
      <c r="Z41" s="114">
        <v>8.1999999999999993</v>
      </c>
      <c r="AA41" s="211">
        <v>2700</v>
      </c>
      <c r="AB41" s="113" t="s">
        <v>19</v>
      </c>
      <c r="AC41" s="114">
        <v>36</v>
      </c>
      <c r="AD41" s="159">
        <v>2820</v>
      </c>
      <c r="AE41" s="208">
        <v>0.31</v>
      </c>
      <c r="AF41" s="117" t="s">
        <v>79</v>
      </c>
      <c r="AG41" s="38"/>
      <c r="AH41" s="196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40">
        <v>10</v>
      </c>
      <c r="D42" s="531"/>
      <c r="E42" s="531" t="s">
        <v>378</v>
      </c>
      <c r="F42" s="531" t="s">
        <v>372</v>
      </c>
      <c r="G42" s="39">
        <v>44067</v>
      </c>
      <c r="H42" s="197" t="s">
        <v>234</v>
      </c>
      <c r="I42" s="198">
        <v>29.1</v>
      </c>
      <c r="J42" s="107" t="s">
        <v>293</v>
      </c>
      <c r="K42" s="199" t="s">
        <v>275</v>
      </c>
      <c r="L42" s="200" t="s">
        <v>249</v>
      </c>
      <c r="M42" s="204">
        <v>170</v>
      </c>
      <c r="N42" s="202" t="s">
        <v>19</v>
      </c>
      <c r="O42" s="203">
        <v>13</v>
      </c>
      <c r="P42" s="211">
        <v>3600</v>
      </c>
      <c r="Q42" s="205" t="s">
        <v>19</v>
      </c>
      <c r="R42" s="114">
        <v>52</v>
      </c>
      <c r="S42" s="168">
        <v>3770</v>
      </c>
      <c r="T42" s="206">
        <v>0.18</v>
      </c>
      <c r="U42" s="207" t="s">
        <v>289</v>
      </c>
      <c r="V42" s="111" t="s">
        <v>268</v>
      </c>
      <c r="W42" s="111" t="s">
        <v>250</v>
      </c>
      <c r="X42" s="204">
        <v>22</v>
      </c>
      <c r="Y42" s="113" t="s">
        <v>19</v>
      </c>
      <c r="Z42" s="114">
        <v>4.3</v>
      </c>
      <c r="AA42" s="204">
        <v>440</v>
      </c>
      <c r="AB42" s="113" t="s">
        <v>19</v>
      </c>
      <c r="AC42" s="114">
        <v>15</v>
      </c>
      <c r="AD42" s="124">
        <v>462</v>
      </c>
      <c r="AE42" s="208">
        <v>0.1</v>
      </c>
      <c r="AF42" s="117" t="s">
        <v>79</v>
      </c>
      <c r="AG42" s="38"/>
      <c r="AH42" s="196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1"/>
      <c r="E43" s="533"/>
      <c r="F43" s="531"/>
      <c r="G43" s="39">
        <v>44116</v>
      </c>
      <c r="H43" s="197" t="s">
        <v>236</v>
      </c>
      <c r="I43" s="198">
        <v>20</v>
      </c>
      <c r="J43" s="107" t="s">
        <v>294</v>
      </c>
      <c r="K43" s="199" t="s">
        <v>275</v>
      </c>
      <c r="L43" s="200" t="s">
        <v>249</v>
      </c>
      <c r="M43" s="204">
        <v>170</v>
      </c>
      <c r="N43" s="202" t="s">
        <v>19</v>
      </c>
      <c r="O43" s="203">
        <v>10</v>
      </c>
      <c r="P43" s="211">
        <v>3500</v>
      </c>
      <c r="Q43" s="205" t="s">
        <v>19</v>
      </c>
      <c r="R43" s="114">
        <v>43</v>
      </c>
      <c r="S43" s="168">
        <v>3670</v>
      </c>
      <c r="T43" s="206">
        <v>0.2</v>
      </c>
      <c r="U43" s="207" t="s">
        <v>289</v>
      </c>
      <c r="V43" s="111" t="s">
        <v>268</v>
      </c>
      <c r="W43" s="111" t="s">
        <v>250</v>
      </c>
      <c r="X43" s="204" t="s">
        <v>86</v>
      </c>
      <c r="Y43" s="113" t="s">
        <v>79</v>
      </c>
      <c r="Z43" s="114" t="s">
        <v>79</v>
      </c>
      <c r="AA43" s="204">
        <v>78</v>
      </c>
      <c r="AB43" s="113" t="s">
        <v>19</v>
      </c>
      <c r="AC43" s="115">
        <v>6</v>
      </c>
      <c r="AD43" s="124">
        <v>78</v>
      </c>
      <c r="AE43" s="208">
        <v>0.1</v>
      </c>
      <c r="AF43" s="117" t="s">
        <v>79</v>
      </c>
      <c r="AG43" s="38"/>
      <c r="AH43" s="196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1"/>
      <c r="E44" s="533"/>
      <c r="F44" s="531"/>
      <c r="G44" s="39">
        <v>44154</v>
      </c>
      <c r="H44" s="197" t="s">
        <v>234</v>
      </c>
      <c r="I44" s="198">
        <v>16.2</v>
      </c>
      <c r="J44" s="107" t="s">
        <v>289</v>
      </c>
      <c r="K44" s="199" t="s">
        <v>275</v>
      </c>
      <c r="L44" s="200" t="s">
        <v>249</v>
      </c>
      <c r="M44" s="204">
        <v>180</v>
      </c>
      <c r="N44" s="202" t="s">
        <v>19</v>
      </c>
      <c r="O44" s="203">
        <v>12</v>
      </c>
      <c r="P44" s="211">
        <v>3800</v>
      </c>
      <c r="Q44" s="205" t="s">
        <v>19</v>
      </c>
      <c r="R44" s="114">
        <v>52</v>
      </c>
      <c r="S44" s="168">
        <v>3980</v>
      </c>
      <c r="T44" s="206">
        <v>0.27</v>
      </c>
      <c r="U44" s="207" t="s">
        <v>289</v>
      </c>
      <c r="V44" s="111" t="s">
        <v>268</v>
      </c>
      <c r="W44" s="111" t="s">
        <v>250</v>
      </c>
      <c r="X44" s="201">
        <v>37</v>
      </c>
      <c r="Y44" s="113" t="s">
        <v>19</v>
      </c>
      <c r="Z44" s="114">
        <v>5.4</v>
      </c>
      <c r="AA44" s="204">
        <v>690</v>
      </c>
      <c r="AB44" s="113" t="s">
        <v>19</v>
      </c>
      <c r="AC44" s="114">
        <v>20</v>
      </c>
      <c r="AD44" s="124">
        <v>727</v>
      </c>
      <c r="AE44" s="208">
        <v>0.1</v>
      </c>
      <c r="AF44" s="117" t="s">
        <v>79</v>
      </c>
      <c r="AG44" s="38"/>
      <c r="AH44" s="196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38"/>
      <c r="D45" s="531"/>
      <c r="E45" s="533"/>
      <c r="F45" s="531"/>
      <c r="G45" s="39">
        <v>44169</v>
      </c>
      <c r="H45" s="197" t="s">
        <v>234</v>
      </c>
      <c r="I45" s="198">
        <v>5.0999999999999996</v>
      </c>
      <c r="J45" s="107" t="s">
        <v>289</v>
      </c>
      <c r="K45" s="199" t="s">
        <v>275</v>
      </c>
      <c r="L45" s="200" t="s">
        <v>249</v>
      </c>
      <c r="M45" s="201">
        <v>190</v>
      </c>
      <c r="N45" s="202" t="s">
        <v>19</v>
      </c>
      <c r="O45" s="203">
        <v>11</v>
      </c>
      <c r="P45" s="211">
        <v>3900</v>
      </c>
      <c r="Q45" s="205" t="s">
        <v>19</v>
      </c>
      <c r="R45" s="114">
        <v>46</v>
      </c>
      <c r="S45" s="159">
        <v>4090</v>
      </c>
      <c r="T45" s="208">
        <v>0.34</v>
      </c>
      <c r="U45" s="111" t="s">
        <v>289</v>
      </c>
      <c r="V45" s="111" t="s">
        <v>268</v>
      </c>
      <c r="W45" s="111" t="s">
        <v>250</v>
      </c>
      <c r="X45" s="201">
        <v>31</v>
      </c>
      <c r="Y45" s="113" t="s">
        <v>19</v>
      </c>
      <c r="Z45" s="114">
        <v>4.2</v>
      </c>
      <c r="AA45" s="204">
        <v>660</v>
      </c>
      <c r="AB45" s="113" t="s">
        <v>19</v>
      </c>
      <c r="AC45" s="114">
        <v>17</v>
      </c>
      <c r="AD45" s="124">
        <v>691</v>
      </c>
      <c r="AE45" s="208">
        <v>0.12</v>
      </c>
      <c r="AF45" s="117" t="s">
        <v>79</v>
      </c>
      <c r="AG45" s="38"/>
      <c r="AH45" s="196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40">
        <v>11</v>
      </c>
      <c r="D46" s="531"/>
      <c r="E46" s="531" t="s">
        <v>379</v>
      </c>
      <c r="F46" s="531"/>
      <c r="G46" s="39">
        <v>44049</v>
      </c>
      <c r="H46" s="197" t="s">
        <v>234</v>
      </c>
      <c r="I46" s="198">
        <v>25.9</v>
      </c>
      <c r="J46" s="107" t="s">
        <v>293</v>
      </c>
      <c r="K46" s="199" t="s">
        <v>275</v>
      </c>
      <c r="L46" s="200" t="s">
        <v>249</v>
      </c>
      <c r="M46" s="201">
        <v>7.5</v>
      </c>
      <c r="N46" s="202" t="s">
        <v>19</v>
      </c>
      <c r="O46" s="203">
        <v>2.2000000000000002</v>
      </c>
      <c r="P46" s="210">
        <v>110</v>
      </c>
      <c r="Q46" s="205" t="s">
        <v>19</v>
      </c>
      <c r="R46" s="114">
        <v>5.9</v>
      </c>
      <c r="S46" s="237">
        <v>117.5</v>
      </c>
      <c r="T46" s="206">
        <v>0.09</v>
      </c>
      <c r="U46" s="207" t="s">
        <v>294</v>
      </c>
      <c r="V46" s="111" t="s">
        <v>275</v>
      </c>
      <c r="W46" s="111" t="s">
        <v>249</v>
      </c>
      <c r="X46" s="201" t="s">
        <v>127</v>
      </c>
      <c r="Y46" s="113" t="s">
        <v>79</v>
      </c>
      <c r="Z46" s="114" t="s">
        <v>79</v>
      </c>
      <c r="AA46" s="201">
        <v>73</v>
      </c>
      <c r="AB46" s="113" t="s">
        <v>19</v>
      </c>
      <c r="AC46" s="114">
        <v>6.4</v>
      </c>
      <c r="AD46" s="116">
        <v>73</v>
      </c>
      <c r="AE46" s="208">
        <v>0.1</v>
      </c>
      <c r="AF46" s="117" t="s">
        <v>79</v>
      </c>
      <c r="AG46" s="38"/>
      <c r="AH46" s="196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1"/>
      <c r="E47" s="533"/>
      <c r="F47" s="531"/>
      <c r="G47" s="39">
        <v>44107</v>
      </c>
      <c r="H47" s="197" t="s">
        <v>235</v>
      </c>
      <c r="I47" s="198">
        <v>21.9</v>
      </c>
      <c r="J47" s="107" t="s">
        <v>293</v>
      </c>
      <c r="K47" s="199" t="s">
        <v>275</v>
      </c>
      <c r="L47" s="200" t="s">
        <v>249</v>
      </c>
      <c r="M47" s="201">
        <v>8.9</v>
      </c>
      <c r="N47" s="202" t="s">
        <v>19</v>
      </c>
      <c r="O47" s="203">
        <v>2.9</v>
      </c>
      <c r="P47" s="210">
        <v>120</v>
      </c>
      <c r="Q47" s="205" t="s">
        <v>19</v>
      </c>
      <c r="R47" s="114">
        <v>8.3000000000000007</v>
      </c>
      <c r="S47" s="237">
        <v>128.9</v>
      </c>
      <c r="T47" s="206">
        <v>0.09</v>
      </c>
      <c r="U47" s="207" t="s">
        <v>291</v>
      </c>
      <c r="V47" s="111" t="s">
        <v>275</v>
      </c>
      <c r="W47" s="111" t="s">
        <v>249</v>
      </c>
      <c r="X47" s="201" t="s">
        <v>145</v>
      </c>
      <c r="Y47" s="113" t="s">
        <v>79</v>
      </c>
      <c r="Z47" s="114" t="s">
        <v>79</v>
      </c>
      <c r="AA47" s="201">
        <v>31</v>
      </c>
      <c r="AB47" s="113" t="s">
        <v>19</v>
      </c>
      <c r="AC47" s="114">
        <v>4.5999999999999996</v>
      </c>
      <c r="AD47" s="116">
        <v>31</v>
      </c>
      <c r="AE47" s="208">
        <v>7.0000000000000007E-2</v>
      </c>
      <c r="AF47" s="117" t="s">
        <v>79</v>
      </c>
      <c r="AG47" s="38"/>
      <c r="AH47" s="196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1"/>
      <c r="E48" s="533"/>
      <c r="F48" s="531"/>
      <c r="G48" s="39">
        <v>44155</v>
      </c>
      <c r="H48" s="197" t="s">
        <v>235</v>
      </c>
      <c r="I48" s="198">
        <v>19.399999999999999</v>
      </c>
      <c r="J48" s="107" t="s">
        <v>289</v>
      </c>
      <c r="K48" s="199" t="s">
        <v>275</v>
      </c>
      <c r="L48" s="200" t="s">
        <v>249</v>
      </c>
      <c r="M48" s="201">
        <v>7.7</v>
      </c>
      <c r="N48" s="202" t="s">
        <v>19</v>
      </c>
      <c r="O48" s="203">
        <v>2.1</v>
      </c>
      <c r="P48" s="210">
        <v>140</v>
      </c>
      <c r="Q48" s="205" t="s">
        <v>19</v>
      </c>
      <c r="R48" s="114">
        <v>8.6999999999999993</v>
      </c>
      <c r="S48" s="237">
        <v>147.69999999999999</v>
      </c>
      <c r="T48" s="206">
        <v>0.1</v>
      </c>
      <c r="U48" s="207" t="s">
        <v>289</v>
      </c>
      <c r="V48" s="111" t="s">
        <v>275</v>
      </c>
      <c r="W48" s="111" t="s">
        <v>249</v>
      </c>
      <c r="X48" s="201" t="s">
        <v>100</v>
      </c>
      <c r="Y48" s="113" t="s">
        <v>79</v>
      </c>
      <c r="Z48" s="114" t="s">
        <v>79</v>
      </c>
      <c r="AA48" s="201">
        <v>37</v>
      </c>
      <c r="AB48" s="113" t="s">
        <v>19</v>
      </c>
      <c r="AC48" s="114">
        <v>4.5</v>
      </c>
      <c r="AD48" s="116">
        <v>37</v>
      </c>
      <c r="AE48" s="208">
        <v>0.08</v>
      </c>
      <c r="AF48" s="117" t="s">
        <v>79</v>
      </c>
      <c r="AG48" s="38"/>
      <c r="AH48" s="196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38"/>
      <c r="D49" s="531"/>
      <c r="E49" s="533"/>
      <c r="F49" s="531"/>
      <c r="G49" s="39">
        <v>44175</v>
      </c>
      <c r="H49" s="197" t="s">
        <v>235</v>
      </c>
      <c r="I49" s="198">
        <v>9.6999999999999993</v>
      </c>
      <c r="J49" s="107" t="s">
        <v>289</v>
      </c>
      <c r="K49" s="199" t="s">
        <v>275</v>
      </c>
      <c r="L49" s="200" t="s">
        <v>249</v>
      </c>
      <c r="M49" s="201" t="s">
        <v>136</v>
      </c>
      <c r="N49" s="202" t="s">
        <v>79</v>
      </c>
      <c r="O49" s="203" t="s">
        <v>79</v>
      </c>
      <c r="P49" s="210">
        <v>110</v>
      </c>
      <c r="Q49" s="205" t="s">
        <v>19</v>
      </c>
      <c r="R49" s="114">
        <v>7.5</v>
      </c>
      <c r="S49" s="116">
        <v>110</v>
      </c>
      <c r="T49" s="208">
        <v>0.12</v>
      </c>
      <c r="U49" s="111" t="s">
        <v>294</v>
      </c>
      <c r="V49" s="111" t="s">
        <v>275</v>
      </c>
      <c r="W49" s="111" t="s">
        <v>249</v>
      </c>
      <c r="X49" s="201" t="s">
        <v>137</v>
      </c>
      <c r="Y49" s="113" t="s">
        <v>79</v>
      </c>
      <c r="Z49" s="114" t="s">
        <v>79</v>
      </c>
      <c r="AA49" s="201">
        <v>67</v>
      </c>
      <c r="AB49" s="113" t="s">
        <v>19</v>
      </c>
      <c r="AC49" s="114">
        <v>6.1</v>
      </c>
      <c r="AD49" s="116">
        <v>67</v>
      </c>
      <c r="AE49" s="208">
        <v>0.11</v>
      </c>
      <c r="AF49" s="117" t="s">
        <v>79</v>
      </c>
      <c r="AG49" s="38"/>
      <c r="AH49" s="196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40">
        <v>12</v>
      </c>
      <c r="D50" s="531" t="s">
        <v>380</v>
      </c>
      <c r="E50" s="531" t="s">
        <v>381</v>
      </c>
      <c r="F50" s="531"/>
      <c r="G50" s="39">
        <v>44056</v>
      </c>
      <c r="H50" s="197" t="s">
        <v>234</v>
      </c>
      <c r="I50" s="198">
        <v>28.9</v>
      </c>
      <c r="J50" s="107" t="s">
        <v>294</v>
      </c>
      <c r="K50" s="199" t="s">
        <v>275</v>
      </c>
      <c r="L50" s="200" t="s">
        <v>249</v>
      </c>
      <c r="M50" s="204">
        <v>440</v>
      </c>
      <c r="N50" s="202" t="s">
        <v>19</v>
      </c>
      <c r="O50" s="203">
        <v>17</v>
      </c>
      <c r="P50" s="211">
        <v>8500</v>
      </c>
      <c r="Q50" s="205" t="s">
        <v>19</v>
      </c>
      <c r="R50" s="114">
        <v>69</v>
      </c>
      <c r="S50" s="168">
        <v>8940</v>
      </c>
      <c r="T50" s="206">
        <v>0.23</v>
      </c>
      <c r="U50" s="207" t="s">
        <v>295</v>
      </c>
      <c r="V50" s="111" t="s">
        <v>275</v>
      </c>
      <c r="W50" s="111" t="s">
        <v>249</v>
      </c>
      <c r="X50" s="204">
        <v>110</v>
      </c>
      <c r="Y50" s="113" t="s">
        <v>19</v>
      </c>
      <c r="Z50" s="114">
        <v>8.3000000000000007</v>
      </c>
      <c r="AA50" s="211">
        <v>2200</v>
      </c>
      <c r="AB50" s="113" t="s">
        <v>19</v>
      </c>
      <c r="AC50" s="114">
        <v>34</v>
      </c>
      <c r="AD50" s="159">
        <v>2310</v>
      </c>
      <c r="AE50" s="208">
        <v>0.35</v>
      </c>
      <c r="AF50" s="117" t="s">
        <v>79</v>
      </c>
      <c r="AG50" s="38"/>
      <c r="AH50" s="196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1"/>
      <c r="E51" s="533"/>
      <c r="F51" s="531"/>
      <c r="G51" s="39">
        <v>44117</v>
      </c>
      <c r="H51" s="197" t="s">
        <v>234</v>
      </c>
      <c r="I51" s="198">
        <v>24.3</v>
      </c>
      <c r="J51" s="107" t="s">
        <v>294</v>
      </c>
      <c r="K51" s="199" t="s">
        <v>275</v>
      </c>
      <c r="L51" s="200" t="s">
        <v>249</v>
      </c>
      <c r="M51" s="204" t="s">
        <v>123</v>
      </c>
      <c r="N51" s="202" t="s">
        <v>79</v>
      </c>
      <c r="O51" s="203" t="s">
        <v>79</v>
      </c>
      <c r="P51" s="204">
        <v>42</v>
      </c>
      <c r="Q51" s="205" t="s">
        <v>19</v>
      </c>
      <c r="R51" s="114">
        <v>4.3</v>
      </c>
      <c r="S51" s="170">
        <v>42</v>
      </c>
      <c r="T51" s="206">
        <v>0.13</v>
      </c>
      <c r="U51" s="207" t="s">
        <v>293</v>
      </c>
      <c r="V51" s="111" t="s">
        <v>275</v>
      </c>
      <c r="W51" s="111" t="s">
        <v>249</v>
      </c>
      <c r="X51" s="204">
        <v>140</v>
      </c>
      <c r="Y51" s="113" t="s">
        <v>19</v>
      </c>
      <c r="Z51" s="114">
        <v>8.6</v>
      </c>
      <c r="AA51" s="211">
        <v>3200</v>
      </c>
      <c r="AB51" s="113" t="s">
        <v>19</v>
      </c>
      <c r="AC51" s="114">
        <v>37</v>
      </c>
      <c r="AD51" s="159">
        <v>3340</v>
      </c>
      <c r="AE51" s="208">
        <v>0.4</v>
      </c>
      <c r="AF51" s="117" t="s">
        <v>79</v>
      </c>
      <c r="AG51" s="38"/>
      <c r="AH51" s="196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1"/>
      <c r="E52" s="533"/>
      <c r="F52" s="531"/>
      <c r="G52" s="39">
        <v>44143</v>
      </c>
      <c r="H52" s="197" t="s">
        <v>234</v>
      </c>
      <c r="I52" s="198">
        <v>22.6</v>
      </c>
      <c r="J52" s="107" t="s">
        <v>294</v>
      </c>
      <c r="K52" s="199" t="s">
        <v>275</v>
      </c>
      <c r="L52" s="200" t="s">
        <v>249</v>
      </c>
      <c r="M52" s="204">
        <v>85</v>
      </c>
      <c r="N52" s="202" t="s">
        <v>19</v>
      </c>
      <c r="O52" s="203">
        <v>7.6</v>
      </c>
      <c r="P52" s="211">
        <v>1800</v>
      </c>
      <c r="Q52" s="205" t="s">
        <v>19</v>
      </c>
      <c r="R52" s="114">
        <v>30</v>
      </c>
      <c r="S52" s="168">
        <v>1885</v>
      </c>
      <c r="T52" s="206">
        <v>0.26</v>
      </c>
      <c r="U52" s="207" t="s">
        <v>293</v>
      </c>
      <c r="V52" s="111" t="s">
        <v>275</v>
      </c>
      <c r="W52" s="111" t="s">
        <v>249</v>
      </c>
      <c r="X52" s="204">
        <v>31</v>
      </c>
      <c r="Y52" s="113" t="s">
        <v>19</v>
      </c>
      <c r="Z52" s="114">
        <v>4.8</v>
      </c>
      <c r="AA52" s="204">
        <v>650</v>
      </c>
      <c r="AB52" s="113" t="s">
        <v>19</v>
      </c>
      <c r="AC52" s="114">
        <v>19</v>
      </c>
      <c r="AD52" s="124">
        <v>681</v>
      </c>
      <c r="AE52" s="208">
        <v>0.36</v>
      </c>
      <c r="AF52" s="117" t="s">
        <v>79</v>
      </c>
      <c r="AG52" s="38"/>
      <c r="AH52" s="196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38"/>
      <c r="D53" s="531"/>
      <c r="E53" s="533"/>
      <c r="F53" s="531"/>
      <c r="G53" s="39">
        <v>44171</v>
      </c>
      <c r="H53" s="197" t="s">
        <v>234</v>
      </c>
      <c r="I53" s="198">
        <v>12.1</v>
      </c>
      <c r="J53" s="107" t="s">
        <v>294</v>
      </c>
      <c r="K53" s="199" t="s">
        <v>275</v>
      </c>
      <c r="L53" s="200" t="s">
        <v>249</v>
      </c>
      <c r="M53" s="204">
        <v>170</v>
      </c>
      <c r="N53" s="202" t="s">
        <v>19</v>
      </c>
      <c r="O53" s="203">
        <v>11</v>
      </c>
      <c r="P53" s="211">
        <v>4200</v>
      </c>
      <c r="Q53" s="205" t="s">
        <v>19</v>
      </c>
      <c r="R53" s="114">
        <v>49</v>
      </c>
      <c r="S53" s="159">
        <v>4370</v>
      </c>
      <c r="T53" s="208">
        <v>0.31</v>
      </c>
      <c r="U53" s="111" t="s">
        <v>293</v>
      </c>
      <c r="V53" s="111" t="s">
        <v>275</v>
      </c>
      <c r="W53" s="111" t="s">
        <v>249</v>
      </c>
      <c r="X53" s="204">
        <v>150</v>
      </c>
      <c r="Y53" s="113" t="s">
        <v>19</v>
      </c>
      <c r="Z53" s="114">
        <v>10</v>
      </c>
      <c r="AA53" s="211">
        <v>3300</v>
      </c>
      <c r="AB53" s="113" t="s">
        <v>19</v>
      </c>
      <c r="AC53" s="114">
        <v>43</v>
      </c>
      <c r="AD53" s="159">
        <v>3450</v>
      </c>
      <c r="AE53" s="208">
        <v>0.43</v>
      </c>
      <c r="AF53" s="117" t="s">
        <v>79</v>
      </c>
      <c r="AG53" s="38"/>
      <c r="AH53" s="196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65"/>
      <c r="B54" s="542"/>
      <c r="C54" s="540">
        <v>13</v>
      </c>
      <c r="D54" s="531"/>
      <c r="E54" s="531" t="s">
        <v>382</v>
      </c>
      <c r="F54" s="531"/>
      <c r="G54" s="39">
        <v>44067</v>
      </c>
      <c r="H54" s="197" t="s">
        <v>234</v>
      </c>
      <c r="I54" s="198">
        <v>29.3</v>
      </c>
      <c r="J54" s="107" t="s">
        <v>289</v>
      </c>
      <c r="K54" s="199" t="s">
        <v>275</v>
      </c>
      <c r="L54" s="200" t="s">
        <v>249</v>
      </c>
      <c r="M54" s="201">
        <v>99</v>
      </c>
      <c r="N54" s="202" t="s">
        <v>19</v>
      </c>
      <c r="O54" s="203">
        <v>9.1</v>
      </c>
      <c r="P54" s="211">
        <v>2000</v>
      </c>
      <c r="Q54" s="205" t="s">
        <v>19</v>
      </c>
      <c r="R54" s="114">
        <v>35</v>
      </c>
      <c r="S54" s="168">
        <v>2099</v>
      </c>
      <c r="T54" s="238">
        <v>0.2</v>
      </c>
      <c r="U54" s="239" t="s">
        <v>294</v>
      </c>
      <c r="V54" s="42" t="s">
        <v>275</v>
      </c>
      <c r="W54" s="42" t="s">
        <v>249</v>
      </c>
      <c r="X54" s="240">
        <v>100</v>
      </c>
      <c r="Y54" s="47" t="s">
        <v>19</v>
      </c>
      <c r="Z54" s="241">
        <v>8</v>
      </c>
      <c r="AA54" s="242">
        <v>1900</v>
      </c>
      <c r="AB54" s="47" t="s">
        <v>19</v>
      </c>
      <c r="AC54" s="48">
        <v>32</v>
      </c>
      <c r="AD54" s="243">
        <v>2000</v>
      </c>
      <c r="AE54" s="244">
        <v>0.15</v>
      </c>
      <c r="AF54" s="117" t="s">
        <v>79</v>
      </c>
      <c r="AG54" s="38"/>
      <c r="AH54" s="196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65"/>
      <c r="B55" s="542"/>
      <c r="C55" s="538"/>
      <c r="D55" s="531"/>
      <c r="E55" s="533"/>
      <c r="F55" s="531"/>
      <c r="G55" s="39">
        <v>44125</v>
      </c>
      <c r="H55" s="197" t="s">
        <v>235</v>
      </c>
      <c r="I55" s="198">
        <v>18.399999999999999</v>
      </c>
      <c r="J55" s="107" t="s">
        <v>291</v>
      </c>
      <c r="K55" s="199" t="s">
        <v>275</v>
      </c>
      <c r="L55" s="200" t="s">
        <v>249</v>
      </c>
      <c r="M55" s="201">
        <v>230</v>
      </c>
      <c r="N55" s="202" t="s">
        <v>19</v>
      </c>
      <c r="O55" s="203">
        <v>12</v>
      </c>
      <c r="P55" s="211">
        <v>4900</v>
      </c>
      <c r="Q55" s="205" t="s">
        <v>19</v>
      </c>
      <c r="R55" s="114">
        <v>52</v>
      </c>
      <c r="S55" s="168">
        <v>5130</v>
      </c>
      <c r="T55" s="238">
        <v>0.18</v>
      </c>
      <c r="U55" s="239" t="s">
        <v>294</v>
      </c>
      <c r="V55" s="42" t="s">
        <v>275</v>
      </c>
      <c r="W55" s="42" t="s">
        <v>249</v>
      </c>
      <c r="X55" s="240">
        <v>65</v>
      </c>
      <c r="Y55" s="47" t="s">
        <v>19</v>
      </c>
      <c r="Z55" s="48">
        <v>6.6</v>
      </c>
      <c r="AA55" s="242">
        <v>1400</v>
      </c>
      <c r="AB55" s="47" t="s">
        <v>19</v>
      </c>
      <c r="AC55" s="48">
        <v>28</v>
      </c>
      <c r="AD55" s="243">
        <v>1465</v>
      </c>
      <c r="AE55" s="244">
        <v>0.13</v>
      </c>
      <c r="AF55" s="117" t="s">
        <v>79</v>
      </c>
      <c r="AG55" s="38"/>
      <c r="AH55" s="196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65"/>
      <c r="B56" s="542"/>
      <c r="C56" s="538"/>
      <c r="D56" s="531"/>
      <c r="E56" s="533"/>
      <c r="F56" s="531"/>
      <c r="G56" s="39">
        <v>44161</v>
      </c>
      <c r="H56" s="197" t="s">
        <v>235</v>
      </c>
      <c r="I56" s="198">
        <v>15.1</v>
      </c>
      <c r="J56" s="107" t="s">
        <v>294</v>
      </c>
      <c r="K56" s="199" t="s">
        <v>275</v>
      </c>
      <c r="L56" s="200" t="s">
        <v>249</v>
      </c>
      <c r="M56" s="201">
        <v>160</v>
      </c>
      <c r="N56" s="202" t="s">
        <v>19</v>
      </c>
      <c r="O56" s="203">
        <v>11</v>
      </c>
      <c r="P56" s="211">
        <v>3800</v>
      </c>
      <c r="Q56" s="205" t="s">
        <v>19</v>
      </c>
      <c r="R56" s="114">
        <v>45</v>
      </c>
      <c r="S56" s="168">
        <v>3960</v>
      </c>
      <c r="T56" s="238">
        <v>0.25</v>
      </c>
      <c r="U56" s="239" t="s">
        <v>294</v>
      </c>
      <c r="V56" s="42" t="s">
        <v>275</v>
      </c>
      <c r="W56" s="42" t="s">
        <v>249</v>
      </c>
      <c r="X56" s="240">
        <v>65</v>
      </c>
      <c r="Y56" s="47" t="s">
        <v>19</v>
      </c>
      <c r="Z56" s="48">
        <v>6.5</v>
      </c>
      <c r="AA56" s="242">
        <v>1500</v>
      </c>
      <c r="AB56" s="47" t="s">
        <v>19</v>
      </c>
      <c r="AC56" s="48">
        <v>29</v>
      </c>
      <c r="AD56" s="243">
        <v>1565</v>
      </c>
      <c r="AE56" s="244">
        <v>0.18</v>
      </c>
      <c r="AF56" s="117" t="s">
        <v>79</v>
      </c>
      <c r="AG56" s="38"/>
      <c r="AH56" s="196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65"/>
      <c r="B57" s="542"/>
      <c r="C57" s="538"/>
      <c r="D57" s="531"/>
      <c r="E57" s="533"/>
      <c r="F57" s="531"/>
      <c r="G57" s="125">
        <v>44184</v>
      </c>
      <c r="H57" s="212" t="s">
        <v>234</v>
      </c>
      <c r="I57" s="213">
        <v>2.2999999999999998</v>
      </c>
      <c r="J57" s="130" t="s">
        <v>293</v>
      </c>
      <c r="K57" s="214" t="s">
        <v>275</v>
      </c>
      <c r="L57" s="215" t="s">
        <v>249</v>
      </c>
      <c r="M57" s="216">
        <v>110</v>
      </c>
      <c r="N57" s="217" t="s">
        <v>19</v>
      </c>
      <c r="O57" s="245">
        <v>9</v>
      </c>
      <c r="P57" s="246">
        <v>2400</v>
      </c>
      <c r="Q57" s="220" t="s">
        <v>19</v>
      </c>
      <c r="R57" s="137">
        <v>36</v>
      </c>
      <c r="S57" s="247">
        <v>2510</v>
      </c>
      <c r="T57" s="248">
        <v>0.32</v>
      </c>
      <c r="U57" s="249" t="s">
        <v>294</v>
      </c>
      <c r="V57" s="249" t="s">
        <v>275</v>
      </c>
      <c r="W57" s="249" t="s">
        <v>249</v>
      </c>
      <c r="X57" s="250">
        <v>77</v>
      </c>
      <c r="Y57" s="251" t="s">
        <v>19</v>
      </c>
      <c r="Z57" s="252">
        <v>7.4</v>
      </c>
      <c r="AA57" s="253">
        <v>1800</v>
      </c>
      <c r="AB57" s="251" t="s">
        <v>19</v>
      </c>
      <c r="AC57" s="252">
        <v>32</v>
      </c>
      <c r="AD57" s="254">
        <v>1877</v>
      </c>
      <c r="AE57" s="248">
        <v>0.18</v>
      </c>
      <c r="AF57" s="139" t="s">
        <v>79</v>
      </c>
      <c r="AG57" s="38"/>
      <c r="AH57" s="196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65"/>
      <c r="B58" s="542"/>
      <c r="C58" s="540">
        <v>14</v>
      </c>
      <c r="D58" s="531"/>
      <c r="E58" s="531" t="s">
        <v>383</v>
      </c>
      <c r="F58" s="531"/>
      <c r="G58" s="39">
        <v>44069</v>
      </c>
      <c r="H58" s="197" t="s">
        <v>234</v>
      </c>
      <c r="I58" s="198">
        <v>26.4</v>
      </c>
      <c r="J58" s="107" t="s">
        <v>295</v>
      </c>
      <c r="K58" s="199" t="s">
        <v>275</v>
      </c>
      <c r="L58" s="200" t="s">
        <v>249</v>
      </c>
      <c r="M58" s="201" t="s">
        <v>92</v>
      </c>
      <c r="N58" s="202" t="s">
        <v>79</v>
      </c>
      <c r="O58" s="203" t="s">
        <v>79</v>
      </c>
      <c r="P58" s="210">
        <v>49</v>
      </c>
      <c r="Q58" s="205" t="s">
        <v>19</v>
      </c>
      <c r="R58" s="115">
        <v>5</v>
      </c>
      <c r="S58" s="237">
        <v>49</v>
      </c>
      <c r="T58" s="238">
        <v>0.08</v>
      </c>
      <c r="U58" s="239" t="s">
        <v>294</v>
      </c>
      <c r="V58" s="42" t="s">
        <v>275</v>
      </c>
      <c r="W58" s="42" t="s">
        <v>249</v>
      </c>
      <c r="X58" s="240">
        <v>72</v>
      </c>
      <c r="Y58" s="47" t="s">
        <v>19</v>
      </c>
      <c r="Z58" s="48">
        <v>7.2</v>
      </c>
      <c r="AA58" s="242">
        <v>1500</v>
      </c>
      <c r="AB58" s="47" t="s">
        <v>19</v>
      </c>
      <c r="AC58" s="48">
        <v>32</v>
      </c>
      <c r="AD58" s="243">
        <v>1572</v>
      </c>
      <c r="AE58" s="244">
        <v>0.08</v>
      </c>
      <c r="AF58" s="117" t="s">
        <v>79</v>
      </c>
      <c r="AG58" s="38"/>
      <c r="AH58" s="196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65"/>
      <c r="B59" s="542"/>
      <c r="C59" s="538"/>
      <c r="D59" s="531"/>
      <c r="E59" s="533"/>
      <c r="F59" s="531"/>
      <c r="G59" s="39">
        <v>44109</v>
      </c>
      <c r="H59" s="197" t="s">
        <v>235</v>
      </c>
      <c r="I59" s="198">
        <v>20.100000000000001</v>
      </c>
      <c r="J59" s="107" t="s">
        <v>293</v>
      </c>
      <c r="K59" s="199" t="s">
        <v>275</v>
      </c>
      <c r="L59" s="200" t="s">
        <v>249</v>
      </c>
      <c r="M59" s="201">
        <v>7.7</v>
      </c>
      <c r="N59" s="202" t="s">
        <v>19</v>
      </c>
      <c r="O59" s="209">
        <v>2</v>
      </c>
      <c r="P59" s="210">
        <v>110</v>
      </c>
      <c r="Q59" s="205" t="s">
        <v>19</v>
      </c>
      <c r="R59" s="114">
        <v>6.6</v>
      </c>
      <c r="S59" s="237">
        <v>117.7</v>
      </c>
      <c r="T59" s="238">
        <v>0.11</v>
      </c>
      <c r="U59" s="239" t="s">
        <v>294</v>
      </c>
      <c r="V59" s="42" t="s">
        <v>275</v>
      </c>
      <c r="W59" s="42" t="s">
        <v>249</v>
      </c>
      <c r="X59" s="240">
        <v>61</v>
      </c>
      <c r="Y59" s="47" t="s">
        <v>19</v>
      </c>
      <c r="Z59" s="48">
        <v>7.2</v>
      </c>
      <c r="AA59" s="242">
        <v>1200</v>
      </c>
      <c r="AB59" s="47" t="s">
        <v>19</v>
      </c>
      <c r="AC59" s="48">
        <v>28</v>
      </c>
      <c r="AD59" s="243">
        <v>1261</v>
      </c>
      <c r="AE59" s="244">
        <v>0.15</v>
      </c>
      <c r="AF59" s="117" t="s">
        <v>79</v>
      </c>
      <c r="AG59" s="38"/>
      <c r="AH59" s="196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65"/>
      <c r="B60" s="542"/>
      <c r="C60" s="538"/>
      <c r="D60" s="531"/>
      <c r="E60" s="533"/>
      <c r="F60" s="531"/>
      <c r="G60" s="39">
        <v>44162</v>
      </c>
      <c r="H60" s="197" t="s">
        <v>235</v>
      </c>
      <c r="I60" s="198">
        <v>8.8000000000000007</v>
      </c>
      <c r="J60" s="107" t="s">
        <v>295</v>
      </c>
      <c r="K60" s="199" t="s">
        <v>275</v>
      </c>
      <c r="L60" s="200" t="s">
        <v>249</v>
      </c>
      <c r="M60" s="201">
        <v>8.9</v>
      </c>
      <c r="N60" s="202" t="s">
        <v>19</v>
      </c>
      <c r="O60" s="203">
        <v>2.4</v>
      </c>
      <c r="P60" s="210">
        <v>210</v>
      </c>
      <c r="Q60" s="205" t="s">
        <v>19</v>
      </c>
      <c r="R60" s="114">
        <v>8.6</v>
      </c>
      <c r="S60" s="237">
        <v>218.9</v>
      </c>
      <c r="T60" s="238">
        <v>0.12</v>
      </c>
      <c r="U60" s="239" t="s">
        <v>294</v>
      </c>
      <c r="V60" s="42" t="s">
        <v>275</v>
      </c>
      <c r="W60" s="42" t="s">
        <v>249</v>
      </c>
      <c r="X60" s="240">
        <v>74</v>
      </c>
      <c r="Y60" s="47" t="s">
        <v>19</v>
      </c>
      <c r="Z60" s="48">
        <v>7.8</v>
      </c>
      <c r="AA60" s="242">
        <v>1600</v>
      </c>
      <c r="AB60" s="47" t="s">
        <v>19</v>
      </c>
      <c r="AC60" s="48">
        <v>33</v>
      </c>
      <c r="AD60" s="243">
        <v>1674</v>
      </c>
      <c r="AE60" s="244">
        <v>0.15</v>
      </c>
      <c r="AF60" s="117" t="s">
        <v>79</v>
      </c>
      <c r="AG60" s="38"/>
      <c r="AH60" s="196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65"/>
      <c r="B61" s="542"/>
      <c r="C61" s="538"/>
      <c r="D61" s="531"/>
      <c r="E61" s="533"/>
      <c r="F61" s="531"/>
      <c r="G61" s="39">
        <v>44183</v>
      </c>
      <c r="H61" s="197" t="s">
        <v>234</v>
      </c>
      <c r="I61" s="198">
        <v>8</v>
      </c>
      <c r="J61" s="107" t="s">
        <v>295</v>
      </c>
      <c r="K61" s="199" t="s">
        <v>275</v>
      </c>
      <c r="L61" s="200" t="s">
        <v>249</v>
      </c>
      <c r="M61" s="201">
        <v>5.6</v>
      </c>
      <c r="N61" s="202" t="s">
        <v>19</v>
      </c>
      <c r="O61" s="203">
        <v>1.9</v>
      </c>
      <c r="P61" s="210">
        <v>120</v>
      </c>
      <c r="Q61" s="205" t="s">
        <v>19</v>
      </c>
      <c r="R61" s="114">
        <v>6.5</v>
      </c>
      <c r="S61" s="116">
        <v>125.6</v>
      </c>
      <c r="T61" s="244">
        <v>0.15</v>
      </c>
      <c r="U61" s="42" t="s">
        <v>294</v>
      </c>
      <c r="V61" s="42" t="s">
        <v>275</v>
      </c>
      <c r="W61" s="42" t="s">
        <v>249</v>
      </c>
      <c r="X61" s="240">
        <v>48</v>
      </c>
      <c r="Y61" s="47" t="s">
        <v>19</v>
      </c>
      <c r="Z61" s="48">
        <v>6.4</v>
      </c>
      <c r="AA61" s="242">
        <v>1100</v>
      </c>
      <c r="AB61" s="47" t="s">
        <v>19</v>
      </c>
      <c r="AC61" s="48">
        <v>26</v>
      </c>
      <c r="AD61" s="243">
        <v>1148</v>
      </c>
      <c r="AE61" s="244">
        <v>0.15</v>
      </c>
      <c r="AF61" s="117" t="s">
        <v>79</v>
      </c>
      <c r="AG61" s="38"/>
      <c r="AH61" s="196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65"/>
      <c r="B62" s="542"/>
      <c r="C62" s="540">
        <v>15</v>
      </c>
      <c r="D62" s="531"/>
      <c r="E62" s="531" t="s">
        <v>384</v>
      </c>
      <c r="F62" s="531"/>
      <c r="G62" s="39">
        <v>44068</v>
      </c>
      <c r="H62" s="197" t="s">
        <v>234</v>
      </c>
      <c r="I62" s="198">
        <v>32.5</v>
      </c>
      <c r="J62" s="107" t="s">
        <v>289</v>
      </c>
      <c r="K62" s="199" t="s">
        <v>268</v>
      </c>
      <c r="L62" s="200" t="s">
        <v>250</v>
      </c>
      <c r="M62" s="201">
        <v>24</v>
      </c>
      <c r="N62" s="202" t="s">
        <v>19</v>
      </c>
      <c r="O62" s="203">
        <v>3.9</v>
      </c>
      <c r="P62" s="204">
        <v>510</v>
      </c>
      <c r="Q62" s="205" t="s">
        <v>19</v>
      </c>
      <c r="R62" s="114">
        <v>16</v>
      </c>
      <c r="S62" s="170">
        <v>534</v>
      </c>
      <c r="T62" s="238">
        <v>0.12</v>
      </c>
      <c r="U62" s="239" t="s">
        <v>294</v>
      </c>
      <c r="V62" s="42" t="s">
        <v>275</v>
      </c>
      <c r="W62" s="42" t="s">
        <v>249</v>
      </c>
      <c r="X62" s="240">
        <v>45</v>
      </c>
      <c r="Y62" s="47" t="s">
        <v>19</v>
      </c>
      <c r="Z62" s="48">
        <v>5.6</v>
      </c>
      <c r="AA62" s="255">
        <v>870</v>
      </c>
      <c r="AB62" s="47" t="s">
        <v>19</v>
      </c>
      <c r="AC62" s="48">
        <v>22</v>
      </c>
      <c r="AD62" s="256">
        <v>915</v>
      </c>
      <c r="AE62" s="244">
        <v>0.12</v>
      </c>
      <c r="AF62" s="117" t="s">
        <v>79</v>
      </c>
      <c r="AG62" s="38"/>
      <c r="AH62" s="196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65"/>
      <c r="B63" s="542"/>
      <c r="C63" s="538"/>
      <c r="D63" s="531"/>
      <c r="E63" s="533"/>
      <c r="F63" s="531"/>
      <c r="G63" s="39">
        <v>44109</v>
      </c>
      <c r="H63" s="197" t="s">
        <v>235</v>
      </c>
      <c r="I63" s="198">
        <v>21.2</v>
      </c>
      <c r="J63" s="107" t="s">
        <v>289</v>
      </c>
      <c r="K63" s="199" t="s">
        <v>268</v>
      </c>
      <c r="L63" s="200" t="s">
        <v>250</v>
      </c>
      <c r="M63" s="201">
        <v>20</v>
      </c>
      <c r="N63" s="202" t="s">
        <v>19</v>
      </c>
      <c r="O63" s="203">
        <v>3.6</v>
      </c>
      <c r="P63" s="204">
        <v>370</v>
      </c>
      <c r="Q63" s="205" t="s">
        <v>19</v>
      </c>
      <c r="R63" s="114">
        <v>13</v>
      </c>
      <c r="S63" s="170">
        <v>390</v>
      </c>
      <c r="T63" s="238">
        <v>0.13</v>
      </c>
      <c r="U63" s="239" t="s">
        <v>294</v>
      </c>
      <c r="V63" s="42" t="s">
        <v>275</v>
      </c>
      <c r="W63" s="42" t="s">
        <v>249</v>
      </c>
      <c r="X63" s="240">
        <v>33</v>
      </c>
      <c r="Y63" s="47" t="s">
        <v>19</v>
      </c>
      <c r="Z63" s="48">
        <v>5.6</v>
      </c>
      <c r="AA63" s="255">
        <v>610</v>
      </c>
      <c r="AB63" s="47" t="s">
        <v>19</v>
      </c>
      <c r="AC63" s="48">
        <v>20</v>
      </c>
      <c r="AD63" s="256">
        <v>643</v>
      </c>
      <c r="AE63" s="244">
        <v>0.13</v>
      </c>
      <c r="AF63" s="117" t="s">
        <v>79</v>
      </c>
      <c r="AG63" s="38"/>
      <c r="AH63" s="196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65"/>
      <c r="B64" s="542"/>
      <c r="C64" s="538"/>
      <c r="D64" s="531"/>
      <c r="E64" s="533"/>
      <c r="F64" s="531"/>
      <c r="G64" s="39">
        <v>44162</v>
      </c>
      <c r="H64" s="197" t="s">
        <v>235</v>
      </c>
      <c r="I64" s="198">
        <v>8.6999999999999993</v>
      </c>
      <c r="J64" s="107" t="s">
        <v>289</v>
      </c>
      <c r="K64" s="199" t="s">
        <v>268</v>
      </c>
      <c r="L64" s="200" t="s">
        <v>250</v>
      </c>
      <c r="M64" s="201">
        <v>25</v>
      </c>
      <c r="N64" s="202" t="s">
        <v>19</v>
      </c>
      <c r="O64" s="203">
        <v>3.4</v>
      </c>
      <c r="P64" s="204">
        <v>480</v>
      </c>
      <c r="Q64" s="205" t="s">
        <v>19</v>
      </c>
      <c r="R64" s="114">
        <v>13</v>
      </c>
      <c r="S64" s="170">
        <v>505</v>
      </c>
      <c r="T64" s="238">
        <v>0.15</v>
      </c>
      <c r="U64" s="239" t="s">
        <v>294</v>
      </c>
      <c r="V64" s="42" t="s">
        <v>275</v>
      </c>
      <c r="W64" s="42" t="s">
        <v>249</v>
      </c>
      <c r="X64" s="240">
        <v>14</v>
      </c>
      <c r="Y64" s="47" t="s">
        <v>19</v>
      </c>
      <c r="Z64" s="48">
        <v>3.5</v>
      </c>
      <c r="AA64" s="255">
        <v>320</v>
      </c>
      <c r="AB64" s="47" t="s">
        <v>19</v>
      </c>
      <c r="AC64" s="48">
        <v>14</v>
      </c>
      <c r="AD64" s="256">
        <v>334</v>
      </c>
      <c r="AE64" s="244">
        <v>0.15</v>
      </c>
      <c r="AF64" s="117" t="s">
        <v>79</v>
      </c>
      <c r="AG64" s="38"/>
      <c r="AH64" s="196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65"/>
      <c r="B65" s="543"/>
      <c r="C65" s="539"/>
      <c r="D65" s="532"/>
      <c r="E65" s="534"/>
      <c r="F65" s="532"/>
      <c r="G65" s="53">
        <v>44184</v>
      </c>
      <c r="H65" s="223" t="s">
        <v>234</v>
      </c>
      <c r="I65" s="224">
        <v>4.3</v>
      </c>
      <c r="J65" s="144" t="s">
        <v>293</v>
      </c>
      <c r="K65" s="225" t="s">
        <v>268</v>
      </c>
      <c r="L65" s="226" t="s">
        <v>250</v>
      </c>
      <c r="M65" s="257">
        <v>25</v>
      </c>
      <c r="N65" s="228" t="s">
        <v>19</v>
      </c>
      <c r="O65" s="229">
        <v>3.3</v>
      </c>
      <c r="P65" s="227">
        <v>440</v>
      </c>
      <c r="Q65" s="231" t="s">
        <v>19</v>
      </c>
      <c r="R65" s="151">
        <v>12</v>
      </c>
      <c r="S65" s="172">
        <v>465</v>
      </c>
      <c r="T65" s="258">
        <v>0.16</v>
      </c>
      <c r="U65" s="56" t="s">
        <v>294</v>
      </c>
      <c r="V65" s="56" t="s">
        <v>275</v>
      </c>
      <c r="W65" s="56" t="s">
        <v>249</v>
      </c>
      <c r="X65" s="259">
        <v>20</v>
      </c>
      <c r="Y65" s="61" t="s">
        <v>19</v>
      </c>
      <c r="Z65" s="62">
        <v>3.2</v>
      </c>
      <c r="AA65" s="260">
        <v>500</v>
      </c>
      <c r="AB65" s="61" t="s">
        <v>19</v>
      </c>
      <c r="AC65" s="62">
        <v>14</v>
      </c>
      <c r="AD65" s="261">
        <v>520</v>
      </c>
      <c r="AE65" s="258">
        <v>0.15</v>
      </c>
      <c r="AF65" s="153" t="s">
        <v>79</v>
      </c>
      <c r="AG65" s="38"/>
      <c r="AH65" s="196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65"/>
      <c r="B66" s="541" t="s">
        <v>669</v>
      </c>
      <c r="C66" s="537">
        <v>16</v>
      </c>
      <c r="D66" s="530" t="s">
        <v>380</v>
      </c>
      <c r="E66" s="530" t="s">
        <v>385</v>
      </c>
      <c r="F66" s="530" t="s">
        <v>372</v>
      </c>
      <c r="G66" s="24">
        <v>44065</v>
      </c>
      <c r="H66" s="183" t="s">
        <v>234</v>
      </c>
      <c r="I66" s="184">
        <v>29.6</v>
      </c>
      <c r="J66" s="93" t="s">
        <v>300</v>
      </c>
      <c r="K66" s="185" t="s">
        <v>275</v>
      </c>
      <c r="L66" s="186" t="s">
        <v>249</v>
      </c>
      <c r="M66" s="187" t="s">
        <v>143</v>
      </c>
      <c r="N66" s="188" t="s">
        <v>79</v>
      </c>
      <c r="O66" s="189" t="s">
        <v>79</v>
      </c>
      <c r="P66" s="262">
        <v>100</v>
      </c>
      <c r="Q66" s="191" t="s">
        <v>19</v>
      </c>
      <c r="R66" s="100">
        <v>7.1</v>
      </c>
      <c r="S66" s="263">
        <v>100</v>
      </c>
      <c r="T66" s="264">
        <v>0.04</v>
      </c>
      <c r="U66" s="265" t="s">
        <v>294</v>
      </c>
      <c r="V66" s="27" t="s">
        <v>275</v>
      </c>
      <c r="W66" s="27" t="s">
        <v>249</v>
      </c>
      <c r="X66" s="266" t="s">
        <v>141</v>
      </c>
      <c r="Y66" s="32" t="s">
        <v>79</v>
      </c>
      <c r="Z66" s="33" t="s">
        <v>79</v>
      </c>
      <c r="AA66" s="266">
        <v>34</v>
      </c>
      <c r="AB66" s="32" t="s">
        <v>19</v>
      </c>
      <c r="AC66" s="33">
        <v>4.3</v>
      </c>
      <c r="AD66" s="30">
        <v>34</v>
      </c>
      <c r="AE66" s="267">
        <v>0.04</v>
      </c>
      <c r="AF66" s="102" t="s">
        <v>79</v>
      </c>
      <c r="AG66" s="38"/>
      <c r="AH66" s="196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65"/>
      <c r="B67" s="542"/>
      <c r="C67" s="538"/>
      <c r="D67" s="531"/>
      <c r="E67" s="533"/>
      <c r="F67" s="531"/>
      <c r="G67" s="39">
        <v>44107</v>
      </c>
      <c r="H67" s="197" t="s">
        <v>235</v>
      </c>
      <c r="I67" s="198">
        <v>17.8</v>
      </c>
      <c r="J67" s="107" t="s">
        <v>295</v>
      </c>
      <c r="K67" s="199" t="s">
        <v>275</v>
      </c>
      <c r="L67" s="200" t="s">
        <v>249</v>
      </c>
      <c r="M67" s="201" t="s">
        <v>86</v>
      </c>
      <c r="N67" s="202" t="s">
        <v>79</v>
      </c>
      <c r="O67" s="203" t="s">
        <v>79</v>
      </c>
      <c r="P67" s="210">
        <v>80</v>
      </c>
      <c r="Q67" s="205" t="s">
        <v>19</v>
      </c>
      <c r="R67" s="114">
        <v>5.0999999999999996</v>
      </c>
      <c r="S67" s="170">
        <v>80</v>
      </c>
      <c r="T67" s="238">
        <v>0.05</v>
      </c>
      <c r="U67" s="239" t="s">
        <v>294</v>
      </c>
      <c r="V67" s="42" t="s">
        <v>275</v>
      </c>
      <c r="W67" s="42" t="s">
        <v>249</v>
      </c>
      <c r="X67" s="240" t="s">
        <v>71</v>
      </c>
      <c r="Y67" s="47" t="s">
        <v>79</v>
      </c>
      <c r="Z67" s="48" t="s">
        <v>79</v>
      </c>
      <c r="AA67" s="240">
        <v>49</v>
      </c>
      <c r="AB67" s="47" t="s">
        <v>19</v>
      </c>
      <c r="AC67" s="241">
        <v>4</v>
      </c>
      <c r="AD67" s="45">
        <v>49</v>
      </c>
      <c r="AE67" s="244">
        <v>0.08</v>
      </c>
      <c r="AF67" s="117" t="s">
        <v>79</v>
      </c>
      <c r="AG67" s="38"/>
      <c r="AH67" s="196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65"/>
      <c r="B68" s="542"/>
      <c r="C68" s="538"/>
      <c r="D68" s="531"/>
      <c r="E68" s="533"/>
      <c r="F68" s="531"/>
      <c r="G68" s="39">
        <v>44146</v>
      </c>
      <c r="H68" s="197" t="s">
        <v>235</v>
      </c>
      <c r="I68" s="198">
        <v>9.9</v>
      </c>
      <c r="J68" s="107" t="s">
        <v>295</v>
      </c>
      <c r="K68" s="199" t="s">
        <v>275</v>
      </c>
      <c r="L68" s="200" t="s">
        <v>249</v>
      </c>
      <c r="M68" s="201" t="s">
        <v>135</v>
      </c>
      <c r="N68" s="202" t="s">
        <v>79</v>
      </c>
      <c r="O68" s="203" t="s">
        <v>79</v>
      </c>
      <c r="P68" s="210">
        <v>88</v>
      </c>
      <c r="Q68" s="205" t="s">
        <v>19</v>
      </c>
      <c r="R68" s="114">
        <v>6.3</v>
      </c>
      <c r="S68" s="237">
        <v>88</v>
      </c>
      <c r="T68" s="238">
        <v>0.05</v>
      </c>
      <c r="U68" s="239" t="s">
        <v>294</v>
      </c>
      <c r="V68" s="42" t="s">
        <v>275</v>
      </c>
      <c r="W68" s="42" t="s">
        <v>249</v>
      </c>
      <c r="X68" s="240" t="s">
        <v>96</v>
      </c>
      <c r="Y68" s="47" t="s">
        <v>79</v>
      </c>
      <c r="Z68" s="48" t="s">
        <v>79</v>
      </c>
      <c r="AA68" s="255">
        <v>34</v>
      </c>
      <c r="AB68" s="47" t="s">
        <v>19</v>
      </c>
      <c r="AC68" s="48">
        <v>4.0999999999999996</v>
      </c>
      <c r="AD68" s="256">
        <v>34</v>
      </c>
      <c r="AE68" s="244">
        <v>7.0000000000000007E-2</v>
      </c>
      <c r="AF68" s="117" t="s">
        <v>79</v>
      </c>
      <c r="AG68" s="38"/>
      <c r="AH68" s="196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65"/>
      <c r="B69" s="542"/>
      <c r="C69" s="538"/>
      <c r="D69" s="531"/>
      <c r="E69" s="533"/>
      <c r="F69" s="531"/>
      <c r="G69" s="39">
        <v>44168</v>
      </c>
      <c r="H69" s="197" t="s">
        <v>235</v>
      </c>
      <c r="I69" s="198">
        <v>7.4</v>
      </c>
      <c r="J69" s="107" t="s">
        <v>293</v>
      </c>
      <c r="K69" s="199" t="s">
        <v>275</v>
      </c>
      <c r="L69" s="200" t="s">
        <v>249</v>
      </c>
      <c r="M69" s="201" t="s">
        <v>95</v>
      </c>
      <c r="N69" s="202" t="s">
        <v>79</v>
      </c>
      <c r="O69" s="203" t="s">
        <v>79</v>
      </c>
      <c r="P69" s="210">
        <v>47</v>
      </c>
      <c r="Q69" s="205" t="s">
        <v>19</v>
      </c>
      <c r="R69" s="114">
        <v>4.7</v>
      </c>
      <c r="S69" s="116">
        <v>47</v>
      </c>
      <c r="T69" s="244">
        <v>0.06</v>
      </c>
      <c r="U69" s="42" t="s">
        <v>294</v>
      </c>
      <c r="V69" s="42" t="s">
        <v>275</v>
      </c>
      <c r="W69" s="42" t="s">
        <v>249</v>
      </c>
      <c r="X69" s="240" t="s">
        <v>99</v>
      </c>
      <c r="Y69" s="47" t="s">
        <v>79</v>
      </c>
      <c r="Z69" s="48" t="s">
        <v>79</v>
      </c>
      <c r="AA69" s="240">
        <v>43</v>
      </c>
      <c r="AB69" s="47" t="s">
        <v>19</v>
      </c>
      <c r="AC69" s="48">
        <v>4.8</v>
      </c>
      <c r="AD69" s="45">
        <v>43</v>
      </c>
      <c r="AE69" s="244">
        <v>0.08</v>
      </c>
      <c r="AF69" s="117" t="s">
        <v>79</v>
      </c>
      <c r="AG69" s="38"/>
      <c r="AH69" s="196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65"/>
      <c r="B70" s="542"/>
      <c r="C70" s="540">
        <v>17</v>
      </c>
      <c r="D70" s="531" t="s">
        <v>386</v>
      </c>
      <c r="E70" s="531" t="s">
        <v>387</v>
      </c>
      <c r="F70" s="531"/>
      <c r="G70" s="39">
        <v>44065</v>
      </c>
      <c r="H70" s="197" t="s">
        <v>235</v>
      </c>
      <c r="I70" s="119">
        <v>25.9</v>
      </c>
      <c r="J70" s="111" t="s">
        <v>289</v>
      </c>
      <c r="K70" s="111" t="s">
        <v>268</v>
      </c>
      <c r="L70" s="200" t="s">
        <v>250</v>
      </c>
      <c r="M70" s="204">
        <v>180</v>
      </c>
      <c r="N70" s="113" t="s">
        <v>19</v>
      </c>
      <c r="O70" s="114">
        <v>12</v>
      </c>
      <c r="P70" s="211">
        <v>3400</v>
      </c>
      <c r="Q70" s="205" t="s">
        <v>19</v>
      </c>
      <c r="R70" s="114">
        <v>49</v>
      </c>
      <c r="S70" s="168">
        <v>3580</v>
      </c>
      <c r="T70" s="238">
        <v>0.32</v>
      </c>
      <c r="U70" s="239" t="s">
        <v>294</v>
      </c>
      <c r="V70" s="42" t="s">
        <v>275</v>
      </c>
      <c r="W70" s="42" t="s">
        <v>249</v>
      </c>
      <c r="X70" s="240">
        <v>160</v>
      </c>
      <c r="Y70" s="47" t="s">
        <v>19</v>
      </c>
      <c r="Z70" s="48">
        <v>11</v>
      </c>
      <c r="AA70" s="242">
        <v>2900</v>
      </c>
      <c r="AB70" s="47" t="s">
        <v>19</v>
      </c>
      <c r="AC70" s="48">
        <v>45</v>
      </c>
      <c r="AD70" s="243">
        <v>3060</v>
      </c>
      <c r="AE70" s="244">
        <v>0.18</v>
      </c>
      <c r="AF70" s="117" t="s">
        <v>79</v>
      </c>
      <c r="AG70" s="38"/>
      <c r="AH70" s="196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65"/>
      <c r="B71" s="542"/>
      <c r="C71" s="538"/>
      <c r="D71" s="533"/>
      <c r="E71" s="533"/>
      <c r="F71" s="531"/>
      <c r="G71" s="39">
        <v>44120</v>
      </c>
      <c r="H71" s="197" t="s">
        <v>234</v>
      </c>
      <c r="I71" s="119">
        <v>18.899999999999999</v>
      </c>
      <c r="J71" s="111" t="s">
        <v>289</v>
      </c>
      <c r="K71" s="111" t="s">
        <v>268</v>
      </c>
      <c r="L71" s="200" t="s">
        <v>250</v>
      </c>
      <c r="M71" s="204">
        <v>43</v>
      </c>
      <c r="N71" s="113" t="s">
        <v>19</v>
      </c>
      <c r="O71" s="114">
        <v>4.8</v>
      </c>
      <c r="P71" s="211">
        <v>870</v>
      </c>
      <c r="Q71" s="205" t="s">
        <v>19</v>
      </c>
      <c r="R71" s="114">
        <v>21</v>
      </c>
      <c r="S71" s="170">
        <v>913</v>
      </c>
      <c r="T71" s="238">
        <v>0.28000000000000003</v>
      </c>
      <c r="U71" s="239" t="s">
        <v>291</v>
      </c>
      <c r="V71" s="42" t="s">
        <v>275</v>
      </c>
      <c r="W71" s="42" t="s">
        <v>249</v>
      </c>
      <c r="X71" s="240">
        <v>190</v>
      </c>
      <c r="Y71" s="47" t="s">
        <v>19</v>
      </c>
      <c r="Z71" s="48">
        <v>12</v>
      </c>
      <c r="AA71" s="242">
        <v>4100</v>
      </c>
      <c r="AB71" s="47" t="s">
        <v>19</v>
      </c>
      <c r="AC71" s="48">
        <v>49</v>
      </c>
      <c r="AD71" s="243">
        <v>4290</v>
      </c>
      <c r="AE71" s="244">
        <v>0.19</v>
      </c>
      <c r="AF71" s="117" t="s">
        <v>79</v>
      </c>
      <c r="AG71" s="38"/>
      <c r="AH71" s="196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65"/>
      <c r="B72" s="542"/>
      <c r="C72" s="538"/>
      <c r="D72" s="533"/>
      <c r="E72" s="533"/>
      <c r="F72" s="531"/>
      <c r="G72" s="39">
        <v>44146</v>
      </c>
      <c r="H72" s="197" t="s">
        <v>234</v>
      </c>
      <c r="I72" s="119">
        <v>11.1</v>
      </c>
      <c r="J72" s="111" t="s">
        <v>289</v>
      </c>
      <c r="K72" s="111" t="s">
        <v>268</v>
      </c>
      <c r="L72" s="200" t="s">
        <v>250</v>
      </c>
      <c r="M72" s="204">
        <v>42</v>
      </c>
      <c r="N72" s="113" t="s">
        <v>19</v>
      </c>
      <c r="O72" s="114">
        <v>5.4</v>
      </c>
      <c r="P72" s="211">
        <v>1100</v>
      </c>
      <c r="Q72" s="205" t="s">
        <v>19</v>
      </c>
      <c r="R72" s="114">
        <v>23</v>
      </c>
      <c r="S72" s="168">
        <v>1142</v>
      </c>
      <c r="T72" s="238">
        <v>0.31</v>
      </c>
      <c r="U72" s="239" t="s">
        <v>294</v>
      </c>
      <c r="V72" s="42" t="s">
        <v>275</v>
      </c>
      <c r="W72" s="42" t="s">
        <v>249</v>
      </c>
      <c r="X72" s="240">
        <v>150</v>
      </c>
      <c r="Y72" s="47" t="s">
        <v>19</v>
      </c>
      <c r="Z72" s="48">
        <v>9.8000000000000007</v>
      </c>
      <c r="AA72" s="242">
        <v>3300</v>
      </c>
      <c r="AB72" s="47" t="s">
        <v>19</v>
      </c>
      <c r="AC72" s="48">
        <v>42</v>
      </c>
      <c r="AD72" s="243">
        <v>3450</v>
      </c>
      <c r="AE72" s="244">
        <v>0.2</v>
      </c>
      <c r="AF72" s="117" t="s">
        <v>79</v>
      </c>
      <c r="AG72" s="38"/>
      <c r="AH72" s="196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65"/>
      <c r="B73" s="542"/>
      <c r="C73" s="538"/>
      <c r="D73" s="533"/>
      <c r="E73" s="533"/>
      <c r="F73" s="531"/>
      <c r="G73" s="39">
        <v>44167</v>
      </c>
      <c r="H73" s="197" t="s">
        <v>234</v>
      </c>
      <c r="I73" s="119">
        <v>11.8</v>
      </c>
      <c r="J73" s="111" t="s">
        <v>289</v>
      </c>
      <c r="K73" s="111" t="s">
        <v>268</v>
      </c>
      <c r="L73" s="200" t="s">
        <v>250</v>
      </c>
      <c r="M73" s="204">
        <v>39</v>
      </c>
      <c r="N73" s="113" t="s">
        <v>19</v>
      </c>
      <c r="O73" s="114">
        <v>6.5</v>
      </c>
      <c r="P73" s="204">
        <v>860</v>
      </c>
      <c r="Q73" s="205" t="s">
        <v>19</v>
      </c>
      <c r="R73" s="114">
        <v>23</v>
      </c>
      <c r="S73" s="124">
        <v>899</v>
      </c>
      <c r="T73" s="244">
        <v>0.33</v>
      </c>
      <c r="U73" s="42" t="s">
        <v>294</v>
      </c>
      <c r="V73" s="42" t="s">
        <v>275</v>
      </c>
      <c r="W73" s="42" t="s">
        <v>249</v>
      </c>
      <c r="X73" s="240">
        <v>110</v>
      </c>
      <c r="Y73" s="47" t="s">
        <v>19</v>
      </c>
      <c r="Z73" s="48">
        <v>10</v>
      </c>
      <c r="AA73" s="242">
        <v>2500</v>
      </c>
      <c r="AB73" s="47" t="s">
        <v>19</v>
      </c>
      <c r="AC73" s="48">
        <v>42</v>
      </c>
      <c r="AD73" s="243">
        <v>2610</v>
      </c>
      <c r="AE73" s="244">
        <v>0.26</v>
      </c>
      <c r="AF73" s="117" t="s">
        <v>79</v>
      </c>
      <c r="AG73" s="38"/>
      <c r="AH73" s="196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65"/>
      <c r="B74" s="542"/>
      <c r="C74" s="540">
        <v>18</v>
      </c>
      <c r="D74" s="533"/>
      <c r="E74" s="531" t="s">
        <v>388</v>
      </c>
      <c r="F74" s="531"/>
      <c r="G74" s="39">
        <v>44062</v>
      </c>
      <c r="H74" s="197" t="s">
        <v>234</v>
      </c>
      <c r="I74" s="198">
        <v>30.8</v>
      </c>
      <c r="J74" s="107" t="s">
        <v>294</v>
      </c>
      <c r="K74" s="199" t="s">
        <v>275</v>
      </c>
      <c r="L74" s="200" t="s">
        <v>249</v>
      </c>
      <c r="M74" s="201">
        <v>25</v>
      </c>
      <c r="N74" s="202" t="s">
        <v>19</v>
      </c>
      <c r="O74" s="203">
        <v>5.7</v>
      </c>
      <c r="P74" s="210">
        <v>420</v>
      </c>
      <c r="Q74" s="205" t="s">
        <v>19</v>
      </c>
      <c r="R74" s="114">
        <v>18</v>
      </c>
      <c r="S74" s="170">
        <v>445</v>
      </c>
      <c r="T74" s="238">
        <v>0.09</v>
      </c>
      <c r="U74" s="239" t="s">
        <v>291</v>
      </c>
      <c r="V74" s="42" t="s">
        <v>275</v>
      </c>
      <c r="W74" s="42" t="s">
        <v>249</v>
      </c>
      <c r="X74" s="240">
        <v>85</v>
      </c>
      <c r="Y74" s="47" t="s">
        <v>19</v>
      </c>
      <c r="Z74" s="48">
        <v>8.6</v>
      </c>
      <c r="AA74" s="242">
        <v>1600</v>
      </c>
      <c r="AB74" s="47" t="s">
        <v>19</v>
      </c>
      <c r="AC74" s="48">
        <v>36</v>
      </c>
      <c r="AD74" s="243">
        <v>1685</v>
      </c>
      <c r="AE74" s="244">
        <v>0.09</v>
      </c>
      <c r="AF74" s="117" t="s">
        <v>79</v>
      </c>
      <c r="AG74" s="38"/>
      <c r="AH74" s="196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65"/>
      <c r="B75" s="542"/>
      <c r="C75" s="538"/>
      <c r="D75" s="533"/>
      <c r="E75" s="533"/>
      <c r="F75" s="531"/>
      <c r="G75" s="39">
        <v>44125</v>
      </c>
      <c r="H75" s="197" t="s">
        <v>235</v>
      </c>
      <c r="I75" s="198">
        <v>14.7</v>
      </c>
      <c r="J75" s="107" t="s">
        <v>294</v>
      </c>
      <c r="K75" s="199" t="s">
        <v>275</v>
      </c>
      <c r="L75" s="200" t="s">
        <v>249</v>
      </c>
      <c r="M75" s="201">
        <v>42</v>
      </c>
      <c r="N75" s="202" t="s">
        <v>19</v>
      </c>
      <c r="O75" s="203">
        <v>4.8</v>
      </c>
      <c r="P75" s="210">
        <v>880</v>
      </c>
      <c r="Q75" s="205" t="s">
        <v>19</v>
      </c>
      <c r="R75" s="114">
        <v>19</v>
      </c>
      <c r="S75" s="170">
        <v>922</v>
      </c>
      <c r="T75" s="238">
        <v>0.08</v>
      </c>
      <c r="U75" s="239" t="s">
        <v>291</v>
      </c>
      <c r="V75" s="42" t="s">
        <v>275</v>
      </c>
      <c r="W75" s="42" t="s">
        <v>249</v>
      </c>
      <c r="X75" s="240">
        <v>87</v>
      </c>
      <c r="Y75" s="47" t="s">
        <v>19</v>
      </c>
      <c r="Z75" s="48">
        <v>6.2</v>
      </c>
      <c r="AA75" s="242">
        <v>1700</v>
      </c>
      <c r="AB75" s="47" t="s">
        <v>19</v>
      </c>
      <c r="AC75" s="48">
        <v>25</v>
      </c>
      <c r="AD75" s="243">
        <v>1787</v>
      </c>
      <c r="AE75" s="244">
        <v>0.08</v>
      </c>
      <c r="AF75" s="117" t="s">
        <v>79</v>
      </c>
      <c r="AG75" s="38"/>
      <c r="AH75" s="196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65"/>
      <c r="B76" s="542"/>
      <c r="C76" s="538"/>
      <c r="D76" s="533"/>
      <c r="E76" s="533"/>
      <c r="F76" s="531"/>
      <c r="G76" s="39">
        <v>44161</v>
      </c>
      <c r="H76" s="197" t="s">
        <v>234</v>
      </c>
      <c r="I76" s="198">
        <v>11.2</v>
      </c>
      <c r="J76" s="107" t="s">
        <v>294</v>
      </c>
      <c r="K76" s="199" t="s">
        <v>275</v>
      </c>
      <c r="L76" s="200" t="s">
        <v>249</v>
      </c>
      <c r="M76" s="201">
        <v>16</v>
      </c>
      <c r="N76" s="202" t="s">
        <v>19</v>
      </c>
      <c r="O76" s="203">
        <v>3.4</v>
      </c>
      <c r="P76" s="204">
        <v>370</v>
      </c>
      <c r="Q76" s="205" t="s">
        <v>19</v>
      </c>
      <c r="R76" s="114">
        <v>14</v>
      </c>
      <c r="S76" s="170">
        <v>386</v>
      </c>
      <c r="T76" s="238">
        <v>0.1</v>
      </c>
      <c r="U76" s="239" t="s">
        <v>291</v>
      </c>
      <c r="V76" s="42" t="s">
        <v>275</v>
      </c>
      <c r="W76" s="42" t="s">
        <v>249</v>
      </c>
      <c r="X76" s="240">
        <v>39</v>
      </c>
      <c r="Y76" s="47" t="s">
        <v>19</v>
      </c>
      <c r="Z76" s="48">
        <v>5.4</v>
      </c>
      <c r="AA76" s="255">
        <v>810</v>
      </c>
      <c r="AB76" s="47" t="s">
        <v>19</v>
      </c>
      <c r="AC76" s="48">
        <v>22</v>
      </c>
      <c r="AD76" s="243">
        <v>849</v>
      </c>
      <c r="AE76" s="244">
        <v>0.13</v>
      </c>
      <c r="AF76" s="117" t="s">
        <v>79</v>
      </c>
      <c r="AG76" s="38"/>
      <c r="AH76" s="196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65"/>
      <c r="B77" s="542"/>
      <c r="C77" s="538"/>
      <c r="D77" s="533"/>
      <c r="E77" s="533"/>
      <c r="F77" s="531"/>
      <c r="G77" s="39">
        <v>44183</v>
      </c>
      <c r="H77" s="197" t="s">
        <v>234</v>
      </c>
      <c r="I77" s="198">
        <v>4.7</v>
      </c>
      <c r="J77" s="107" t="s">
        <v>294</v>
      </c>
      <c r="K77" s="199" t="s">
        <v>275</v>
      </c>
      <c r="L77" s="200" t="s">
        <v>249</v>
      </c>
      <c r="M77" s="201">
        <v>23</v>
      </c>
      <c r="N77" s="202" t="s">
        <v>19</v>
      </c>
      <c r="O77" s="209">
        <v>4</v>
      </c>
      <c r="P77" s="204">
        <v>540</v>
      </c>
      <c r="Q77" s="205" t="s">
        <v>19</v>
      </c>
      <c r="R77" s="114">
        <v>17</v>
      </c>
      <c r="S77" s="124">
        <v>563</v>
      </c>
      <c r="T77" s="244">
        <v>0.1</v>
      </c>
      <c r="U77" s="42" t="s">
        <v>294</v>
      </c>
      <c r="V77" s="42" t="s">
        <v>275</v>
      </c>
      <c r="W77" s="42" t="s">
        <v>249</v>
      </c>
      <c r="X77" s="240">
        <v>60</v>
      </c>
      <c r="Y77" s="47" t="s">
        <v>19</v>
      </c>
      <c r="Z77" s="48">
        <v>6.6</v>
      </c>
      <c r="AA77" s="242">
        <v>1300</v>
      </c>
      <c r="AB77" s="47" t="s">
        <v>19</v>
      </c>
      <c r="AC77" s="48">
        <v>28</v>
      </c>
      <c r="AD77" s="243">
        <v>1360</v>
      </c>
      <c r="AE77" s="244">
        <v>0.15</v>
      </c>
      <c r="AF77" s="117" t="s">
        <v>79</v>
      </c>
      <c r="AG77" s="38"/>
      <c r="AH77" s="196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65"/>
      <c r="B78" s="542"/>
      <c r="C78" s="540">
        <v>19</v>
      </c>
      <c r="D78" s="533"/>
      <c r="E78" s="531" t="s">
        <v>389</v>
      </c>
      <c r="F78" s="531"/>
      <c r="G78" s="39">
        <v>44049</v>
      </c>
      <c r="H78" s="197" t="s">
        <v>234</v>
      </c>
      <c r="I78" s="119">
        <v>28.2</v>
      </c>
      <c r="J78" s="111" t="s">
        <v>289</v>
      </c>
      <c r="K78" s="111" t="s">
        <v>268</v>
      </c>
      <c r="L78" s="200" t="s">
        <v>250</v>
      </c>
      <c r="M78" s="201" t="s">
        <v>71</v>
      </c>
      <c r="N78" s="113" t="s">
        <v>79</v>
      </c>
      <c r="O78" s="114" t="s">
        <v>79</v>
      </c>
      <c r="P78" s="201">
        <v>9.1</v>
      </c>
      <c r="Q78" s="205" t="s">
        <v>19</v>
      </c>
      <c r="R78" s="114">
        <v>2.2000000000000002</v>
      </c>
      <c r="S78" s="237">
        <v>9.1</v>
      </c>
      <c r="T78" s="238">
        <v>0.06</v>
      </c>
      <c r="U78" s="239" t="s">
        <v>290</v>
      </c>
      <c r="V78" s="42" t="s">
        <v>268</v>
      </c>
      <c r="W78" s="42" t="s">
        <v>250</v>
      </c>
      <c r="X78" s="240" t="s">
        <v>126</v>
      </c>
      <c r="Y78" s="47" t="s">
        <v>79</v>
      </c>
      <c r="Z78" s="48" t="s">
        <v>79</v>
      </c>
      <c r="AA78" s="240">
        <v>12</v>
      </c>
      <c r="AB78" s="47" t="s">
        <v>19</v>
      </c>
      <c r="AC78" s="48">
        <v>2.9</v>
      </c>
      <c r="AD78" s="45">
        <v>12</v>
      </c>
      <c r="AE78" s="244">
        <v>0.06</v>
      </c>
      <c r="AF78" s="117" t="s">
        <v>79</v>
      </c>
      <c r="AG78" s="38"/>
      <c r="AH78" s="196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65"/>
      <c r="B79" s="542"/>
      <c r="C79" s="538"/>
      <c r="D79" s="533"/>
      <c r="E79" s="533"/>
      <c r="F79" s="531"/>
      <c r="G79" s="39">
        <v>44107</v>
      </c>
      <c r="H79" s="197" t="s">
        <v>235</v>
      </c>
      <c r="I79" s="119">
        <v>20.7</v>
      </c>
      <c r="J79" s="111" t="s">
        <v>289</v>
      </c>
      <c r="K79" s="111" t="s">
        <v>268</v>
      </c>
      <c r="L79" s="200" t="s">
        <v>250</v>
      </c>
      <c r="M79" s="201" t="s">
        <v>83</v>
      </c>
      <c r="N79" s="113" t="s">
        <v>79</v>
      </c>
      <c r="O79" s="114" t="s">
        <v>79</v>
      </c>
      <c r="P79" s="201">
        <v>17</v>
      </c>
      <c r="Q79" s="205" t="s">
        <v>19</v>
      </c>
      <c r="R79" s="114">
        <v>2.9</v>
      </c>
      <c r="S79" s="237">
        <v>17</v>
      </c>
      <c r="T79" s="238">
        <v>0.06</v>
      </c>
      <c r="U79" s="239" t="s">
        <v>290</v>
      </c>
      <c r="V79" s="42" t="s">
        <v>268</v>
      </c>
      <c r="W79" s="42" t="s">
        <v>250</v>
      </c>
      <c r="X79" s="240" t="s">
        <v>90</v>
      </c>
      <c r="Y79" s="47" t="s">
        <v>79</v>
      </c>
      <c r="Z79" s="48" t="s">
        <v>79</v>
      </c>
      <c r="AA79" s="240">
        <v>14</v>
      </c>
      <c r="AB79" s="47" t="s">
        <v>19</v>
      </c>
      <c r="AC79" s="48">
        <v>2.6</v>
      </c>
      <c r="AD79" s="45">
        <v>14</v>
      </c>
      <c r="AE79" s="244">
        <v>0.04</v>
      </c>
      <c r="AF79" s="117" t="s">
        <v>79</v>
      </c>
      <c r="AG79" s="38"/>
      <c r="AH79" s="196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65"/>
      <c r="B80" s="542"/>
      <c r="C80" s="538"/>
      <c r="D80" s="533"/>
      <c r="E80" s="533"/>
      <c r="F80" s="531"/>
      <c r="G80" s="39">
        <v>44155</v>
      </c>
      <c r="H80" s="197" t="s">
        <v>235</v>
      </c>
      <c r="I80" s="119">
        <v>20.7</v>
      </c>
      <c r="J80" s="111" t="s">
        <v>289</v>
      </c>
      <c r="K80" s="111" t="s">
        <v>268</v>
      </c>
      <c r="L80" s="200" t="s">
        <v>250</v>
      </c>
      <c r="M80" s="201" t="s">
        <v>201</v>
      </c>
      <c r="N80" s="113" t="s">
        <v>79</v>
      </c>
      <c r="O80" s="114" t="s">
        <v>79</v>
      </c>
      <c r="P80" s="268">
        <v>8</v>
      </c>
      <c r="Q80" s="205" t="s">
        <v>19</v>
      </c>
      <c r="R80" s="115">
        <v>2</v>
      </c>
      <c r="S80" s="269">
        <v>8</v>
      </c>
      <c r="T80" s="238">
        <v>7.0000000000000007E-2</v>
      </c>
      <c r="U80" s="239" t="s">
        <v>301</v>
      </c>
      <c r="V80" s="42" t="s">
        <v>268</v>
      </c>
      <c r="W80" s="42" t="s">
        <v>250</v>
      </c>
      <c r="X80" s="240" t="s">
        <v>97</v>
      </c>
      <c r="Y80" s="47" t="s">
        <v>79</v>
      </c>
      <c r="Z80" s="48" t="s">
        <v>79</v>
      </c>
      <c r="AA80" s="240">
        <v>11</v>
      </c>
      <c r="AB80" s="47" t="s">
        <v>19</v>
      </c>
      <c r="AC80" s="48">
        <v>2.5</v>
      </c>
      <c r="AD80" s="45">
        <v>11</v>
      </c>
      <c r="AE80" s="244">
        <v>0.05</v>
      </c>
      <c r="AF80" s="117" t="s">
        <v>79</v>
      </c>
      <c r="AG80" s="38"/>
      <c r="AH80" s="196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65"/>
      <c r="B81" s="542"/>
      <c r="C81" s="538"/>
      <c r="D81" s="533"/>
      <c r="E81" s="533"/>
      <c r="F81" s="531"/>
      <c r="G81" s="39">
        <v>44172</v>
      </c>
      <c r="H81" s="197" t="s">
        <v>235</v>
      </c>
      <c r="I81" s="119">
        <v>9.6</v>
      </c>
      <c r="J81" s="111" t="s">
        <v>289</v>
      </c>
      <c r="K81" s="111" t="s">
        <v>268</v>
      </c>
      <c r="L81" s="200" t="s">
        <v>250</v>
      </c>
      <c r="M81" s="201" t="s">
        <v>62</v>
      </c>
      <c r="N81" s="113" t="s">
        <v>79</v>
      </c>
      <c r="O81" s="114" t="s">
        <v>79</v>
      </c>
      <c r="P81" s="268">
        <v>6</v>
      </c>
      <c r="Q81" s="205" t="s">
        <v>19</v>
      </c>
      <c r="R81" s="114">
        <v>1.5</v>
      </c>
      <c r="S81" s="109">
        <v>6</v>
      </c>
      <c r="T81" s="244">
        <v>0.06</v>
      </c>
      <c r="U81" s="42" t="s">
        <v>290</v>
      </c>
      <c r="V81" s="42" t="s">
        <v>268</v>
      </c>
      <c r="W81" s="42" t="s">
        <v>250</v>
      </c>
      <c r="X81" s="240" t="s">
        <v>201</v>
      </c>
      <c r="Y81" s="47" t="s">
        <v>79</v>
      </c>
      <c r="Z81" s="48" t="s">
        <v>79</v>
      </c>
      <c r="AA81" s="240">
        <v>12</v>
      </c>
      <c r="AB81" s="47" t="s">
        <v>19</v>
      </c>
      <c r="AC81" s="48">
        <v>2.2000000000000002</v>
      </c>
      <c r="AD81" s="45">
        <v>12</v>
      </c>
      <c r="AE81" s="244">
        <v>0.05</v>
      </c>
      <c r="AF81" s="117" t="s">
        <v>79</v>
      </c>
      <c r="AG81" s="38"/>
      <c r="AH81" s="196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65"/>
      <c r="B82" s="542"/>
      <c r="C82" s="540">
        <v>20</v>
      </c>
      <c r="D82" s="531" t="s">
        <v>390</v>
      </c>
      <c r="E82" s="531" t="s">
        <v>391</v>
      </c>
      <c r="F82" s="531" t="s">
        <v>392</v>
      </c>
      <c r="G82" s="39">
        <v>44022</v>
      </c>
      <c r="H82" s="197" t="s">
        <v>235</v>
      </c>
      <c r="I82" s="198">
        <v>24.3</v>
      </c>
      <c r="J82" s="107" t="s">
        <v>294</v>
      </c>
      <c r="K82" s="199" t="s">
        <v>275</v>
      </c>
      <c r="L82" s="200" t="s">
        <v>249</v>
      </c>
      <c r="M82" s="211">
        <v>1800</v>
      </c>
      <c r="N82" s="202" t="s">
        <v>19</v>
      </c>
      <c r="O82" s="203">
        <v>74</v>
      </c>
      <c r="P82" s="211">
        <v>32000</v>
      </c>
      <c r="Q82" s="205" t="s">
        <v>19</v>
      </c>
      <c r="R82" s="114">
        <v>280</v>
      </c>
      <c r="S82" s="168">
        <v>33800</v>
      </c>
      <c r="T82" s="238">
        <v>2.65</v>
      </c>
      <c r="U82" s="239" t="s">
        <v>291</v>
      </c>
      <c r="V82" s="42" t="s">
        <v>275</v>
      </c>
      <c r="W82" s="42" t="s">
        <v>249</v>
      </c>
      <c r="X82" s="242">
        <v>3400</v>
      </c>
      <c r="Y82" s="47" t="s">
        <v>19</v>
      </c>
      <c r="Z82" s="48">
        <v>89</v>
      </c>
      <c r="AA82" s="242">
        <v>65000</v>
      </c>
      <c r="AB82" s="47" t="s">
        <v>19</v>
      </c>
      <c r="AC82" s="48">
        <v>350</v>
      </c>
      <c r="AD82" s="243">
        <v>68400</v>
      </c>
      <c r="AE82" s="244">
        <v>1.64</v>
      </c>
      <c r="AF82" s="117" t="s">
        <v>79</v>
      </c>
      <c r="AG82" s="38"/>
      <c r="AH82" s="196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65"/>
      <c r="B83" s="542"/>
      <c r="C83" s="538"/>
      <c r="D83" s="533"/>
      <c r="E83" s="533"/>
      <c r="F83" s="533"/>
      <c r="G83" s="39">
        <v>44057</v>
      </c>
      <c r="H83" s="197" t="s">
        <v>234</v>
      </c>
      <c r="I83" s="198">
        <v>31.9</v>
      </c>
      <c r="J83" s="107" t="s">
        <v>294</v>
      </c>
      <c r="K83" s="199" t="s">
        <v>275</v>
      </c>
      <c r="L83" s="200" t="s">
        <v>249</v>
      </c>
      <c r="M83" s="211">
        <v>4200</v>
      </c>
      <c r="N83" s="202" t="s">
        <v>19</v>
      </c>
      <c r="O83" s="203">
        <v>120</v>
      </c>
      <c r="P83" s="211">
        <v>80000</v>
      </c>
      <c r="Q83" s="205" t="s">
        <v>19</v>
      </c>
      <c r="R83" s="114">
        <v>430</v>
      </c>
      <c r="S83" s="168">
        <v>84200</v>
      </c>
      <c r="T83" s="238">
        <v>2.4300000000000002</v>
      </c>
      <c r="U83" s="239" t="s">
        <v>294</v>
      </c>
      <c r="V83" s="42" t="s">
        <v>275</v>
      </c>
      <c r="W83" s="42" t="s">
        <v>249</v>
      </c>
      <c r="X83" s="242">
        <v>1200</v>
      </c>
      <c r="Y83" s="47" t="s">
        <v>19</v>
      </c>
      <c r="Z83" s="48">
        <v>63</v>
      </c>
      <c r="AA83" s="242">
        <v>24000</v>
      </c>
      <c r="AB83" s="47" t="s">
        <v>19</v>
      </c>
      <c r="AC83" s="48">
        <v>230</v>
      </c>
      <c r="AD83" s="243">
        <v>25200</v>
      </c>
      <c r="AE83" s="244">
        <v>1.58</v>
      </c>
      <c r="AF83" s="117" t="s">
        <v>79</v>
      </c>
      <c r="AG83" s="38"/>
      <c r="AH83" s="196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65"/>
      <c r="B84" s="542"/>
      <c r="C84" s="538"/>
      <c r="D84" s="533"/>
      <c r="E84" s="533"/>
      <c r="F84" s="533"/>
      <c r="G84" s="39">
        <v>44079</v>
      </c>
      <c r="H84" s="197" t="s">
        <v>235</v>
      </c>
      <c r="I84" s="198">
        <v>26</v>
      </c>
      <c r="J84" s="107" t="s">
        <v>291</v>
      </c>
      <c r="K84" s="199" t="s">
        <v>275</v>
      </c>
      <c r="L84" s="200" t="s">
        <v>249</v>
      </c>
      <c r="M84" s="211">
        <v>3700</v>
      </c>
      <c r="N84" s="202" t="s">
        <v>19</v>
      </c>
      <c r="O84" s="203">
        <v>110</v>
      </c>
      <c r="P84" s="211">
        <v>72000</v>
      </c>
      <c r="Q84" s="205" t="s">
        <v>19</v>
      </c>
      <c r="R84" s="114">
        <v>430</v>
      </c>
      <c r="S84" s="168">
        <v>75700</v>
      </c>
      <c r="T84" s="238">
        <v>2.33</v>
      </c>
      <c r="U84" s="239" t="s">
        <v>292</v>
      </c>
      <c r="V84" s="42" t="s">
        <v>275</v>
      </c>
      <c r="W84" s="42" t="s">
        <v>249</v>
      </c>
      <c r="X84" s="242">
        <v>2400</v>
      </c>
      <c r="Y84" s="47" t="s">
        <v>19</v>
      </c>
      <c r="Z84" s="48">
        <v>87</v>
      </c>
      <c r="AA84" s="242">
        <v>46000</v>
      </c>
      <c r="AB84" s="47" t="s">
        <v>19</v>
      </c>
      <c r="AC84" s="48">
        <v>330</v>
      </c>
      <c r="AD84" s="243">
        <v>48400</v>
      </c>
      <c r="AE84" s="244">
        <v>1.34</v>
      </c>
      <c r="AF84" s="117" t="s">
        <v>79</v>
      </c>
      <c r="AG84" s="38"/>
      <c r="AH84" s="196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65"/>
      <c r="B85" s="542"/>
      <c r="C85" s="538"/>
      <c r="D85" s="533"/>
      <c r="E85" s="533"/>
      <c r="F85" s="533"/>
      <c r="G85" s="39">
        <v>44122</v>
      </c>
      <c r="H85" s="197" t="s">
        <v>234</v>
      </c>
      <c r="I85" s="198">
        <v>13.6</v>
      </c>
      <c r="J85" s="107" t="s">
        <v>291</v>
      </c>
      <c r="K85" s="199" t="s">
        <v>275</v>
      </c>
      <c r="L85" s="200" t="s">
        <v>249</v>
      </c>
      <c r="M85" s="211">
        <v>3000</v>
      </c>
      <c r="N85" s="163" t="s">
        <v>19</v>
      </c>
      <c r="O85" s="164">
        <v>80</v>
      </c>
      <c r="P85" s="211">
        <v>60000</v>
      </c>
      <c r="Q85" s="163" t="s">
        <v>19</v>
      </c>
      <c r="R85" s="164">
        <v>310</v>
      </c>
      <c r="S85" s="168">
        <v>63000</v>
      </c>
      <c r="T85" s="270">
        <v>2.41</v>
      </c>
      <c r="U85" s="239" t="s">
        <v>291</v>
      </c>
      <c r="V85" s="42" t="s">
        <v>275</v>
      </c>
      <c r="W85" s="42" t="s">
        <v>249</v>
      </c>
      <c r="X85" s="242">
        <v>1500</v>
      </c>
      <c r="Y85" s="271" t="s">
        <v>19</v>
      </c>
      <c r="Z85" s="272">
        <v>60</v>
      </c>
      <c r="AA85" s="242">
        <v>30000</v>
      </c>
      <c r="AB85" s="271" t="s">
        <v>19</v>
      </c>
      <c r="AC85" s="272">
        <v>240</v>
      </c>
      <c r="AD85" s="243">
        <v>31500</v>
      </c>
      <c r="AE85" s="244">
        <v>1.45</v>
      </c>
      <c r="AF85" s="117" t="s">
        <v>79</v>
      </c>
      <c r="AG85" s="38"/>
      <c r="AH85" s="196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65"/>
      <c r="B86" s="542"/>
      <c r="C86" s="538"/>
      <c r="D86" s="533"/>
      <c r="E86" s="533"/>
      <c r="F86" s="533"/>
      <c r="G86" s="39">
        <v>44159</v>
      </c>
      <c r="H86" s="197" t="s">
        <v>234</v>
      </c>
      <c r="I86" s="198">
        <v>11.5</v>
      </c>
      <c r="J86" s="107" t="s">
        <v>289</v>
      </c>
      <c r="K86" s="199" t="s">
        <v>275</v>
      </c>
      <c r="L86" s="200" t="s">
        <v>249</v>
      </c>
      <c r="M86" s="211">
        <v>5400</v>
      </c>
      <c r="N86" s="202" t="s">
        <v>19</v>
      </c>
      <c r="O86" s="203">
        <v>140</v>
      </c>
      <c r="P86" s="211">
        <v>110000</v>
      </c>
      <c r="Q86" s="205" t="s">
        <v>19</v>
      </c>
      <c r="R86" s="114">
        <v>540</v>
      </c>
      <c r="S86" s="168">
        <v>115400</v>
      </c>
      <c r="T86" s="238">
        <v>2.63</v>
      </c>
      <c r="U86" s="42" t="s">
        <v>291</v>
      </c>
      <c r="V86" s="42" t="s">
        <v>275</v>
      </c>
      <c r="W86" s="42" t="s">
        <v>249</v>
      </c>
      <c r="X86" s="242">
        <v>1600</v>
      </c>
      <c r="Y86" s="47" t="s">
        <v>19</v>
      </c>
      <c r="Z86" s="48">
        <v>72</v>
      </c>
      <c r="AA86" s="242">
        <v>33000</v>
      </c>
      <c r="AB86" s="47" t="s">
        <v>19</v>
      </c>
      <c r="AC86" s="48">
        <v>280</v>
      </c>
      <c r="AD86" s="243">
        <v>34600</v>
      </c>
      <c r="AE86" s="244">
        <v>1.72</v>
      </c>
      <c r="AF86" s="117" t="s">
        <v>79</v>
      </c>
      <c r="AG86" s="38"/>
      <c r="AH86" s="196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65"/>
      <c r="B87" s="542"/>
      <c r="C87" s="538"/>
      <c r="D87" s="533"/>
      <c r="E87" s="533"/>
      <c r="F87" s="533"/>
      <c r="G87" s="39">
        <v>44178</v>
      </c>
      <c r="H87" s="197" t="s">
        <v>235</v>
      </c>
      <c r="I87" s="198">
        <v>5.8</v>
      </c>
      <c r="J87" s="107" t="s">
        <v>291</v>
      </c>
      <c r="K87" s="199" t="s">
        <v>275</v>
      </c>
      <c r="L87" s="200" t="s">
        <v>249</v>
      </c>
      <c r="M87" s="211">
        <v>3100</v>
      </c>
      <c r="N87" s="202" t="s">
        <v>19</v>
      </c>
      <c r="O87" s="203">
        <v>110</v>
      </c>
      <c r="P87" s="211">
        <v>71000</v>
      </c>
      <c r="Q87" s="205" t="s">
        <v>19</v>
      </c>
      <c r="R87" s="114">
        <v>450</v>
      </c>
      <c r="S87" s="168">
        <v>74100</v>
      </c>
      <c r="T87" s="238">
        <v>2.57</v>
      </c>
      <c r="U87" s="239" t="s">
        <v>291</v>
      </c>
      <c r="V87" s="42" t="s">
        <v>275</v>
      </c>
      <c r="W87" s="42" t="s">
        <v>249</v>
      </c>
      <c r="X87" s="242">
        <v>1500</v>
      </c>
      <c r="Y87" s="47" t="s">
        <v>19</v>
      </c>
      <c r="Z87" s="48">
        <v>66</v>
      </c>
      <c r="AA87" s="242">
        <v>30000</v>
      </c>
      <c r="AB87" s="47" t="s">
        <v>19</v>
      </c>
      <c r="AC87" s="48">
        <v>260</v>
      </c>
      <c r="AD87" s="243">
        <v>31500</v>
      </c>
      <c r="AE87" s="244">
        <v>1.67</v>
      </c>
      <c r="AF87" s="117" t="s">
        <v>79</v>
      </c>
      <c r="AG87" s="38"/>
      <c r="AH87" s="196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65"/>
      <c r="B88" s="542"/>
      <c r="C88" s="538"/>
      <c r="D88" s="533"/>
      <c r="E88" s="533"/>
      <c r="F88" s="533"/>
      <c r="G88" s="39">
        <v>44218</v>
      </c>
      <c r="H88" s="197" t="s">
        <v>234</v>
      </c>
      <c r="I88" s="198">
        <v>11.1</v>
      </c>
      <c r="J88" s="107" t="s">
        <v>291</v>
      </c>
      <c r="K88" s="199" t="s">
        <v>275</v>
      </c>
      <c r="L88" s="200" t="s">
        <v>249</v>
      </c>
      <c r="M88" s="211">
        <v>4300</v>
      </c>
      <c r="N88" s="202" t="s">
        <v>19</v>
      </c>
      <c r="O88" s="203">
        <v>110</v>
      </c>
      <c r="P88" s="211">
        <v>98000</v>
      </c>
      <c r="Q88" s="205" t="s">
        <v>19</v>
      </c>
      <c r="R88" s="114">
        <v>450</v>
      </c>
      <c r="S88" s="168">
        <v>102300</v>
      </c>
      <c r="T88" s="238">
        <v>2.48</v>
      </c>
      <c r="U88" s="239" t="s">
        <v>291</v>
      </c>
      <c r="V88" s="42" t="s">
        <v>275</v>
      </c>
      <c r="W88" s="42" t="s">
        <v>249</v>
      </c>
      <c r="X88" s="242">
        <v>1700</v>
      </c>
      <c r="Y88" s="47" t="s">
        <v>19</v>
      </c>
      <c r="Z88" s="48">
        <v>71</v>
      </c>
      <c r="AA88" s="242">
        <v>37000</v>
      </c>
      <c r="AB88" s="47" t="s">
        <v>19</v>
      </c>
      <c r="AC88" s="48">
        <v>290</v>
      </c>
      <c r="AD88" s="243">
        <v>38700</v>
      </c>
      <c r="AE88" s="244">
        <v>1.57</v>
      </c>
      <c r="AF88" s="117" t="s">
        <v>79</v>
      </c>
      <c r="AG88" s="38"/>
      <c r="AH88" s="196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65"/>
      <c r="B89" s="542"/>
      <c r="C89" s="538"/>
      <c r="D89" s="533"/>
      <c r="E89" s="533"/>
      <c r="F89" s="533"/>
      <c r="G89" s="39">
        <v>44232</v>
      </c>
      <c r="H89" s="197" t="s">
        <v>234</v>
      </c>
      <c r="I89" s="198">
        <v>7.4</v>
      </c>
      <c r="J89" s="107" t="s">
        <v>291</v>
      </c>
      <c r="K89" s="199" t="s">
        <v>275</v>
      </c>
      <c r="L89" s="200" t="s">
        <v>249</v>
      </c>
      <c r="M89" s="211">
        <v>3100</v>
      </c>
      <c r="N89" s="202" t="s">
        <v>19</v>
      </c>
      <c r="O89" s="203">
        <v>100</v>
      </c>
      <c r="P89" s="211">
        <v>71000</v>
      </c>
      <c r="Q89" s="205" t="s">
        <v>19</v>
      </c>
      <c r="R89" s="114">
        <v>440</v>
      </c>
      <c r="S89" s="159">
        <v>74100</v>
      </c>
      <c r="T89" s="244">
        <v>2.4900000000000002</v>
      </c>
      <c r="U89" s="42" t="s">
        <v>291</v>
      </c>
      <c r="V89" s="42" t="s">
        <v>275</v>
      </c>
      <c r="W89" s="42" t="s">
        <v>249</v>
      </c>
      <c r="X89" s="242">
        <v>1100</v>
      </c>
      <c r="Y89" s="47" t="s">
        <v>19</v>
      </c>
      <c r="Z89" s="48">
        <v>51</v>
      </c>
      <c r="AA89" s="242">
        <v>25000</v>
      </c>
      <c r="AB89" s="47" t="s">
        <v>19</v>
      </c>
      <c r="AC89" s="48">
        <v>210</v>
      </c>
      <c r="AD89" s="243">
        <v>26100</v>
      </c>
      <c r="AE89" s="244">
        <v>1.57</v>
      </c>
      <c r="AF89" s="117" t="s">
        <v>79</v>
      </c>
      <c r="AG89" s="38"/>
      <c r="AH89" s="196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65"/>
      <c r="B90" s="542"/>
      <c r="C90" s="540">
        <v>21</v>
      </c>
      <c r="D90" s="533"/>
      <c r="E90" s="531" t="s">
        <v>393</v>
      </c>
      <c r="F90" s="533"/>
      <c r="G90" s="39">
        <v>44019</v>
      </c>
      <c r="H90" s="197" t="s">
        <v>236</v>
      </c>
      <c r="I90" s="198">
        <v>23.9</v>
      </c>
      <c r="J90" s="107" t="s">
        <v>289</v>
      </c>
      <c r="K90" s="199" t="s">
        <v>275</v>
      </c>
      <c r="L90" s="200" t="s">
        <v>249</v>
      </c>
      <c r="M90" s="204">
        <v>19</v>
      </c>
      <c r="N90" s="202" t="s">
        <v>19</v>
      </c>
      <c r="O90" s="203">
        <v>4.3</v>
      </c>
      <c r="P90" s="204">
        <v>320</v>
      </c>
      <c r="Q90" s="205" t="s">
        <v>19</v>
      </c>
      <c r="R90" s="114">
        <v>13</v>
      </c>
      <c r="S90" s="170">
        <v>339</v>
      </c>
      <c r="T90" s="238">
        <v>0.11</v>
      </c>
      <c r="U90" s="239" t="s">
        <v>294</v>
      </c>
      <c r="V90" s="42" t="s">
        <v>275</v>
      </c>
      <c r="W90" s="42" t="s">
        <v>249</v>
      </c>
      <c r="X90" s="255">
        <v>79</v>
      </c>
      <c r="Y90" s="47" t="s">
        <v>19</v>
      </c>
      <c r="Z90" s="48">
        <v>7.8</v>
      </c>
      <c r="AA90" s="242">
        <v>1500</v>
      </c>
      <c r="AB90" s="47" t="s">
        <v>19</v>
      </c>
      <c r="AC90" s="48">
        <v>31</v>
      </c>
      <c r="AD90" s="243">
        <v>1579</v>
      </c>
      <c r="AE90" s="244">
        <v>0.15</v>
      </c>
      <c r="AF90" s="117" t="s">
        <v>79</v>
      </c>
      <c r="AG90" s="38"/>
      <c r="AH90" s="196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65"/>
      <c r="B91" s="542"/>
      <c r="C91" s="538"/>
      <c r="D91" s="533"/>
      <c r="E91" s="533"/>
      <c r="F91" s="533"/>
      <c r="G91" s="39">
        <v>44050</v>
      </c>
      <c r="H91" s="197" t="s">
        <v>234</v>
      </c>
      <c r="I91" s="198">
        <v>25.3</v>
      </c>
      <c r="J91" s="107" t="s">
        <v>294</v>
      </c>
      <c r="K91" s="199" t="s">
        <v>275</v>
      </c>
      <c r="L91" s="200" t="s">
        <v>249</v>
      </c>
      <c r="M91" s="204">
        <v>79</v>
      </c>
      <c r="N91" s="202" t="s">
        <v>19</v>
      </c>
      <c r="O91" s="203">
        <v>6.8</v>
      </c>
      <c r="P91" s="211">
        <v>1500</v>
      </c>
      <c r="Q91" s="205" t="s">
        <v>19</v>
      </c>
      <c r="R91" s="114">
        <v>27</v>
      </c>
      <c r="S91" s="168">
        <v>1579</v>
      </c>
      <c r="T91" s="238">
        <v>0.12</v>
      </c>
      <c r="U91" s="239" t="s">
        <v>294</v>
      </c>
      <c r="V91" s="42" t="s">
        <v>275</v>
      </c>
      <c r="W91" s="42" t="s">
        <v>249</v>
      </c>
      <c r="X91" s="240">
        <v>220</v>
      </c>
      <c r="Y91" s="47" t="s">
        <v>19</v>
      </c>
      <c r="Z91" s="48">
        <v>13</v>
      </c>
      <c r="AA91" s="242">
        <v>4100</v>
      </c>
      <c r="AB91" s="47" t="s">
        <v>19</v>
      </c>
      <c r="AC91" s="48">
        <v>48</v>
      </c>
      <c r="AD91" s="243">
        <v>4320</v>
      </c>
      <c r="AE91" s="244">
        <v>0.19</v>
      </c>
      <c r="AF91" s="117" t="s">
        <v>79</v>
      </c>
      <c r="AG91" s="38"/>
      <c r="AH91" s="196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65"/>
      <c r="B92" s="542"/>
      <c r="C92" s="538"/>
      <c r="D92" s="533"/>
      <c r="E92" s="533"/>
      <c r="F92" s="533"/>
      <c r="G92" s="39">
        <v>44077</v>
      </c>
      <c r="H92" s="197" t="s">
        <v>235</v>
      </c>
      <c r="I92" s="198">
        <v>31.8</v>
      </c>
      <c r="J92" s="107" t="s">
        <v>291</v>
      </c>
      <c r="K92" s="199" t="s">
        <v>275</v>
      </c>
      <c r="L92" s="200" t="s">
        <v>249</v>
      </c>
      <c r="M92" s="273">
        <v>57</v>
      </c>
      <c r="N92" s="202" t="s">
        <v>19</v>
      </c>
      <c r="O92" s="203">
        <v>5.7</v>
      </c>
      <c r="P92" s="211">
        <v>1100</v>
      </c>
      <c r="Q92" s="205" t="s">
        <v>19</v>
      </c>
      <c r="R92" s="114">
        <v>22</v>
      </c>
      <c r="S92" s="168">
        <v>1157</v>
      </c>
      <c r="T92" s="238">
        <v>0.11</v>
      </c>
      <c r="U92" s="239" t="s">
        <v>294</v>
      </c>
      <c r="V92" s="42" t="s">
        <v>275</v>
      </c>
      <c r="W92" s="42" t="s">
        <v>249</v>
      </c>
      <c r="X92" s="255">
        <v>90</v>
      </c>
      <c r="Y92" s="47" t="s">
        <v>19</v>
      </c>
      <c r="Z92" s="48">
        <v>7.1</v>
      </c>
      <c r="AA92" s="242">
        <v>1800</v>
      </c>
      <c r="AB92" s="47" t="s">
        <v>19</v>
      </c>
      <c r="AC92" s="48">
        <v>29</v>
      </c>
      <c r="AD92" s="243">
        <v>1890</v>
      </c>
      <c r="AE92" s="244">
        <v>0.17</v>
      </c>
      <c r="AF92" s="117" t="s">
        <v>79</v>
      </c>
      <c r="AG92" s="38"/>
      <c r="AH92" s="196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65"/>
      <c r="B93" s="542"/>
      <c r="C93" s="538"/>
      <c r="D93" s="533"/>
      <c r="E93" s="533"/>
      <c r="F93" s="533"/>
      <c r="G93" s="39">
        <v>44113</v>
      </c>
      <c r="H93" s="197" t="s">
        <v>235</v>
      </c>
      <c r="I93" s="198">
        <v>14.6</v>
      </c>
      <c r="J93" s="107" t="s">
        <v>294</v>
      </c>
      <c r="K93" s="199" t="s">
        <v>275</v>
      </c>
      <c r="L93" s="200" t="s">
        <v>249</v>
      </c>
      <c r="M93" s="273">
        <v>39</v>
      </c>
      <c r="N93" s="163" t="s">
        <v>19</v>
      </c>
      <c r="O93" s="164">
        <v>4.8</v>
      </c>
      <c r="P93" s="204">
        <v>820</v>
      </c>
      <c r="Q93" s="163" t="s">
        <v>19</v>
      </c>
      <c r="R93" s="164">
        <v>20</v>
      </c>
      <c r="S93" s="170">
        <v>859</v>
      </c>
      <c r="T93" s="270">
        <v>0.12</v>
      </c>
      <c r="U93" s="239" t="s">
        <v>294</v>
      </c>
      <c r="V93" s="42" t="s">
        <v>275</v>
      </c>
      <c r="W93" s="42" t="s">
        <v>249</v>
      </c>
      <c r="X93" s="274">
        <v>160</v>
      </c>
      <c r="Y93" s="271" t="s">
        <v>19</v>
      </c>
      <c r="Z93" s="272">
        <v>11</v>
      </c>
      <c r="AA93" s="242">
        <v>3400</v>
      </c>
      <c r="AB93" s="271" t="s">
        <v>19</v>
      </c>
      <c r="AC93" s="272">
        <v>44</v>
      </c>
      <c r="AD93" s="243">
        <v>3560</v>
      </c>
      <c r="AE93" s="244">
        <v>0.23</v>
      </c>
      <c r="AF93" s="117" t="s">
        <v>79</v>
      </c>
      <c r="AG93" s="38"/>
      <c r="AH93" s="196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65"/>
      <c r="B94" s="542"/>
      <c r="C94" s="538"/>
      <c r="D94" s="533"/>
      <c r="E94" s="533"/>
      <c r="F94" s="533"/>
      <c r="G94" s="39">
        <v>44155</v>
      </c>
      <c r="H94" s="197" t="s">
        <v>235</v>
      </c>
      <c r="I94" s="198">
        <v>22.4</v>
      </c>
      <c r="J94" s="107" t="s">
        <v>294</v>
      </c>
      <c r="K94" s="199" t="s">
        <v>275</v>
      </c>
      <c r="L94" s="200" t="s">
        <v>249</v>
      </c>
      <c r="M94" s="201">
        <v>45</v>
      </c>
      <c r="N94" s="202" t="s">
        <v>19</v>
      </c>
      <c r="O94" s="203">
        <v>5.2</v>
      </c>
      <c r="P94" s="211">
        <v>1100</v>
      </c>
      <c r="Q94" s="205" t="s">
        <v>19</v>
      </c>
      <c r="R94" s="114">
        <v>23</v>
      </c>
      <c r="S94" s="168">
        <v>1145</v>
      </c>
      <c r="T94" s="238">
        <v>0.12</v>
      </c>
      <c r="U94" s="42" t="s">
        <v>294</v>
      </c>
      <c r="V94" s="42" t="s">
        <v>275</v>
      </c>
      <c r="W94" s="42" t="s">
        <v>249</v>
      </c>
      <c r="X94" s="240">
        <v>150</v>
      </c>
      <c r="Y94" s="47" t="s">
        <v>19</v>
      </c>
      <c r="Z94" s="48">
        <v>9.8000000000000007</v>
      </c>
      <c r="AA94" s="242">
        <v>3100</v>
      </c>
      <c r="AB94" s="47" t="s">
        <v>19</v>
      </c>
      <c r="AC94" s="48">
        <v>42</v>
      </c>
      <c r="AD94" s="243">
        <v>3250</v>
      </c>
      <c r="AE94" s="244">
        <v>0.21</v>
      </c>
      <c r="AF94" s="117" t="s">
        <v>79</v>
      </c>
      <c r="AG94" s="38"/>
      <c r="AH94" s="196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65"/>
      <c r="B95" s="542"/>
      <c r="C95" s="538"/>
      <c r="D95" s="533"/>
      <c r="E95" s="533"/>
      <c r="F95" s="533"/>
      <c r="G95" s="39">
        <v>44172</v>
      </c>
      <c r="H95" s="197" t="s">
        <v>234</v>
      </c>
      <c r="I95" s="198">
        <v>13</v>
      </c>
      <c r="J95" s="107" t="s">
        <v>294</v>
      </c>
      <c r="K95" s="199" t="s">
        <v>275</v>
      </c>
      <c r="L95" s="200" t="s">
        <v>249</v>
      </c>
      <c r="M95" s="204">
        <v>35</v>
      </c>
      <c r="N95" s="202" t="s">
        <v>19</v>
      </c>
      <c r="O95" s="203">
        <v>4.8</v>
      </c>
      <c r="P95" s="204">
        <v>780</v>
      </c>
      <c r="Q95" s="205" t="s">
        <v>19</v>
      </c>
      <c r="R95" s="114">
        <v>20</v>
      </c>
      <c r="S95" s="170">
        <v>815</v>
      </c>
      <c r="T95" s="238">
        <v>0.12</v>
      </c>
      <c r="U95" s="239" t="s">
        <v>294</v>
      </c>
      <c r="V95" s="42" t="s">
        <v>275</v>
      </c>
      <c r="W95" s="42" t="s">
        <v>249</v>
      </c>
      <c r="X95" s="240">
        <v>100</v>
      </c>
      <c r="Y95" s="47" t="s">
        <v>19</v>
      </c>
      <c r="Z95" s="241">
        <v>8</v>
      </c>
      <c r="AA95" s="242">
        <v>2400</v>
      </c>
      <c r="AB95" s="47" t="s">
        <v>19</v>
      </c>
      <c r="AC95" s="48">
        <v>35</v>
      </c>
      <c r="AD95" s="243">
        <v>2500</v>
      </c>
      <c r="AE95" s="244">
        <v>0.18</v>
      </c>
      <c r="AF95" s="117" t="s">
        <v>79</v>
      </c>
      <c r="AG95" s="38"/>
      <c r="AH95" s="196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65"/>
      <c r="B96" s="542"/>
      <c r="C96" s="538"/>
      <c r="D96" s="533"/>
      <c r="E96" s="533"/>
      <c r="F96" s="533"/>
      <c r="G96" s="39">
        <v>44208</v>
      </c>
      <c r="H96" s="197" t="s">
        <v>235</v>
      </c>
      <c r="I96" s="198">
        <v>2.5</v>
      </c>
      <c r="J96" s="107" t="s">
        <v>294</v>
      </c>
      <c r="K96" s="199" t="s">
        <v>275</v>
      </c>
      <c r="L96" s="200" t="s">
        <v>249</v>
      </c>
      <c r="M96" s="201">
        <v>25</v>
      </c>
      <c r="N96" s="202" t="s">
        <v>19</v>
      </c>
      <c r="O96" s="203">
        <v>4.0999999999999996</v>
      </c>
      <c r="P96" s="204">
        <v>580</v>
      </c>
      <c r="Q96" s="205" t="s">
        <v>19</v>
      </c>
      <c r="R96" s="114">
        <v>17</v>
      </c>
      <c r="S96" s="170">
        <v>605</v>
      </c>
      <c r="T96" s="238">
        <v>0.13</v>
      </c>
      <c r="U96" s="239" t="s">
        <v>294</v>
      </c>
      <c r="V96" s="42" t="s">
        <v>275</v>
      </c>
      <c r="W96" s="42" t="s">
        <v>249</v>
      </c>
      <c r="X96" s="255">
        <v>160</v>
      </c>
      <c r="Y96" s="47" t="s">
        <v>19</v>
      </c>
      <c r="Z96" s="48">
        <v>11</v>
      </c>
      <c r="AA96" s="242">
        <v>3800</v>
      </c>
      <c r="AB96" s="47" t="s">
        <v>19</v>
      </c>
      <c r="AC96" s="48">
        <v>46</v>
      </c>
      <c r="AD96" s="243">
        <v>3960</v>
      </c>
      <c r="AE96" s="244">
        <v>0.2</v>
      </c>
      <c r="AF96" s="117" t="s">
        <v>79</v>
      </c>
      <c r="AG96" s="38"/>
      <c r="AH96" s="196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65"/>
      <c r="B97" s="543"/>
      <c r="C97" s="539"/>
      <c r="D97" s="534"/>
      <c r="E97" s="534"/>
      <c r="F97" s="534"/>
      <c r="G97" s="53">
        <v>44229</v>
      </c>
      <c r="H97" s="223" t="s">
        <v>235</v>
      </c>
      <c r="I97" s="224">
        <v>12</v>
      </c>
      <c r="J97" s="144" t="s">
        <v>294</v>
      </c>
      <c r="K97" s="225" t="s">
        <v>275</v>
      </c>
      <c r="L97" s="226" t="s">
        <v>249</v>
      </c>
      <c r="M97" s="227">
        <v>23</v>
      </c>
      <c r="N97" s="228" t="s">
        <v>19</v>
      </c>
      <c r="O97" s="229">
        <v>4.4000000000000004</v>
      </c>
      <c r="P97" s="227">
        <v>470</v>
      </c>
      <c r="Q97" s="231" t="s">
        <v>19</v>
      </c>
      <c r="R97" s="151">
        <v>16</v>
      </c>
      <c r="S97" s="172">
        <v>493</v>
      </c>
      <c r="T97" s="258">
        <v>0.12</v>
      </c>
      <c r="U97" s="56" t="s">
        <v>294</v>
      </c>
      <c r="V97" s="56" t="s">
        <v>275</v>
      </c>
      <c r="W97" s="56" t="s">
        <v>249</v>
      </c>
      <c r="X97" s="260">
        <v>150</v>
      </c>
      <c r="Y97" s="61" t="s">
        <v>19</v>
      </c>
      <c r="Z97" s="62">
        <v>13</v>
      </c>
      <c r="AA97" s="275">
        <v>3600</v>
      </c>
      <c r="AB97" s="61" t="s">
        <v>19</v>
      </c>
      <c r="AC97" s="62">
        <v>51</v>
      </c>
      <c r="AD97" s="276">
        <v>3750</v>
      </c>
      <c r="AE97" s="258">
        <v>0.2</v>
      </c>
      <c r="AF97" s="153" t="s">
        <v>79</v>
      </c>
      <c r="AG97" s="38"/>
      <c r="AH97" s="196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65"/>
      <c r="B98" s="541" t="s">
        <v>669</v>
      </c>
      <c r="C98" s="537">
        <v>22</v>
      </c>
      <c r="D98" s="530" t="s">
        <v>394</v>
      </c>
      <c r="E98" s="536" t="s">
        <v>726</v>
      </c>
      <c r="F98" s="530" t="s">
        <v>395</v>
      </c>
      <c r="G98" s="24">
        <v>44053</v>
      </c>
      <c r="H98" s="183" t="s">
        <v>234</v>
      </c>
      <c r="I98" s="184">
        <v>30.4</v>
      </c>
      <c r="J98" s="93" t="s">
        <v>289</v>
      </c>
      <c r="K98" s="185" t="s">
        <v>275</v>
      </c>
      <c r="L98" s="186" t="s">
        <v>249</v>
      </c>
      <c r="M98" s="187">
        <v>46</v>
      </c>
      <c r="N98" s="188" t="s">
        <v>19</v>
      </c>
      <c r="O98" s="189">
        <v>6.2</v>
      </c>
      <c r="P98" s="262">
        <v>820</v>
      </c>
      <c r="Q98" s="191" t="s">
        <v>19</v>
      </c>
      <c r="R98" s="100">
        <v>23</v>
      </c>
      <c r="S98" s="192">
        <v>866</v>
      </c>
      <c r="T98" s="264">
        <v>0.17</v>
      </c>
      <c r="U98" s="265" t="s">
        <v>293</v>
      </c>
      <c r="V98" s="27" t="s">
        <v>275</v>
      </c>
      <c r="W98" s="27" t="s">
        <v>249</v>
      </c>
      <c r="X98" s="266" t="s">
        <v>100</v>
      </c>
      <c r="Y98" s="32" t="s">
        <v>79</v>
      </c>
      <c r="Z98" s="33" t="s">
        <v>79</v>
      </c>
      <c r="AA98" s="277">
        <v>120</v>
      </c>
      <c r="AB98" s="32" t="s">
        <v>19</v>
      </c>
      <c r="AC98" s="33">
        <v>6.7</v>
      </c>
      <c r="AD98" s="278">
        <v>120</v>
      </c>
      <c r="AE98" s="267">
        <v>0.09</v>
      </c>
      <c r="AF98" s="102" t="s">
        <v>79</v>
      </c>
      <c r="AG98" s="38"/>
      <c r="AH98" s="196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65"/>
      <c r="B99" s="542"/>
      <c r="C99" s="538"/>
      <c r="D99" s="533"/>
      <c r="E99" s="533"/>
      <c r="F99" s="533"/>
      <c r="G99" s="39">
        <v>44123</v>
      </c>
      <c r="H99" s="197" t="s">
        <v>235</v>
      </c>
      <c r="I99" s="198">
        <v>14</v>
      </c>
      <c r="J99" s="107" t="s">
        <v>300</v>
      </c>
      <c r="K99" s="199" t="s">
        <v>275</v>
      </c>
      <c r="L99" s="200" t="s">
        <v>250</v>
      </c>
      <c r="M99" s="201">
        <v>34</v>
      </c>
      <c r="N99" s="202" t="s">
        <v>19</v>
      </c>
      <c r="O99" s="203">
        <v>4.9000000000000004</v>
      </c>
      <c r="P99" s="204">
        <v>770</v>
      </c>
      <c r="Q99" s="205" t="s">
        <v>19</v>
      </c>
      <c r="R99" s="114">
        <v>19</v>
      </c>
      <c r="S99" s="170">
        <v>804</v>
      </c>
      <c r="T99" s="238">
        <v>0.19</v>
      </c>
      <c r="U99" s="239" t="s">
        <v>295</v>
      </c>
      <c r="V99" s="42" t="s">
        <v>275</v>
      </c>
      <c r="W99" s="42" t="s">
        <v>249</v>
      </c>
      <c r="X99" s="240" t="s">
        <v>140</v>
      </c>
      <c r="Y99" s="47" t="s">
        <v>79</v>
      </c>
      <c r="Z99" s="48" t="s">
        <v>79</v>
      </c>
      <c r="AA99" s="255">
        <v>130</v>
      </c>
      <c r="AB99" s="47" t="s">
        <v>19</v>
      </c>
      <c r="AC99" s="48">
        <v>8.1999999999999993</v>
      </c>
      <c r="AD99" s="256">
        <v>130</v>
      </c>
      <c r="AE99" s="244">
        <v>0.12</v>
      </c>
      <c r="AF99" s="117" t="s">
        <v>79</v>
      </c>
      <c r="AG99" s="38"/>
      <c r="AH99" s="196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65"/>
      <c r="B100" s="542"/>
      <c r="C100" s="538"/>
      <c r="D100" s="533"/>
      <c r="E100" s="533"/>
      <c r="F100" s="533"/>
      <c r="G100" s="39">
        <v>44141</v>
      </c>
      <c r="H100" s="197" t="s">
        <v>235</v>
      </c>
      <c r="I100" s="198">
        <v>15.2</v>
      </c>
      <c r="J100" s="107" t="s">
        <v>289</v>
      </c>
      <c r="K100" s="199" t="s">
        <v>275</v>
      </c>
      <c r="L100" s="200" t="s">
        <v>249</v>
      </c>
      <c r="M100" s="201">
        <v>50</v>
      </c>
      <c r="N100" s="202" t="s">
        <v>19</v>
      </c>
      <c r="O100" s="203">
        <v>5.4</v>
      </c>
      <c r="P100" s="211">
        <v>1000</v>
      </c>
      <c r="Q100" s="205" t="s">
        <v>19</v>
      </c>
      <c r="R100" s="114">
        <v>21</v>
      </c>
      <c r="S100" s="168">
        <v>1050</v>
      </c>
      <c r="T100" s="238">
        <v>0.18</v>
      </c>
      <c r="U100" s="239" t="s">
        <v>293</v>
      </c>
      <c r="V100" s="42" t="s">
        <v>275</v>
      </c>
      <c r="W100" s="42" t="s">
        <v>249</v>
      </c>
      <c r="X100" s="240" t="s">
        <v>122</v>
      </c>
      <c r="Y100" s="47" t="s">
        <v>79</v>
      </c>
      <c r="Z100" s="48" t="s">
        <v>79</v>
      </c>
      <c r="AA100" s="255">
        <v>120</v>
      </c>
      <c r="AB100" s="47" t="s">
        <v>19</v>
      </c>
      <c r="AC100" s="48">
        <v>6.8</v>
      </c>
      <c r="AD100" s="256">
        <v>120</v>
      </c>
      <c r="AE100" s="244">
        <v>0.15</v>
      </c>
      <c r="AF100" s="117" t="s">
        <v>79</v>
      </c>
      <c r="AG100" s="38"/>
      <c r="AH100" s="196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65"/>
      <c r="B101" s="542"/>
      <c r="C101" s="538"/>
      <c r="D101" s="533"/>
      <c r="E101" s="533"/>
      <c r="F101" s="533"/>
      <c r="G101" s="39">
        <v>44187</v>
      </c>
      <c r="H101" s="197" t="s">
        <v>234</v>
      </c>
      <c r="I101" s="198">
        <v>6.2</v>
      </c>
      <c r="J101" s="107" t="s">
        <v>296</v>
      </c>
      <c r="K101" s="199" t="s">
        <v>275</v>
      </c>
      <c r="L101" s="200" t="s">
        <v>250</v>
      </c>
      <c r="M101" s="201">
        <v>32</v>
      </c>
      <c r="N101" s="202" t="s">
        <v>19</v>
      </c>
      <c r="O101" s="203">
        <v>4.8</v>
      </c>
      <c r="P101" s="204">
        <v>810</v>
      </c>
      <c r="Q101" s="205" t="s">
        <v>19</v>
      </c>
      <c r="R101" s="114">
        <v>20</v>
      </c>
      <c r="S101" s="124">
        <v>842</v>
      </c>
      <c r="T101" s="244">
        <v>0.17</v>
      </c>
      <c r="U101" s="42" t="s">
        <v>289</v>
      </c>
      <c r="V101" s="42" t="s">
        <v>275</v>
      </c>
      <c r="W101" s="42" t="s">
        <v>249</v>
      </c>
      <c r="X101" s="240">
        <v>15</v>
      </c>
      <c r="Y101" s="47" t="s">
        <v>19</v>
      </c>
      <c r="Z101" s="48">
        <v>3.5</v>
      </c>
      <c r="AA101" s="255">
        <v>270</v>
      </c>
      <c r="AB101" s="47" t="s">
        <v>19</v>
      </c>
      <c r="AC101" s="48">
        <v>12</v>
      </c>
      <c r="AD101" s="256">
        <v>285</v>
      </c>
      <c r="AE101" s="244">
        <v>0.13</v>
      </c>
      <c r="AF101" s="117" t="s">
        <v>79</v>
      </c>
      <c r="AG101" s="38"/>
      <c r="AH101" s="196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65"/>
      <c r="B102" s="542"/>
      <c r="C102" s="540">
        <v>23</v>
      </c>
      <c r="D102" s="531" t="s">
        <v>396</v>
      </c>
      <c r="E102" s="531" t="s">
        <v>397</v>
      </c>
      <c r="F102" s="531" t="s">
        <v>392</v>
      </c>
      <c r="G102" s="39">
        <v>44050</v>
      </c>
      <c r="H102" s="197" t="s">
        <v>234</v>
      </c>
      <c r="I102" s="198">
        <v>31.5</v>
      </c>
      <c r="J102" s="107" t="s">
        <v>293</v>
      </c>
      <c r="K102" s="199" t="s">
        <v>275</v>
      </c>
      <c r="L102" s="200" t="s">
        <v>249</v>
      </c>
      <c r="M102" s="204">
        <v>39</v>
      </c>
      <c r="N102" s="202" t="s">
        <v>19</v>
      </c>
      <c r="O102" s="203">
        <v>4.9000000000000004</v>
      </c>
      <c r="P102" s="204">
        <v>750</v>
      </c>
      <c r="Q102" s="205" t="s">
        <v>19</v>
      </c>
      <c r="R102" s="114">
        <v>20</v>
      </c>
      <c r="S102" s="170">
        <v>789</v>
      </c>
      <c r="T102" s="238">
        <v>0.17</v>
      </c>
      <c r="U102" s="239" t="s">
        <v>300</v>
      </c>
      <c r="V102" s="42" t="s">
        <v>275</v>
      </c>
      <c r="W102" s="42" t="s">
        <v>249</v>
      </c>
      <c r="X102" s="255">
        <v>7.7</v>
      </c>
      <c r="Y102" s="47" t="s">
        <v>19</v>
      </c>
      <c r="Z102" s="48">
        <v>1.9</v>
      </c>
      <c r="AA102" s="255">
        <v>140</v>
      </c>
      <c r="AB102" s="47" t="s">
        <v>19</v>
      </c>
      <c r="AC102" s="48">
        <v>6.4</v>
      </c>
      <c r="AD102" s="256">
        <v>147.69999999999999</v>
      </c>
      <c r="AE102" s="244">
        <v>0.15</v>
      </c>
      <c r="AF102" s="117" t="s">
        <v>79</v>
      </c>
      <c r="AG102" s="38"/>
      <c r="AH102" s="196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65"/>
      <c r="B103" s="542"/>
      <c r="C103" s="538"/>
      <c r="D103" s="533"/>
      <c r="E103" s="533"/>
      <c r="F103" s="533"/>
      <c r="G103" s="39">
        <v>44113</v>
      </c>
      <c r="H103" s="197" t="s">
        <v>235</v>
      </c>
      <c r="I103" s="198">
        <v>16.2</v>
      </c>
      <c r="J103" s="107" t="s">
        <v>293</v>
      </c>
      <c r="K103" s="199" t="s">
        <v>275</v>
      </c>
      <c r="L103" s="200" t="s">
        <v>249</v>
      </c>
      <c r="M103" s="201">
        <v>26</v>
      </c>
      <c r="N103" s="202" t="s">
        <v>19</v>
      </c>
      <c r="O103" s="209">
        <v>4</v>
      </c>
      <c r="P103" s="204">
        <v>550</v>
      </c>
      <c r="Q103" s="205" t="s">
        <v>19</v>
      </c>
      <c r="R103" s="114">
        <v>18</v>
      </c>
      <c r="S103" s="170">
        <v>576</v>
      </c>
      <c r="T103" s="238">
        <v>0.14000000000000001</v>
      </c>
      <c r="U103" s="239" t="s">
        <v>294</v>
      </c>
      <c r="V103" s="42" t="s">
        <v>275</v>
      </c>
      <c r="W103" s="42" t="s">
        <v>249</v>
      </c>
      <c r="X103" s="255">
        <v>52</v>
      </c>
      <c r="Y103" s="47" t="s">
        <v>19</v>
      </c>
      <c r="Z103" s="48">
        <v>6.3</v>
      </c>
      <c r="AA103" s="242">
        <v>1100</v>
      </c>
      <c r="AB103" s="47" t="s">
        <v>19</v>
      </c>
      <c r="AC103" s="48">
        <v>25</v>
      </c>
      <c r="AD103" s="243">
        <v>1152</v>
      </c>
      <c r="AE103" s="244">
        <v>0.16</v>
      </c>
      <c r="AF103" s="117" t="s">
        <v>79</v>
      </c>
      <c r="AG103" s="38"/>
      <c r="AH103" s="196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65"/>
      <c r="B104" s="542"/>
      <c r="C104" s="538"/>
      <c r="D104" s="533"/>
      <c r="E104" s="533"/>
      <c r="F104" s="533"/>
      <c r="G104" s="39">
        <v>44158</v>
      </c>
      <c r="H104" s="197" t="s">
        <v>234</v>
      </c>
      <c r="I104" s="198">
        <v>15.8</v>
      </c>
      <c r="J104" s="107" t="s">
        <v>293</v>
      </c>
      <c r="K104" s="199" t="s">
        <v>275</v>
      </c>
      <c r="L104" s="200" t="s">
        <v>249</v>
      </c>
      <c r="M104" s="201">
        <v>14</v>
      </c>
      <c r="N104" s="202" t="s">
        <v>19</v>
      </c>
      <c r="O104" s="203">
        <v>3.3</v>
      </c>
      <c r="P104" s="204">
        <v>290</v>
      </c>
      <c r="Q104" s="205" t="s">
        <v>19</v>
      </c>
      <c r="R104" s="114">
        <v>12</v>
      </c>
      <c r="S104" s="170">
        <v>304</v>
      </c>
      <c r="T104" s="238">
        <v>0.15</v>
      </c>
      <c r="U104" s="239" t="s">
        <v>289</v>
      </c>
      <c r="V104" s="42" t="s">
        <v>275</v>
      </c>
      <c r="W104" s="42" t="s">
        <v>249</v>
      </c>
      <c r="X104" s="240" t="s">
        <v>132</v>
      </c>
      <c r="Y104" s="47" t="s">
        <v>79</v>
      </c>
      <c r="Z104" s="48" t="s">
        <v>79</v>
      </c>
      <c r="AA104" s="255">
        <v>89</v>
      </c>
      <c r="AB104" s="47" t="s">
        <v>19</v>
      </c>
      <c r="AC104" s="48">
        <v>6.9</v>
      </c>
      <c r="AD104" s="256">
        <v>89</v>
      </c>
      <c r="AE104" s="244">
        <v>0.18</v>
      </c>
      <c r="AF104" s="117" t="s">
        <v>79</v>
      </c>
      <c r="AG104" s="38"/>
      <c r="AH104" s="196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65"/>
      <c r="B105" s="542"/>
      <c r="C105" s="538"/>
      <c r="D105" s="533"/>
      <c r="E105" s="533"/>
      <c r="F105" s="533"/>
      <c r="G105" s="39">
        <v>44182</v>
      </c>
      <c r="H105" s="197" t="s">
        <v>234</v>
      </c>
      <c r="I105" s="198">
        <v>3.5</v>
      </c>
      <c r="J105" s="107" t="s">
        <v>294</v>
      </c>
      <c r="K105" s="199" t="s">
        <v>275</v>
      </c>
      <c r="L105" s="200" t="s">
        <v>249</v>
      </c>
      <c r="M105" s="201">
        <v>29</v>
      </c>
      <c r="N105" s="202" t="s">
        <v>19</v>
      </c>
      <c r="O105" s="203">
        <v>4.2</v>
      </c>
      <c r="P105" s="204">
        <v>590</v>
      </c>
      <c r="Q105" s="205" t="s">
        <v>19</v>
      </c>
      <c r="R105" s="114">
        <v>18</v>
      </c>
      <c r="S105" s="124">
        <v>619</v>
      </c>
      <c r="T105" s="244">
        <v>0.16</v>
      </c>
      <c r="U105" s="42" t="s">
        <v>293</v>
      </c>
      <c r="V105" s="42" t="s">
        <v>275</v>
      </c>
      <c r="W105" s="42" t="s">
        <v>249</v>
      </c>
      <c r="X105" s="240">
        <v>52</v>
      </c>
      <c r="Y105" s="47" t="s">
        <v>19</v>
      </c>
      <c r="Z105" s="48">
        <v>6.5</v>
      </c>
      <c r="AA105" s="242">
        <v>1300</v>
      </c>
      <c r="AB105" s="47" t="s">
        <v>19</v>
      </c>
      <c r="AC105" s="48">
        <v>28</v>
      </c>
      <c r="AD105" s="243">
        <v>1352</v>
      </c>
      <c r="AE105" s="244">
        <v>0.21</v>
      </c>
      <c r="AF105" s="117" t="s">
        <v>79</v>
      </c>
      <c r="AG105" s="38"/>
      <c r="AH105" s="196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65"/>
      <c r="B106" s="542"/>
      <c r="C106" s="540">
        <v>24</v>
      </c>
      <c r="D106" s="531" t="s">
        <v>398</v>
      </c>
      <c r="E106" s="531" t="s">
        <v>399</v>
      </c>
      <c r="F106" s="531" t="s">
        <v>400</v>
      </c>
      <c r="G106" s="39">
        <v>44061</v>
      </c>
      <c r="H106" s="197" t="s">
        <v>234</v>
      </c>
      <c r="I106" s="198">
        <v>29.9</v>
      </c>
      <c r="J106" s="107" t="s">
        <v>293</v>
      </c>
      <c r="K106" s="199" t="s">
        <v>275</v>
      </c>
      <c r="L106" s="200" t="s">
        <v>249</v>
      </c>
      <c r="M106" s="204">
        <v>20</v>
      </c>
      <c r="N106" s="202" t="s">
        <v>19</v>
      </c>
      <c r="O106" s="203">
        <v>3.9</v>
      </c>
      <c r="P106" s="204">
        <v>440</v>
      </c>
      <c r="Q106" s="205" t="s">
        <v>19</v>
      </c>
      <c r="R106" s="114">
        <v>15</v>
      </c>
      <c r="S106" s="170">
        <v>460</v>
      </c>
      <c r="T106" s="238">
        <v>0.56000000000000005</v>
      </c>
      <c r="U106" s="239" t="s">
        <v>289</v>
      </c>
      <c r="V106" s="42" t="s">
        <v>275</v>
      </c>
      <c r="W106" s="42" t="s">
        <v>249</v>
      </c>
      <c r="X106" s="255">
        <v>200</v>
      </c>
      <c r="Y106" s="47" t="s">
        <v>19</v>
      </c>
      <c r="Z106" s="48">
        <v>26</v>
      </c>
      <c r="AA106" s="242">
        <v>3500</v>
      </c>
      <c r="AB106" s="47" t="s">
        <v>19</v>
      </c>
      <c r="AC106" s="48">
        <v>95</v>
      </c>
      <c r="AD106" s="243">
        <v>3700</v>
      </c>
      <c r="AE106" s="244">
        <v>1.3</v>
      </c>
      <c r="AF106" s="117" t="s">
        <v>79</v>
      </c>
      <c r="AG106" s="38"/>
      <c r="AH106" s="196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65"/>
      <c r="B107" s="542"/>
      <c r="C107" s="538"/>
      <c r="D107" s="533"/>
      <c r="E107" s="533"/>
      <c r="F107" s="533"/>
      <c r="G107" s="39">
        <v>44123</v>
      </c>
      <c r="H107" s="197" t="s">
        <v>235</v>
      </c>
      <c r="I107" s="198">
        <v>17.8</v>
      </c>
      <c r="J107" s="107" t="s">
        <v>300</v>
      </c>
      <c r="K107" s="199" t="s">
        <v>275</v>
      </c>
      <c r="L107" s="200" t="s">
        <v>249</v>
      </c>
      <c r="M107" s="204">
        <v>140</v>
      </c>
      <c r="N107" s="202" t="s">
        <v>19</v>
      </c>
      <c r="O107" s="279">
        <v>17</v>
      </c>
      <c r="P107" s="211">
        <v>3500</v>
      </c>
      <c r="Q107" s="205" t="s">
        <v>19</v>
      </c>
      <c r="R107" s="279">
        <v>70</v>
      </c>
      <c r="S107" s="168">
        <v>3640</v>
      </c>
      <c r="T107" s="238">
        <v>0.59</v>
      </c>
      <c r="U107" s="239" t="s">
        <v>291</v>
      </c>
      <c r="V107" s="42" t="s">
        <v>275</v>
      </c>
      <c r="W107" s="42" t="s">
        <v>249</v>
      </c>
      <c r="X107" s="255">
        <v>180</v>
      </c>
      <c r="Y107" s="47" t="s">
        <v>19</v>
      </c>
      <c r="Z107" s="48">
        <v>23</v>
      </c>
      <c r="AA107" s="242">
        <v>4300</v>
      </c>
      <c r="AB107" s="47" t="s">
        <v>19</v>
      </c>
      <c r="AC107" s="48">
        <v>94</v>
      </c>
      <c r="AD107" s="243">
        <v>4480</v>
      </c>
      <c r="AE107" s="244">
        <v>1.4</v>
      </c>
      <c r="AF107" s="117" t="s">
        <v>79</v>
      </c>
      <c r="AG107" s="38"/>
      <c r="AH107" s="196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65"/>
      <c r="B108" s="542"/>
      <c r="C108" s="538"/>
      <c r="D108" s="533"/>
      <c r="E108" s="533"/>
      <c r="F108" s="533"/>
      <c r="G108" s="39">
        <v>44160</v>
      </c>
      <c r="H108" s="197" t="s">
        <v>235</v>
      </c>
      <c r="I108" s="198">
        <v>10.5</v>
      </c>
      <c r="J108" s="107" t="s">
        <v>289</v>
      </c>
      <c r="K108" s="199" t="s">
        <v>275</v>
      </c>
      <c r="L108" s="200" t="s">
        <v>249</v>
      </c>
      <c r="M108" s="204">
        <v>650</v>
      </c>
      <c r="N108" s="202" t="s">
        <v>19</v>
      </c>
      <c r="O108" s="203">
        <v>23</v>
      </c>
      <c r="P108" s="211">
        <v>16000</v>
      </c>
      <c r="Q108" s="205" t="s">
        <v>19</v>
      </c>
      <c r="R108" s="114">
        <v>100</v>
      </c>
      <c r="S108" s="168">
        <v>16650</v>
      </c>
      <c r="T108" s="238">
        <v>0.61</v>
      </c>
      <c r="U108" s="239" t="s">
        <v>294</v>
      </c>
      <c r="V108" s="42" t="s">
        <v>275</v>
      </c>
      <c r="W108" s="42" t="s">
        <v>249</v>
      </c>
      <c r="X108" s="255">
        <v>72</v>
      </c>
      <c r="Y108" s="47" t="s">
        <v>19</v>
      </c>
      <c r="Z108" s="48">
        <v>12</v>
      </c>
      <c r="AA108" s="242">
        <v>1500</v>
      </c>
      <c r="AB108" s="47" t="s">
        <v>19</v>
      </c>
      <c r="AC108" s="48">
        <v>45</v>
      </c>
      <c r="AD108" s="243">
        <v>1572</v>
      </c>
      <c r="AE108" s="244">
        <v>1.51</v>
      </c>
      <c r="AF108" s="117" t="s">
        <v>79</v>
      </c>
      <c r="AG108" s="38"/>
      <c r="AH108" s="196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65"/>
      <c r="B109" s="542"/>
      <c r="C109" s="538"/>
      <c r="D109" s="533"/>
      <c r="E109" s="533"/>
      <c r="F109" s="533"/>
      <c r="G109" s="39">
        <v>44181</v>
      </c>
      <c r="H109" s="197" t="s">
        <v>234</v>
      </c>
      <c r="I109" s="198">
        <v>4.9000000000000004</v>
      </c>
      <c r="J109" s="107" t="s">
        <v>293</v>
      </c>
      <c r="K109" s="199" t="s">
        <v>275</v>
      </c>
      <c r="L109" s="200" t="s">
        <v>249</v>
      </c>
      <c r="M109" s="204">
        <v>88</v>
      </c>
      <c r="N109" s="202" t="s">
        <v>19</v>
      </c>
      <c r="O109" s="203">
        <v>7.2</v>
      </c>
      <c r="P109" s="211">
        <v>1900</v>
      </c>
      <c r="Q109" s="205" t="s">
        <v>19</v>
      </c>
      <c r="R109" s="114">
        <v>30</v>
      </c>
      <c r="S109" s="159">
        <v>1988</v>
      </c>
      <c r="T109" s="244">
        <v>0.61</v>
      </c>
      <c r="U109" s="42" t="s">
        <v>294</v>
      </c>
      <c r="V109" s="42" t="s">
        <v>275</v>
      </c>
      <c r="W109" s="42" t="s">
        <v>249</v>
      </c>
      <c r="X109" s="255">
        <v>120</v>
      </c>
      <c r="Y109" s="47" t="s">
        <v>19</v>
      </c>
      <c r="Z109" s="48">
        <v>8.5</v>
      </c>
      <c r="AA109" s="242">
        <v>3000</v>
      </c>
      <c r="AB109" s="47" t="s">
        <v>19</v>
      </c>
      <c r="AC109" s="48">
        <v>40</v>
      </c>
      <c r="AD109" s="243">
        <v>3120</v>
      </c>
      <c r="AE109" s="244">
        <v>1.65</v>
      </c>
      <c r="AF109" s="117" t="s">
        <v>79</v>
      </c>
      <c r="AG109" s="38"/>
      <c r="AH109" s="196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65"/>
      <c r="B110" s="542"/>
      <c r="C110" s="540">
        <v>25</v>
      </c>
      <c r="D110" s="533"/>
      <c r="E110" s="531" t="s">
        <v>401</v>
      </c>
      <c r="F110" s="531" t="s">
        <v>392</v>
      </c>
      <c r="G110" s="39">
        <v>44052</v>
      </c>
      <c r="H110" s="197" t="s">
        <v>235</v>
      </c>
      <c r="I110" s="198">
        <v>22.4</v>
      </c>
      <c r="J110" s="107" t="s">
        <v>294</v>
      </c>
      <c r="K110" s="199" t="s">
        <v>275</v>
      </c>
      <c r="L110" s="200" t="s">
        <v>249</v>
      </c>
      <c r="M110" s="201">
        <v>140</v>
      </c>
      <c r="N110" s="202" t="s">
        <v>19</v>
      </c>
      <c r="O110" s="209">
        <v>9</v>
      </c>
      <c r="P110" s="211">
        <v>2700</v>
      </c>
      <c r="Q110" s="205" t="s">
        <v>19</v>
      </c>
      <c r="R110" s="114">
        <v>36</v>
      </c>
      <c r="S110" s="168">
        <v>2840</v>
      </c>
      <c r="T110" s="238">
        <v>0.3</v>
      </c>
      <c r="U110" s="239" t="s">
        <v>295</v>
      </c>
      <c r="V110" s="42" t="s">
        <v>275</v>
      </c>
      <c r="W110" s="42" t="s">
        <v>249</v>
      </c>
      <c r="X110" s="240">
        <v>130</v>
      </c>
      <c r="Y110" s="47" t="s">
        <v>19</v>
      </c>
      <c r="Z110" s="48">
        <v>9.1</v>
      </c>
      <c r="AA110" s="242">
        <v>2600</v>
      </c>
      <c r="AB110" s="47" t="s">
        <v>19</v>
      </c>
      <c r="AC110" s="48">
        <v>34</v>
      </c>
      <c r="AD110" s="243">
        <v>2730</v>
      </c>
      <c r="AE110" s="244">
        <v>0.09</v>
      </c>
      <c r="AF110" s="117" t="s">
        <v>79</v>
      </c>
      <c r="AG110" s="38"/>
      <c r="AH110" s="196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65"/>
      <c r="B111" s="542"/>
      <c r="C111" s="538"/>
      <c r="D111" s="533"/>
      <c r="E111" s="533"/>
      <c r="F111" s="533"/>
      <c r="G111" s="39">
        <v>44108</v>
      </c>
      <c r="H111" s="197" t="s">
        <v>235</v>
      </c>
      <c r="I111" s="198">
        <v>17.8</v>
      </c>
      <c r="J111" s="107" t="s">
        <v>293</v>
      </c>
      <c r="K111" s="199" t="s">
        <v>275</v>
      </c>
      <c r="L111" s="200" t="s">
        <v>249</v>
      </c>
      <c r="M111" s="201">
        <v>72</v>
      </c>
      <c r="N111" s="202" t="s">
        <v>19</v>
      </c>
      <c r="O111" s="203">
        <v>6.3</v>
      </c>
      <c r="P111" s="211">
        <v>1500</v>
      </c>
      <c r="Q111" s="205" t="s">
        <v>19</v>
      </c>
      <c r="R111" s="114">
        <v>28</v>
      </c>
      <c r="S111" s="168">
        <v>1572</v>
      </c>
      <c r="T111" s="238">
        <v>0.36</v>
      </c>
      <c r="U111" s="239" t="s">
        <v>294</v>
      </c>
      <c r="V111" s="42" t="s">
        <v>275</v>
      </c>
      <c r="W111" s="42" t="s">
        <v>249</v>
      </c>
      <c r="X111" s="240">
        <v>140</v>
      </c>
      <c r="Y111" s="47" t="s">
        <v>19</v>
      </c>
      <c r="Z111" s="48">
        <v>9.1</v>
      </c>
      <c r="AA111" s="242">
        <v>2800</v>
      </c>
      <c r="AB111" s="47" t="s">
        <v>19</v>
      </c>
      <c r="AC111" s="48">
        <v>39</v>
      </c>
      <c r="AD111" s="243">
        <v>2940</v>
      </c>
      <c r="AE111" s="244">
        <v>0.12</v>
      </c>
      <c r="AF111" s="117" t="s">
        <v>79</v>
      </c>
      <c r="AG111" s="38"/>
      <c r="AH111" s="196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65"/>
      <c r="B112" s="542"/>
      <c r="C112" s="538"/>
      <c r="D112" s="533"/>
      <c r="E112" s="533"/>
      <c r="F112" s="533"/>
      <c r="G112" s="39">
        <v>44143</v>
      </c>
      <c r="H112" s="197" t="s">
        <v>234</v>
      </c>
      <c r="I112" s="198">
        <v>18.600000000000001</v>
      </c>
      <c r="J112" s="107" t="s">
        <v>289</v>
      </c>
      <c r="K112" s="199" t="s">
        <v>268</v>
      </c>
      <c r="L112" s="200" t="s">
        <v>250</v>
      </c>
      <c r="M112" s="201">
        <v>69</v>
      </c>
      <c r="N112" s="202" t="s">
        <v>19</v>
      </c>
      <c r="O112" s="203">
        <v>5.9</v>
      </c>
      <c r="P112" s="211">
        <v>1400</v>
      </c>
      <c r="Q112" s="205" t="s">
        <v>19</v>
      </c>
      <c r="R112" s="114">
        <v>24</v>
      </c>
      <c r="S112" s="168">
        <v>1469</v>
      </c>
      <c r="T112" s="238">
        <v>0.31</v>
      </c>
      <c r="U112" s="239" t="s">
        <v>293</v>
      </c>
      <c r="V112" s="42" t="s">
        <v>275</v>
      </c>
      <c r="W112" s="42" t="s">
        <v>249</v>
      </c>
      <c r="X112" s="240" t="s">
        <v>132</v>
      </c>
      <c r="Y112" s="47" t="s">
        <v>79</v>
      </c>
      <c r="Z112" s="48" t="s">
        <v>79</v>
      </c>
      <c r="AA112" s="255">
        <v>54</v>
      </c>
      <c r="AB112" s="47" t="s">
        <v>19</v>
      </c>
      <c r="AC112" s="48">
        <v>5.6</v>
      </c>
      <c r="AD112" s="256">
        <v>54</v>
      </c>
      <c r="AE112" s="244">
        <v>0.06</v>
      </c>
      <c r="AF112" s="117" t="s">
        <v>79</v>
      </c>
      <c r="AG112" s="38"/>
      <c r="AH112" s="196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65"/>
      <c r="B113" s="542"/>
      <c r="C113" s="538"/>
      <c r="D113" s="533"/>
      <c r="E113" s="533"/>
      <c r="F113" s="533"/>
      <c r="G113" s="125">
        <v>44171</v>
      </c>
      <c r="H113" s="212" t="s">
        <v>234</v>
      </c>
      <c r="I113" s="213">
        <v>10.199999999999999</v>
      </c>
      <c r="J113" s="130" t="s">
        <v>289</v>
      </c>
      <c r="K113" s="214" t="s">
        <v>268</v>
      </c>
      <c r="L113" s="215" t="s">
        <v>250</v>
      </c>
      <c r="M113" s="216">
        <v>34</v>
      </c>
      <c r="N113" s="217" t="s">
        <v>19</v>
      </c>
      <c r="O113" s="218">
        <v>4.5999999999999996</v>
      </c>
      <c r="P113" s="222">
        <v>820</v>
      </c>
      <c r="Q113" s="220" t="s">
        <v>19</v>
      </c>
      <c r="R113" s="137">
        <v>20</v>
      </c>
      <c r="S113" s="161">
        <v>854</v>
      </c>
      <c r="T113" s="248">
        <v>0.35</v>
      </c>
      <c r="U113" s="249" t="s">
        <v>294</v>
      </c>
      <c r="V113" s="249" t="s">
        <v>275</v>
      </c>
      <c r="W113" s="249" t="s">
        <v>249</v>
      </c>
      <c r="X113" s="250" t="s">
        <v>202</v>
      </c>
      <c r="Y113" s="251" t="s">
        <v>79</v>
      </c>
      <c r="Z113" s="252" t="s">
        <v>79</v>
      </c>
      <c r="AA113" s="280">
        <v>59</v>
      </c>
      <c r="AB113" s="251" t="s">
        <v>19</v>
      </c>
      <c r="AC113" s="252">
        <v>5.4</v>
      </c>
      <c r="AD113" s="281">
        <v>59</v>
      </c>
      <c r="AE113" s="248">
        <v>0.08</v>
      </c>
      <c r="AF113" s="139" t="s">
        <v>79</v>
      </c>
      <c r="AG113" s="38"/>
      <c r="AH113" s="196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65"/>
      <c r="B114" s="542"/>
      <c r="C114" s="540">
        <v>26</v>
      </c>
      <c r="D114" s="531" t="s">
        <v>402</v>
      </c>
      <c r="E114" s="531" t="s">
        <v>399</v>
      </c>
      <c r="F114" s="531" t="s">
        <v>403</v>
      </c>
      <c r="G114" s="39">
        <v>44062</v>
      </c>
      <c r="H114" s="197" t="s">
        <v>234</v>
      </c>
      <c r="I114" s="119">
        <v>30.8</v>
      </c>
      <c r="J114" s="111" t="s">
        <v>289</v>
      </c>
      <c r="K114" s="111" t="s">
        <v>275</v>
      </c>
      <c r="L114" s="200" t="s">
        <v>249</v>
      </c>
      <c r="M114" s="211">
        <v>1200</v>
      </c>
      <c r="N114" s="113" t="s">
        <v>19</v>
      </c>
      <c r="O114" s="114">
        <v>53</v>
      </c>
      <c r="P114" s="211">
        <v>22000</v>
      </c>
      <c r="Q114" s="205" t="s">
        <v>19</v>
      </c>
      <c r="R114" s="114">
        <v>190</v>
      </c>
      <c r="S114" s="168">
        <v>23200</v>
      </c>
      <c r="T114" s="238">
        <v>0.62</v>
      </c>
      <c r="U114" s="239" t="s">
        <v>289</v>
      </c>
      <c r="V114" s="42" t="s">
        <v>275</v>
      </c>
      <c r="W114" s="42" t="s">
        <v>249</v>
      </c>
      <c r="X114" s="242">
        <v>1700</v>
      </c>
      <c r="Y114" s="47" t="s">
        <v>19</v>
      </c>
      <c r="Z114" s="48">
        <v>62</v>
      </c>
      <c r="AA114" s="242">
        <v>33000</v>
      </c>
      <c r="AB114" s="47" t="s">
        <v>19</v>
      </c>
      <c r="AC114" s="48">
        <v>230</v>
      </c>
      <c r="AD114" s="243">
        <v>34700</v>
      </c>
      <c r="AE114" s="244">
        <v>1.51</v>
      </c>
      <c r="AF114" s="117" t="s">
        <v>79</v>
      </c>
      <c r="AG114" s="38"/>
      <c r="AH114" s="196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65"/>
      <c r="B115" s="542"/>
      <c r="C115" s="538"/>
      <c r="D115" s="533"/>
      <c r="E115" s="533"/>
      <c r="F115" s="533"/>
      <c r="G115" s="39">
        <v>44118</v>
      </c>
      <c r="H115" s="197" t="s">
        <v>234</v>
      </c>
      <c r="I115" s="119">
        <v>21.7</v>
      </c>
      <c r="J115" s="111" t="s">
        <v>294</v>
      </c>
      <c r="K115" s="111" t="s">
        <v>275</v>
      </c>
      <c r="L115" s="200" t="s">
        <v>249</v>
      </c>
      <c r="M115" s="204">
        <v>430</v>
      </c>
      <c r="N115" s="113" t="s">
        <v>19</v>
      </c>
      <c r="O115" s="114">
        <v>31</v>
      </c>
      <c r="P115" s="211">
        <v>8600</v>
      </c>
      <c r="Q115" s="205" t="s">
        <v>19</v>
      </c>
      <c r="R115" s="114">
        <v>110</v>
      </c>
      <c r="S115" s="168">
        <v>9030</v>
      </c>
      <c r="T115" s="238">
        <v>0.57999999999999996</v>
      </c>
      <c r="U115" s="239" t="s">
        <v>291</v>
      </c>
      <c r="V115" s="42" t="s">
        <v>275</v>
      </c>
      <c r="W115" s="42" t="s">
        <v>249</v>
      </c>
      <c r="X115" s="242">
        <v>1100</v>
      </c>
      <c r="Y115" s="47" t="s">
        <v>19</v>
      </c>
      <c r="Z115" s="48">
        <v>50</v>
      </c>
      <c r="AA115" s="242">
        <v>23000</v>
      </c>
      <c r="AB115" s="47" t="s">
        <v>19</v>
      </c>
      <c r="AC115" s="48">
        <v>200</v>
      </c>
      <c r="AD115" s="243">
        <v>24100</v>
      </c>
      <c r="AE115" s="244">
        <v>1.63</v>
      </c>
      <c r="AF115" s="117" t="s">
        <v>79</v>
      </c>
      <c r="AG115" s="38"/>
      <c r="AH115" s="196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65"/>
      <c r="B116" s="542"/>
      <c r="C116" s="538"/>
      <c r="D116" s="533"/>
      <c r="E116" s="533"/>
      <c r="F116" s="533"/>
      <c r="G116" s="39">
        <v>44147</v>
      </c>
      <c r="H116" s="197" t="s">
        <v>234</v>
      </c>
      <c r="I116" s="119">
        <v>11.5</v>
      </c>
      <c r="J116" s="111" t="s">
        <v>294</v>
      </c>
      <c r="K116" s="111" t="s">
        <v>275</v>
      </c>
      <c r="L116" s="200" t="s">
        <v>249</v>
      </c>
      <c r="M116" s="204">
        <v>550</v>
      </c>
      <c r="N116" s="113" t="s">
        <v>19</v>
      </c>
      <c r="O116" s="114">
        <v>35</v>
      </c>
      <c r="P116" s="211">
        <v>11000</v>
      </c>
      <c r="Q116" s="205" t="s">
        <v>19</v>
      </c>
      <c r="R116" s="114">
        <v>130</v>
      </c>
      <c r="S116" s="168">
        <v>11550</v>
      </c>
      <c r="T116" s="238">
        <v>0.66</v>
      </c>
      <c r="U116" s="239" t="s">
        <v>294</v>
      </c>
      <c r="V116" s="42" t="s">
        <v>275</v>
      </c>
      <c r="W116" s="42" t="s">
        <v>249</v>
      </c>
      <c r="X116" s="242">
        <v>1100</v>
      </c>
      <c r="Y116" s="47" t="s">
        <v>19</v>
      </c>
      <c r="Z116" s="48">
        <v>51</v>
      </c>
      <c r="AA116" s="242">
        <v>21000</v>
      </c>
      <c r="AB116" s="47" t="s">
        <v>19</v>
      </c>
      <c r="AC116" s="48">
        <v>200</v>
      </c>
      <c r="AD116" s="243">
        <v>22100</v>
      </c>
      <c r="AE116" s="244">
        <v>1.58</v>
      </c>
      <c r="AF116" s="117" t="s">
        <v>79</v>
      </c>
      <c r="AG116" s="38"/>
      <c r="AH116" s="196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65"/>
      <c r="B117" s="542"/>
      <c r="C117" s="538"/>
      <c r="D117" s="533"/>
      <c r="E117" s="533"/>
      <c r="F117" s="533"/>
      <c r="G117" s="39">
        <v>44167</v>
      </c>
      <c r="H117" s="197" t="s">
        <v>234</v>
      </c>
      <c r="I117" s="119">
        <v>10.5</v>
      </c>
      <c r="J117" s="111" t="s">
        <v>294</v>
      </c>
      <c r="K117" s="111" t="s">
        <v>275</v>
      </c>
      <c r="L117" s="200" t="s">
        <v>249</v>
      </c>
      <c r="M117" s="204">
        <v>620</v>
      </c>
      <c r="N117" s="113" t="s">
        <v>19</v>
      </c>
      <c r="O117" s="114">
        <v>37</v>
      </c>
      <c r="P117" s="211">
        <v>13000</v>
      </c>
      <c r="Q117" s="205" t="s">
        <v>19</v>
      </c>
      <c r="R117" s="114">
        <v>140</v>
      </c>
      <c r="S117" s="159">
        <v>13620</v>
      </c>
      <c r="T117" s="244">
        <v>0.74</v>
      </c>
      <c r="U117" s="42" t="s">
        <v>294</v>
      </c>
      <c r="V117" s="42" t="s">
        <v>275</v>
      </c>
      <c r="W117" s="42" t="s">
        <v>249</v>
      </c>
      <c r="X117" s="242">
        <v>1600</v>
      </c>
      <c r="Y117" s="47" t="s">
        <v>19</v>
      </c>
      <c r="Z117" s="48">
        <v>63</v>
      </c>
      <c r="AA117" s="242">
        <v>36000</v>
      </c>
      <c r="AB117" s="47" t="s">
        <v>19</v>
      </c>
      <c r="AC117" s="48">
        <v>250</v>
      </c>
      <c r="AD117" s="243">
        <v>37600</v>
      </c>
      <c r="AE117" s="244">
        <v>1.67</v>
      </c>
      <c r="AF117" s="117" t="s">
        <v>79</v>
      </c>
      <c r="AG117" s="38"/>
      <c r="AH117" s="196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542"/>
      <c r="C118" s="540">
        <v>27</v>
      </c>
      <c r="D118" s="533"/>
      <c r="E118" s="531" t="s">
        <v>404</v>
      </c>
      <c r="F118" s="533"/>
      <c r="G118" s="39">
        <v>44061</v>
      </c>
      <c r="H118" s="197" t="s">
        <v>234</v>
      </c>
      <c r="I118" s="198">
        <v>30.1</v>
      </c>
      <c r="J118" s="107" t="s">
        <v>289</v>
      </c>
      <c r="K118" s="199" t="s">
        <v>275</v>
      </c>
      <c r="L118" s="200" t="s">
        <v>249</v>
      </c>
      <c r="M118" s="211">
        <v>2100</v>
      </c>
      <c r="N118" s="202" t="s">
        <v>19</v>
      </c>
      <c r="O118" s="203">
        <v>76</v>
      </c>
      <c r="P118" s="211">
        <v>37000</v>
      </c>
      <c r="Q118" s="205" t="s">
        <v>19</v>
      </c>
      <c r="R118" s="114">
        <v>270</v>
      </c>
      <c r="S118" s="168">
        <v>39100</v>
      </c>
      <c r="T118" s="238">
        <v>2.27</v>
      </c>
      <c r="U118" s="239" t="s">
        <v>289</v>
      </c>
      <c r="V118" s="42" t="s">
        <v>275</v>
      </c>
      <c r="W118" s="42" t="s">
        <v>249</v>
      </c>
      <c r="X118" s="242">
        <v>1300</v>
      </c>
      <c r="Y118" s="47" t="s">
        <v>19</v>
      </c>
      <c r="Z118" s="48">
        <v>54</v>
      </c>
      <c r="AA118" s="242">
        <v>23000</v>
      </c>
      <c r="AB118" s="47" t="s">
        <v>19</v>
      </c>
      <c r="AC118" s="48">
        <v>200</v>
      </c>
      <c r="AD118" s="243">
        <v>24300</v>
      </c>
      <c r="AE118" s="244">
        <v>2.1800000000000002</v>
      </c>
      <c r="AF118" s="117" t="s">
        <v>79</v>
      </c>
      <c r="AG118" s="38"/>
      <c r="AH118" s="196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542"/>
      <c r="C119" s="538"/>
      <c r="D119" s="533"/>
      <c r="E119" s="533"/>
      <c r="F119" s="533"/>
      <c r="G119" s="39">
        <v>44122</v>
      </c>
      <c r="H119" s="197" t="s">
        <v>235</v>
      </c>
      <c r="I119" s="198">
        <v>18.2</v>
      </c>
      <c r="J119" s="107" t="s">
        <v>291</v>
      </c>
      <c r="K119" s="199" t="s">
        <v>275</v>
      </c>
      <c r="L119" s="200" t="s">
        <v>249</v>
      </c>
      <c r="M119" s="211">
        <v>2900</v>
      </c>
      <c r="N119" s="202" t="s">
        <v>19</v>
      </c>
      <c r="O119" s="203">
        <v>74</v>
      </c>
      <c r="P119" s="211">
        <v>57000</v>
      </c>
      <c r="Q119" s="205" t="s">
        <v>19</v>
      </c>
      <c r="R119" s="114">
        <v>290</v>
      </c>
      <c r="S119" s="168">
        <v>59900</v>
      </c>
      <c r="T119" s="238">
        <v>2.61</v>
      </c>
      <c r="U119" s="239" t="s">
        <v>291</v>
      </c>
      <c r="V119" s="42" t="s">
        <v>275</v>
      </c>
      <c r="W119" s="42" t="s">
        <v>249</v>
      </c>
      <c r="X119" s="242">
        <v>1600</v>
      </c>
      <c r="Y119" s="47" t="s">
        <v>19</v>
      </c>
      <c r="Z119" s="48">
        <v>60</v>
      </c>
      <c r="AA119" s="242">
        <v>32000</v>
      </c>
      <c r="AB119" s="47" t="s">
        <v>19</v>
      </c>
      <c r="AC119" s="48">
        <v>230</v>
      </c>
      <c r="AD119" s="243">
        <v>33600</v>
      </c>
      <c r="AE119" s="244">
        <v>1.6</v>
      </c>
      <c r="AF119" s="117" t="s">
        <v>79</v>
      </c>
      <c r="AG119" s="38"/>
      <c r="AH119" s="196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542"/>
      <c r="C120" s="538"/>
      <c r="D120" s="533"/>
      <c r="E120" s="533"/>
      <c r="F120" s="533"/>
      <c r="G120" s="39">
        <v>44150</v>
      </c>
      <c r="H120" s="197" t="s">
        <v>234</v>
      </c>
      <c r="I120" s="198">
        <v>15.9</v>
      </c>
      <c r="J120" s="107" t="s">
        <v>294</v>
      </c>
      <c r="K120" s="199" t="s">
        <v>275</v>
      </c>
      <c r="L120" s="200" t="s">
        <v>249</v>
      </c>
      <c r="M120" s="211">
        <v>2400</v>
      </c>
      <c r="N120" s="202" t="s">
        <v>19</v>
      </c>
      <c r="O120" s="203">
        <v>76</v>
      </c>
      <c r="P120" s="211">
        <v>50000</v>
      </c>
      <c r="Q120" s="205" t="s">
        <v>19</v>
      </c>
      <c r="R120" s="114">
        <v>290</v>
      </c>
      <c r="S120" s="168">
        <v>52400</v>
      </c>
      <c r="T120" s="238">
        <v>2.7</v>
      </c>
      <c r="U120" s="239" t="s">
        <v>294</v>
      </c>
      <c r="V120" s="42" t="s">
        <v>275</v>
      </c>
      <c r="W120" s="42" t="s">
        <v>249</v>
      </c>
      <c r="X120" s="242">
        <v>1600</v>
      </c>
      <c r="Y120" s="47" t="s">
        <v>19</v>
      </c>
      <c r="Z120" s="48">
        <v>58</v>
      </c>
      <c r="AA120" s="242">
        <v>34000</v>
      </c>
      <c r="AB120" s="47" t="s">
        <v>19</v>
      </c>
      <c r="AC120" s="48">
        <v>220</v>
      </c>
      <c r="AD120" s="243">
        <v>35600</v>
      </c>
      <c r="AE120" s="244">
        <v>2</v>
      </c>
      <c r="AF120" s="117" t="s">
        <v>79</v>
      </c>
      <c r="AG120" s="38"/>
      <c r="AH120" s="196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542"/>
      <c r="C121" s="538"/>
      <c r="D121" s="533"/>
      <c r="E121" s="533"/>
      <c r="F121" s="533"/>
      <c r="G121" s="39">
        <v>44171</v>
      </c>
      <c r="H121" s="197" t="s">
        <v>234</v>
      </c>
      <c r="I121" s="198">
        <v>11.7</v>
      </c>
      <c r="J121" s="107" t="s">
        <v>291</v>
      </c>
      <c r="K121" s="199" t="s">
        <v>275</v>
      </c>
      <c r="L121" s="200" t="s">
        <v>249</v>
      </c>
      <c r="M121" s="211">
        <v>3000</v>
      </c>
      <c r="N121" s="202" t="s">
        <v>19</v>
      </c>
      <c r="O121" s="203">
        <v>91</v>
      </c>
      <c r="P121" s="211">
        <v>60000</v>
      </c>
      <c r="Q121" s="205" t="s">
        <v>19</v>
      </c>
      <c r="R121" s="114">
        <v>350</v>
      </c>
      <c r="S121" s="159">
        <v>63000</v>
      </c>
      <c r="T121" s="244">
        <v>2.83</v>
      </c>
      <c r="U121" s="42" t="s">
        <v>291</v>
      </c>
      <c r="V121" s="42" t="s">
        <v>275</v>
      </c>
      <c r="W121" s="42" t="s">
        <v>249</v>
      </c>
      <c r="X121" s="242">
        <v>1100</v>
      </c>
      <c r="Y121" s="47" t="s">
        <v>19</v>
      </c>
      <c r="Z121" s="48">
        <v>54</v>
      </c>
      <c r="AA121" s="242">
        <v>22000</v>
      </c>
      <c r="AB121" s="47" t="s">
        <v>19</v>
      </c>
      <c r="AC121" s="48">
        <v>200</v>
      </c>
      <c r="AD121" s="243">
        <v>23100</v>
      </c>
      <c r="AE121" s="244">
        <v>1.88</v>
      </c>
      <c r="AF121" s="117" t="s">
        <v>79</v>
      </c>
      <c r="AG121" s="38"/>
      <c r="AH121" s="196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65"/>
      <c r="B122" s="542"/>
      <c r="C122" s="540">
        <v>28</v>
      </c>
      <c r="D122" s="531" t="s">
        <v>405</v>
      </c>
      <c r="E122" s="531" t="s">
        <v>406</v>
      </c>
      <c r="F122" s="531" t="s">
        <v>407</v>
      </c>
      <c r="G122" s="39">
        <v>44044</v>
      </c>
      <c r="H122" s="197" t="s">
        <v>235</v>
      </c>
      <c r="I122" s="198">
        <v>20.7</v>
      </c>
      <c r="J122" s="107" t="s">
        <v>292</v>
      </c>
      <c r="K122" s="199" t="s">
        <v>275</v>
      </c>
      <c r="L122" s="200" t="s">
        <v>249</v>
      </c>
      <c r="M122" s="201">
        <v>100</v>
      </c>
      <c r="N122" s="202" t="s">
        <v>19</v>
      </c>
      <c r="O122" s="203">
        <v>7.5</v>
      </c>
      <c r="P122" s="211">
        <v>1900</v>
      </c>
      <c r="Q122" s="205" t="s">
        <v>19</v>
      </c>
      <c r="R122" s="114">
        <v>30</v>
      </c>
      <c r="S122" s="168">
        <v>2000</v>
      </c>
      <c r="T122" s="238">
        <v>0.15</v>
      </c>
      <c r="U122" s="239" t="s">
        <v>291</v>
      </c>
      <c r="V122" s="42" t="s">
        <v>275</v>
      </c>
      <c r="W122" s="42" t="s">
        <v>249</v>
      </c>
      <c r="X122" s="240">
        <v>74</v>
      </c>
      <c r="Y122" s="47" t="s">
        <v>19</v>
      </c>
      <c r="Z122" s="48">
        <v>7.7</v>
      </c>
      <c r="AA122" s="242">
        <v>1400</v>
      </c>
      <c r="AB122" s="47" t="s">
        <v>19</v>
      </c>
      <c r="AC122" s="48">
        <v>31</v>
      </c>
      <c r="AD122" s="243">
        <v>1474</v>
      </c>
      <c r="AE122" s="244">
        <v>0.14000000000000001</v>
      </c>
      <c r="AF122" s="117" t="s">
        <v>79</v>
      </c>
      <c r="AG122" s="38"/>
      <c r="AH122" s="196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65"/>
      <c r="B123" s="542"/>
      <c r="C123" s="538"/>
      <c r="D123" s="531"/>
      <c r="E123" s="533"/>
      <c r="F123" s="531"/>
      <c r="G123" s="39">
        <v>44125</v>
      </c>
      <c r="H123" s="197" t="s">
        <v>235</v>
      </c>
      <c r="I123" s="198">
        <v>10.9</v>
      </c>
      <c r="J123" s="107" t="s">
        <v>292</v>
      </c>
      <c r="K123" s="199" t="s">
        <v>275</v>
      </c>
      <c r="L123" s="200" t="s">
        <v>249</v>
      </c>
      <c r="M123" s="201">
        <v>91</v>
      </c>
      <c r="N123" s="202" t="s">
        <v>19</v>
      </c>
      <c r="O123" s="203">
        <v>6.2</v>
      </c>
      <c r="P123" s="211">
        <v>1900</v>
      </c>
      <c r="Q123" s="205" t="s">
        <v>19</v>
      </c>
      <c r="R123" s="114">
        <v>25</v>
      </c>
      <c r="S123" s="168">
        <v>1991</v>
      </c>
      <c r="T123" s="238">
        <v>0.17</v>
      </c>
      <c r="U123" s="239" t="s">
        <v>291</v>
      </c>
      <c r="V123" s="42" t="s">
        <v>275</v>
      </c>
      <c r="W123" s="42" t="s">
        <v>249</v>
      </c>
      <c r="X123" s="255">
        <v>59</v>
      </c>
      <c r="Y123" s="47" t="s">
        <v>19</v>
      </c>
      <c r="Z123" s="48">
        <v>5.4</v>
      </c>
      <c r="AA123" s="242">
        <v>1200</v>
      </c>
      <c r="AB123" s="47" t="s">
        <v>19</v>
      </c>
      <c r="AC123" s="48">
        <v>22</v>
      </c>
      <c r="AD123" s="243">
        <v>1259</v>
      </c>
      <c r="AE123" s="244">
        <v>0.16</v>
      </c>
      <c r="AF123" s="117" t="s">
        <v>79</v>
      </c>
      <c r="AG123" s="38"/>
      <c r="AH123" s="196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65"/>
      <c r="B124" s="542"/>
      <c r="C124" s="538"/>
      <c r="D124" s="531"/>
      <c r="E124" s="533"/>
      <c r="F124" s="531"/>
      <c r="G124" s="39">
        <v>44157</v>
      </c>
      <c r="H124" s="197" t="s">
        <v>234</v>
      </c>
      <c r="I124" s="198">
        <v>12.2</v>
      </c>
      <c r="J124" s="107" t="s">
        <v>292</v>
      </c>
      <c r="K124" s="199" t="s">
        <v>275</v>
      </c>
      <c r="L124" s="200" t="s">
        <v>249</v>
      </c>
      <c r="M124" s="201">
        <v>31</v>
      </c>
      <c r="N124" s="202" t="s">
        <v>19</v>
      </c>
      <c r="O124" s="203">
        <v>4.5</v>
      </c>
      <c r="P124" s="204">
        <v>680</v>
      </c>
      <c r="Q124" s="205" t="s">
        <v>19</v>
      </c>
      <c r="R124" s="114">
        <v>18</v>
      </c>
      <c r="S124" s="170">
        <v>711</v>
      </c>
      <c r="T124" s="238">
        <v>0.16</v>
      </c>
      <c r="U124" s="239" t="s">
        <v>291</v>
      </c>
      <c r="V124" s="42" t="s">
        <v>275</v>
      </c>
      <c r="W124" s="42" t="s">
        <v>249</v>
      </c>
      <c r="X124" s="240">
        <v>29</v>
      </c>
      <c r="Y124" s="47" t="s">
        <v>19</v>
      </c>
      <c r="Z124" s="48">
        <v>4.5999999999999996</v>
      </c>
      <c r="AA124" s="255">
        <v>570</v>
      </c>
      <c r="AB124" s="47" t="s">
        <v>19</v>
      </c>
      <c r="AC124" s="48">
        <v>18</v>
      </c>
      <c r="AD124" s="256">
        <v>599</v>
      </c>
      <c r="AE124" s="244">
        <v>0.16</v>
      </c>
      <c r="AF124" s="117" t="s">
        <v>79</v>
      </c>
      <c r="AG124" s="38"/>
      <c r="AH124" s="196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65"/>
      <c r="B125" s="543"/>
      <c r="C125" s="539"/>
      <c r="D125" s="532"/>
      <c r="E125" s="534"/>
      <c r="F125" s="532"/>
      <c r="G125" s="53">
        <v>44182</v>
      </c>
      <c r="H125" s="223" t="s">
        <v>237</v>
      </c>
      <c r="I125" s="224">
        <v>-0.9</v>
      </c>
      <c r="J125" s="144" t="s">
        <v>291</v>
      </c>
      <c r="K125" s="225" t="s">
        <v>275</v>
      </c>
      <c r="L125" s="226" t="s">
        <v>249</v>
      </c>
      <c r="M125" s="257">
        <v>90</v>
      </c>
      <c r="N125" s="228" t="s">
        <v>19</v>
      </c>
      <c r="O125" s="229">
        <v>7.7</v>
      </c>
      <c r="P125" s="230">
        <v>1900</v>
      </c>
      <c r="Q125" s="231" t="s">
        <v>19</v>
      </c>
      <c r="R125" s="151">
        <v>33</v>
      </c>
      <c r="S125" s="232">
        <v>1990</v>
      </c>
      <c r="T125" s="258">
        <v>0.15</v>
      </c>
      <c r="U125" s="56" t="s">
        <v>291</v>
      </c>
      <c r="V125" s="56" t="s">
        <v>275</v>
      </c>
      <c r="W125" s="56" t="s">
        <v>249</v>
      </c>
      <c r="X125" s="259">
        <v>43</v>
      </c>
      <c r="Y125" s="61" t="s">
        <v>19</v>
      </c>
      <c r="Z125" s="62">
        <v>5.8</v>
      </c>
      <c r="AA125" s="260">
        <v>950</v>
      </c>
      <c r="AB125" s="61" t="s">
        <v>19</v>
      </c>
      <c r="AC125" s="62">
        <v>23</v>
      </c>
      <c r="AD125" s="261">
        <v>993</v>
      </c>
      <c r="AE125" s="258">
        <v>0.15</v>
      </c>
      <c r="AF125" s="153" t="s">
        <v>79</v>
      </c>
      <c r="AG125" s="38"/>
      <c r="AH125" s="196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65"/>
      <c r="B126" s="541" t="s">
        <v>669</v>
      </c>
      <c r="C126" s="537">
        <v>29</v>
      </c>
      <c r="D126" s="530" t="s">
        <v>405</v>
      </c>
      <c r="E126" s="530" t="s">
        <v>408</v>
      </c>
      <c r="F126" s="530" t="s">
        <v>407</v>
      </c>
      <c r="G126" s="24">
        <v>44053</v>
      </c>
      <c r="H126" s="183" t="s">
        <v>234</v>
      </c>
      <c r="I126" s="184">
        <v>24.4</v>
      </c>
      <c r="J126" s="93" t="s">
        <v>291</v>
      </c>
      <c r="K126" s="185" t="s">
        <v>275</v>
      </c>
      <c r="L126" s="186" t="s">
        <v>249</v>
      </c>
      <c r="M126" s="190">
        <v>480</v>
      </c>
      <c r="N126" s="188" t="s">
        <v>19</v>
      </c>
      <c r="O126" s="189">
        <v>19</v>
      </c>
      <c r="P126" s="234">
        <v>8800</v>
      </c>
      <c r="Q126" s="191" t="s">
        <v>19</v>
      </c>
      <c r="R126" s="100">
        <v>77</v>
      </c>
      <c r="S126" s="235">
        <v>9280</v>
      </c>
      <c r="T126" s="264">
        <v>0.73</v>
      </c>
      <c r="U126" s="265" t="s">
        <v>291</v>
      </c>
      <c r="V126" s="27" t="s">
        <v>275</v>
      </c>
      <c r="W126" s="27" t="s">
        <v>249</v>
      </c>
      <c r="X126" s="277">
        <v>800</v>
      </c>
      <c r="Y126" s="32" t="s">
        <v>19</v>
      </c>
      <c r="Z126" s="33">
        <v>24</v>
      </c>
      <c r="AA126" s="282">
        <v>16000</v>
      </c>
      <c r="AB126" s="32" t="s">
        <v>19</v>
      </c>
      <c r="AC126" s="33">
        <v>100</v>
      </c>
      <c r="AD126" s="283">
        <v>16800</v>
      </c>
      <c r="AE126" s="267">
        <v>0.79</v>
      </c>
      <c r="AF126" s="102" t="s">
        <v>79</v>
      </c>
      <c r="AG126" s="38"/>
      <c r="AH126" s="196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65"/>
      <c r="B127" s="542"/>
      <c r="C127" s="538"/>
      <c r="D127" s="531"/>
      <c r="E127" s="533"/>
      <c r="F127" s="531"/>
      <c r="G127" s="39">
        <v>44105</v>
      </c>
      <c r="H127" s="197" t="s">
        <v>235</v>
      </c>
      <c r="I127" s="198">
        <v>17.7</v>
      </c>
      <c r="J127" s="107" t="s">
        <v>294</v>
      </c>
      <c r="K127" s="199" t="s">
        <v>275</v>
      </c>
      <c r="L127" s="200" t="s">
        <v>249</v>
      </c>
      <c r="M127" s="204">
        <v>220</v>
      </c>
      <c r="N127" s="202" t="s">
        <v>19</v>
      </c>
      <c r="O127" s="203">
        <v>12</v>
      </c>
      <c r="P127" s="211">
        <v>4300</v>
      </c>
      <c r="Q127" s="205" t="s">
        <v>19</v>
      </c>
      <c r="R127" s="114">
        <v>49</v>
      </c>
      <c r="S127" s="168">
        <v>4520</v>
      </c>
      <c r="T127" s="238">
        <v>0.77</v>
      </c>
      <c r="U127" s="239" t="s">
        <v>291</v>
      </c>
      <c r="V127" s="42" t="s">
        <v>275</v>
      </c>
      <c r="W127" s="42" t="s">
        <v>249</v>
      </c>
      <c r="X127" s="255">
        <v>160</v>
      </c>
      <c r="Y127" s="47" t="s">
        <v>19</v>
      </c>
      <c r="Z127" s="48">
        <v>9.6999999999999993</v>
      </c>
      <c r="AA127" s="242">
        <v>3400</v>
      </c>
      <c r="AB127" s="47" t="s">
        <v>19</v>
      </c>
      <c r="AC127" s="48">
        <v>41</v>
      </c>
      <c r="AD127" s="243">
        <v>3560</v>
      </c>
      <c r="AE127" s="244">
        <v>0.89</v>
      </c>
      <c r="AF127" s="117" t="s">
        <v>79</v>
      </c>
      <c r="AG127" s="38"/>
      <c r="AH127" s="196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65"/>
      <c r="B128" s="542"/>
      <c r="C128" s="538"/>
      <c r="D128" s="531"/>
      <c r="E128" s="533"/>
      <c r="F128" s="531"/>
      <c r="G128" s="39">
        <v>44148</v>
      </c>
      <c r="H128" s="197" t="s">
        <v>234</v>
      </c>
      <c r="I128" s="198">
        <v>14.2</v>
      </c>
      <c r="J128" s="107" t="s">
        <v>291</v>
      </c>
      <c r="K128" s="199" t="s">
        <v>275</v>
      </c>
      <c r="L128" s="200" t="s">
        <v>249</v>
      </c>
      <c r="M128" s="204">
        <v>500</v>
      </c>
      <c r="N128" s="202" t="s">
        <v>19</v>
      </c>
      <c r="O128" s="203">
        <v>26</v>
      </c>
      <c r="P128" s="211">
        <v>11000</v>
      </c>
      <c r="Q128" s="205" t="s">
        <v>19</v>
      </c>
      <c r="R128" s="114">
        <v>100</v>
      </c>
      <c r="S128" s="168">
        <v>11500</v>
      </c>
      <c r="T128" s="238">
        <v>0.82</v>
      </c>
      <c r="U128" s="239" t="s">
        <v>291</v>
      </c>
      <c r="V128" s="42" t="s">
        <v>275</v>
      </c>
      <c r="W128" s="42" t="s">
        <v>249</v>
      </c>
      <c r="X128" s="255">
        <v>320</v>
      </c>
      <c r="Y128" s="47" t="s">
        <v>19</v>
      </c>
      <c r="Z128" s="48">
        <v>17</v>
      </c>
      <c r="AA128" s="242">
        <v>6800</v>
      </c>
      <c r="AB128" s="47" t="s">
        <v>19</v>
      </c>
      <c r="AC128" s="48">
        <v>69</v>
      </c>
      <c r="AD128" s="243">
        <v>7120</v>
      </c>
      <c r="AE128" s="244">
        <v>0.95</v>
      </c>
      <c r="AF128" s="117" t="s">
        <v>79</v>
      </c>
      <c r="AG128" s="38"/>
      <c r="AH128" s="196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65"/>
      <c r="B129" s="542"/>
      <c r="C129" s="538"/>
      <c r="D129" s="531"/>
      <c r="E129" s="533"/>
      <c r="F129" s="531"/>
      <c r="G129" s="39">
        <v>44166</v>
      </c>
      <c r="H129" s="197" t="s">
        <v>234</v>
      </c>
      <c r="I129" s="198">
        <v>5.3</v>
      </c>
      <c r="J129" s="107" t="s">
        <v>294</v>
      </c>
      <c r="K129" s="199" t="s">
        <v>275</v>
      </c>
      <c r="L129" s="200" t="s">
        <v>249</v>
      </c>
      <c r="M129" s="204">
        <v>710</v>
      </c>
      <c r="N129" s="202" t="s">
        <v>19</v>
      </c>
      <c r="O129" s="203">
        <v>33</v>
      </c>
      <c r="P129" s="211">
        <v>16000</v>
      </c>
      <c r="Q129" s="205" t="s">
        <v>19</v>
      </c>
      <c r="R129" s="114">
        <v>140</v>
      </c>
      <c r="S129" s="159">
        <v>16710</v>
      </c>
      <c r="T129" s="244">
        <v>0.84</v>
      </c>
      <c r="U129" s="42" t="s">
        <v>291</v>
      </c>
      <c r="V129" s="42" t="s">
        <v>275</v>
      </c>
      <c r="W129" s="42" t="s">
        <v>249</v>
      </c>
      <c r="X129" s="255">
        <v>280</v>
      </c>
      <c r="Y129" s="47" t="s">
        <v>19</v>
      </c>
      <c r="Z129" s="48">
        <v>18</v>
      </c>
      <c r="AA129" s="242">
        <v>6600</v>
      </c>
      <c r="AB129" s="47" t="s">
        <v>19</v>
      </c>
      <c r="AC129" s="48">
        <v>72</v>
      </c>
      <c r="AD129" s="243">
        <v>6880</v>
      </c>
      <c r="AE129" s="244">
        <v>1.01</v>
      </c>
      <c r="AF129" s="117" t="s">
        <v>79</v>
      </c>
      <c r="AG129" s="38"/>
      <c r="AH129" s="196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65"/>
      <c r="B130" s="542"/>
      <c r="C130" s="540">
        <v>30</v>
      </c>
      <c r="D130" s="531"/>
      <c r="E130" s="531" t="s">
        <v>399</v>
      </c>
      <c r="F130" s="531" t="s">
        <v>409</v>
      </c>
      <c r="G130" s="39">
        <v>44052</v>
      </c>
      <c r="H130" s="197" t="s">
        <v>235</v>
      </c>
      <c r="I130" s="198">
        <v>26.1</v>
      </c>
      <c r="J130" s="107" t="s">
        <v>289</v>
      </c>
      <c r="K130" s="199" t="s">
        <v>275</v>
      </c>
      <c r="L130" s="200" t="s">
        <v>249</v>
      </c>
      <c r="M130" s="204">
        <v>320</v>
      </c>
      <c r="N130" s="202" t="s">
        <v>19</v>
      </c>
      <c r="O130" s="203">
        <v>20</v>
      </c>
      <c r="P130" s="211">
        <v>6000</v>
      </c>
      <c r="Q130" s="205" t="s">
        <v>19</v>
      </c>
      <c r="R130" s="114">
        <v>76</v>
      </c>
      <c r="S130" s="168">
        <v>6320</v>
      </c>
      <c r="T130" s="238">
        <v>0.8</v>
      </c>
      <c r="U130" s="239" t="s">
        <v>289</v>
      </c>
      <c r="V130" s="42" t="s">
        <v>268</v>
      </c>
      <c r="W130" s="42" t="s">
        <v>250</v>
      </c>
      <c r="X130" s="255">
        <v>89</v>
      </c>
      <c r="Y130" s="47" t="s">
        <v>19</v>
      </c>
      <c r="Z130" s="48">
        <v>10</v>
      </c>
      <c r="AA130" s="242">
        <v>1700</v>
      </c>
      <c r="AB130" s="47" t="s">
        <v>19</v>
      </c>
      <c r="AC130" s="48">
        <v>40</v>
      </c>
      <c r="AD130" s="243">
        <v>1789</v>
      </c>
      <c r="AE130" s="244">
        <v>0.61</v>
      </c>
      <c r="AF130" s="117" t="s">
        <v>79</v>
      </c>
      <c r="AG130" s="38"/>
      <c r="AH130" s="196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65"/>
      <c r="B131" s="542"/>
      <c r="C131" s="538"/>
      <c r="D131" s="531"/>
      <c r="E131" s="533"/>
      <c r="F131" s="533"/>
      <c r="G131" s="39">
        <v>44113</v>
      </c>
      <c r="H131" s="197" t="s">
        <v>235</v>
      </c>
      <c r="I131" s="198">
        <v>16.8</v>
      </c>
      <c r="J131" s="107" t="s">
        <v>289</v>
      </c>
      <c r="K131" s="199" t="s">
        <v>268</v>
      </c>
      <c r="L131" s="200" t="s">
        <v>250</v>
      </c>
      <c r="M131" s="204">
        <v>30</v>
      </c>
      <c r="N131" s="202" t="s">
        <v>19</v>
      </c>
      <c r="O131" s="203">
        <v>7.4</v>
      </c>
      <c r="P131" s="204">
        <v>510</v>
      </c>
      <c r="Q131" s="205" t="s">
        <v>19</v>
      </c>
      <c r="R131" s="114">
        <v>24</v>
      </c>
      <c r="S131" s="170">
        <v>540</v>
      </c>
      <c r="T131" s="238">
        <v>0.48</v>
      </c>
      <c r="U131" s="239" t="s">
        <v>289</v>
      </c>
      <c r="V131" s="42" t="s">
        <v>268</v>
      </c>
      <c r="W131" s="42" t="s">
        <v>250</v>
      </c>
      <c r="X131" s="255">
        <v>140</v>
      </c>
      <c r="Y131" s="47" t="s">
        <v>19</v>
      </c>
      <c r="Z131" s="48">
        <v>13</v>
      </c>
      <c r="AA131" s="242">
        <v>2800</v>
      </c>
      <c r="AB131" s="47" t="s">
        <v>19</v>
      </c>
      <c r="AC131" s="48">
        <v>52</v>
      </c>
      <c r="AD131" s="243">
        <v>2940</v>
      </c>
      <c r="AE131" s="244">
        <v>0.57999999999999996</v>
      </c>
      <c r="AF131" s="117" t="s">
        <v>79</v>
      </c>
      <c r="AG131" s="38"/>
      <c r="AH131" s="196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65"/>
      <c r="B132" s="542"/>
      <c r="C132" s="538"/>
      <c r="D132" s="531"/>
      <c r="E132" s="533"/>
      <c r="F132" s="533"/>
      <c r="G132" s="39">
        <v>44148</v>
      </c>
      <c r="H132" s="197" t="s">
        <v>234</v>
      </c>
      <c r="I132" s="198">
        <v>15.8</v>
      </c>
      <c r="J132" s="107" t="s">
        <v>289</v>
      </c>
      <c r="K132" s="199" t="s">
        <v>268</v>
      </c>
      <c r="L132" s="200" t="s">
        <v>250</v>
      </c>
      <c r="M132" s="204">
        <v>370</v>
      </c>
      <c r="N132" s="202" t="s">
        <v>19</v>
      </c>
      <c r="O132" s="203">
        <v>26</v>
      </c>
      <c r="P132" s="211">
        <v>7700</v>
      </c>
      <c r="Q132" s="205" t="s">
        <v>19</v>
      </c>
      <c r="R132" s="114">
        <v>99</v>
      </c>
      <c r="S132" s="168">
        <v>8070</v>
      </c>
      <c r="T132" s="238">
        <v>0.91</v>
      </c>
      <c r="U132" s="239" t="s">
        <v>289</v>
      </c>
      <c r="V132" s="42" t="s">
        <v>268</v>
      </c>
      <c r="W132" s="42" t="s">
        <v>250</v>
      </c>
      <c r="X132" s="255">
        <v>240</v>
      </c>
      <c r="Y132" s="47" t="s">
        <v>19</v>
      </c>
      <c r="Z132" s="48">
        <v>16</v>
      </c>
      <c r="AA132" s="242">
        <v>5400</v>
      </c>
      <c r="AB132" s="47" t="s">
        <v>19</v>
      </c>
      <c r="AC132" s="48">
        <v>64</v>
      </c>
      <c r="AD132" s="243">
        <v>5640</v>
      </c>
      <c r="AE132" s="244">
        <v>0.65</v>
      </c>
      <c r="AF132" s="117" t="s">
        <v>79</v>
      </c>
      <c r="AG132" s="38"/>
      <c r="AH132" s="196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65"/>
      <c r="B133" s="542"/>
      <c r="C133" s="538"/>
      <c r="D133" s="531"/>
      <c r="E133" s="533"/>
      <c r="F133" s="533"/>
      <c r="G133" s="39">
        <v>44167</v>
      </c>
      <c r="H133" s="197" t="s">
        <v>235</v>
      </c>
      <c r="I133" s="198">
        <v>8.5</v>
      </c>
      <c r="J133" s="107" t="s">
        <v>289</v>
      </c>
      <c r="K133" s="199" t="s">
        <v>268</v>
      </c>
      <c r="L133" s="200" t="s">
        <v>250</v>
      </c>
      <c r="M133" s="204">
        <v>25</v>
      </c>
      <c r="N133" s="202" t="s">
        <v>19</v>
      </c>
      <c r="O133" s="203">
        <v>3.3</v>
      </c>
      <c r="P133" s="204">
        <v>560</v>
      </c>
      <c r="Q133" s="205" t="s">
        <v>19</v>
      </c>
      <c r="R133" s="114">
        <v>14</v>
      </c>
      <c r="S133" s="124">
        <v>585</v>
      </c>
      <c r="T133" s="244">
        <v>0.64</v>
      </c>
      <c r="U133" s="42" t="s">
        <v>289</v>
      </c>
      <c r="V133" s="42" t="s">
        <v>268</v>
      </c>
      <c r="W133" s="42" t="s">
        <v>250</v>
      </c>
      <c r="X133" s="255">
        <v>150</v>
      </c>
      <c r="Y133" s="47" t="s">
        <v>19</v>
      </c>
      <c r="Z133" s="48">
        <v>12</v>
      </c>
      <c r="AA133" s="242">
        <v>3400</v>
      </c>
      <c r="AB133" s="47" t="s">
        <v>19</v>
      </c>
      <c r="AC133" s="48">
        <v>48</v>
      </c>
      <c r="AD133" s="243">
        <v>3550</v>
      </c>
      <c r="AE133" s="244">
        <v>0.71</v>
      </c>
      <c r="AF133" s="117" t="s">
        <v>79</v>
      </c>
      <c r="AG133" s="38"/>
      <c r="AH133" s="196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65"/>
      <c r="B134" s="542"/>
      <c r="C134" s="540">
        <v>31</v>
      </c>
      <c r="D134" s="531"/>
      <c r="E134" s="531" t="s">
        <v>410</v>
      </c>
      <c r="F134" s="533"/>
      <c r="G134" s="39">
        <v>44052</v>
      </c>
      <c r="H134" s="197" t="s">
        <v>235</v>
      </c>
      <c r="I134" s="198">
        <v>23.7</v>
      </c>
      <c r="J134" s="107" t="s">
        <v>295</v>
      </c>
      <c r="K134" s="199" t="s">
        <v>275</v>
      </c>
      <c r="L134" s="200" t="s">
        <v>249</v>
      </c>
      <c r="M134" s="204" t="s">
        <v>143</v>
      </c>
      <c r="N134" s="202" t="s">
        <v>79</v>
      </c>
      <c r="O134" s="203" t="s">
        <v>79</v>
      </c>
      <c r="P134" s="204">
        <v>81</v>
      </c>
      <c r="Q134" s="205" t="s">
        <v>19</v>
      </c>
      <c r="R134" s="114">
        <v>6.5</v>
      </c>
      <c r="S134" s="170">
        <v>81</v>
      </c>
      <c r="T134" s="238">
        <v>0.12</v>
      </c>
      <c r="U134" s="239" t="s">
        <v>294</v>
      </c>
      <c r="V134" s="42" t="s">
        <v>275</v>
      </c>
      <c r="W134" s="42" t="s">
        <v>249</v>
      </c>
      <c r="X134" s="240" t="s">
        <v>141</v>
      </c>
      <c r="Y134" s="47" t="s">
        <v>79</v>
      </c>
      <c r="Z134" s="48" t="s">
        <v>79</v>
      </c>
      <c r="AA134" s="255">
        <v>57</v>
      </c>
      <c r="AB134" s="47" t="s">
        <v>19</v>
      </c>
      <c r="AC134" s="48">
        <v>5.6</v>
      </c>
      <c r="AD134" s="256">
        <v>57</v>
      </c>
      <c r="AE134" s="244">
        <v>0.09</v>
      </c>
      <c r="AF134" s="117" t="s">
        <v>79</v>
      </c>
      <c r="AG134" s="38"/>
      <c r="AH134" s="196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65"/>
      <c r="B135" s="542"/>
      <c r="C135" s="538"/>
      <c r="D135" s="531"/>
      <c r="E135" s="533"/>
      <c r="F135" s="533"/>
      <c r="G135" s="39">
        <v>44108</v>
      </c>
      <c r="H135" s="197" t="s">
        <v>235</v>
      </c>
      <c r="I135" s="198">
        <v>21.3</v>
      </c>
      <c r="J135" s="107" t="s">
        <v>293</v>
      </c>
      <c r="K135" s="199" t="s">
        <v>275</v>
      </c>
      <c r="L135" s="200" t="s">
        <v>249</v>
      </c>
      <c r="M135" s="204">
        <v>7.4</v>
      </c>
      <c r="N135" s="202" t="s">
        <v>19</v>
      </c>
      <c r="O135" s="203">
        <v>2.1</v>
      </c>
      <c r="P135" s="204">
        <v>120</v>
      </c>
      <c r="Q135" s="205" t="s">
        <v>19</v>
      </c>
      <c r="R135" s="114">
        <v>6.8</v>
      </c>
      <c r="S135" s="170">
        <v>127.4</v>
      </c>
      <c r="T135" s="238">
        <v>0.12</v>
      </c>
      <c r="U135" s="239" t="s">
        <v>294</v>
      </c>
      <c r="V135" s="42" t="s">
        <v>275</v>
      </c>
      <c r="W135" s="42" t="s">
        <v>249</v>
      </c>
      <c r="X135" s="240" t="s">
        <v>145</v>
      </c>
      <c r="Y135" s="47" t="s">
        <v>79</v>
      </c>
      <c r="Z135" s="48" t="s">
        <v>79</v>
      </c>
      <c r="AA135" s="255">
        <v>97</v>
      </c>
      <c r="AB135" s="47" t="s">
        <v>19</v>
      </c>
      <c r="AC135" s="48">
        <v>7.6</v>
      </c>
      <c r="AD135" s="256">
        <v>97</v>
      </c>
      <c r="AE135" s="244">
        <v>0.11</v>
      </c>
      <c r="AF135" s="117" t="s">
        <v>79</v>
      </c>
      <c r="AG135" s="38"/>
      <c r="AH135" s="196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65"/>
      <c r="B136" s="542"/>
      <c r="C136" s="538"/>
      <c r="D136" s="531"/>
      <c r="E136" s="533"/>
      <c r="F136" s="533"/>
      <c r="G136" s="39">
        <v>44143</v>
      </c>
      <c r="H136" s="197" t="s">
        <v>234</v>
      </c>
      <c r="I136" s="198">
        <v>20.7</v>
      </c>
      <c r="J136" s="107" t="s">
        <v>295</v>
      </c>
      <c r="K136" s="199" t="s">
        <v>275</v>
      </c>
      <c r="L136" s="200" t="s">
        <v>249</v>
      </c>
      <c r="M136" s="204" t="s">
        <v>125</v>
      </c>
      <c r="N136" s="202" t="s">
        <v>79</v>
      </c>
      <c r="O136" s="203" t="s">
        <v>79</v>
      </c>
      <c r="P136" s="204">
        <v>100</v>
      </c>
      <c r="Q136" s="205" t="s">
        <v>19</v>
      </c>
      <c r="R136" s="114">
        <v>6.2</v>
      </c>
      <c r="S136" s="170">
        <v>100</v>
      </c>
      <c r="T136" s="238">
        <v>0.11</v>
      </c>
      <c r="U136" s="239" t="s">
        <v>294</v>
      </c>
      <c r="V136" s="42" t="s">
        <v>275</v>
      </c>
      <c r="W136" s="42" t="s">
        <v>249</v>
      </c>
      <c r="X136" s="240" t="s">
        <v>140</v>
      </c>
      <c r="Y136" s="47" t="s">
        <v>79</v>
      </c>
      <c r="Z136" s="48" t="s">
        <v>79</v>
      </c>
      <c r="AA136" s="255">
        <v>75</v>
      </c>
      <c r="AB136" s="47" t="s">
        <v>19</v>
      </c>
      <c r="AC136" s="48">
        <v>6.4</v>
      </c>
      <c r="AD136" s="256">
        <v>75</v>
      </c>
      <c r="AE136" s="244">
        <v>7.0000000000000007E-2</v>
      </c>
      <c r="AF136" s="117" t="s">
        <v>79</v>
      </c>
      <c r="AG136" s="38"/>
      <c r="AH136" s="196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65"/>
      <c r="B137" s="542"/>
      <c r="C137" s="538"/>
      <c r="D137" s="531"/>
      <c r="E137" s="533"/>
      <c r="F137" s="533"/>
      <c r="G137" s="39">
        <v>44166</v>
      </c>
      <c r="H137" s="197" t="s">
        <v>234</v>
      </c>
      <c r="I137" s="198">
        <v>13.2</v>
      </c>
      <c r="J137" s="107" t="s">
        <v>293</v>
      </c>
      <c r="K137" s="199" t="s">
        <v>275</v>
      </c>
      <c r="L137" s="200" t="s">
        <v>249</v>
      </c>
      <c r="M137" s="204" t="s">
        <v>206</v>
      </c>
      <c r="N137" s="202" t="s">
        <v>79</v>
      </c>
      <c r="O137" s="203" t="s">
        <v>79</v>
      </c>
      <c r="P137" s="204">
        <v>50</v>
      </c>
      <c r="Q137" s="205" t="s">
        <v>19</v>
      </c>
      <c r="R137" s="114">
        <v>5.3</v>
      </c>
      <c r="S137" s="124">
        <v>50</v>
      </c>
      <c r="T137" s="244">
        <v>0.14000000000000001</v>
      </c>
      <c r="U137" s="42" t="s">
        <v>294</v>
      </c>
      <c r="V137" s="42" t="s">
        <v>275</v>
      </c>
      <c r="W137" s="42" t="s">
        <v>249</v>
      </c>
      <c r="X137" s="240" t="s">
        <v>133</v>
      </c>
      <c r="Y137" s="47" t="s">
        <v>79</v>
      </c>
      <c r="Z137" s="48" t="s">
        <v>79</v>
      </c>
      <c r="AA137" s="255">
        <v>110</v>
      </c>
      <c r="AB137" s="47" t="s">
        <v>19</v>
      </c>
      <c r="AC137" s="48">
        <v>7.9</v>
      </c>
      <c r="AD137" s="256">
        <v>110</v>
      </c>
      <c r="AE137" s="244">
        <v>0.1</v>
      </c>
      <c r="AF137" s="117" t="s">
        <v>79</v>
      </c>
      <c r="AG137" s="38"/>
      <c r="AH137" s="196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65"/>
      <c r="B138" s="542"/>
      <c r="C138" s="540">
        <v>32</v>
      </c>
      <c r="D138" s="531" t="s">
        <v>411</v>
      </c>
      <c r="E138" s="531" t="s">
        <v>412</v>
      </c>
      <c r="F138" s="531" t="s">
        <v>413</v>
      </c>
      <c r="G138" s="39">
        <v>44044</v>
      </c>
      <c r="H138" s="197" t="s">
        <v>234</v>
      </c>
      <c r="I138" s="198">
        <v>23.6</v>
      </c>
      <c r="J138" s="107" t="s">
        <v>294</v>
      </c>
      <c r="K138" s="199" t="s">
        <v>275</v>
      </c>
      <c r="L138" s="200" t="s">
        <v>249</v>
      </c>
      <c r="M138" s="204">
        <v>230</v>
      </c>
      <c r="N138" s="202" t="s">
        <v>19</v>
      </c>
      <c r="O138" s="203">
        <v>13</v>
      </c>
      <c r="P138" s="211">
        <v>4200</v>
      </c>
      <c r="Q138" s="205" t="s">
        <v>19</v>
      </c>
      <c r="R138" s="114">
        <v>53</v>
      </c>
      <c r="S138" s="168">
        <v>4430</v>
      </c>
      <c r="T138" s="238">
        <v>0.28999999999999998</v>
      </c>
      <c r="U138" s="239" t="s">
        <v>291</v>
      </c>
      <c r="V138" s="42" t="s">
        <v>275</v>
      </c>
      <c r="W138" s="42" t="s">
        <v>249</v>
      </c>
      <c r="X138" s="240">
        <v>180</v>
      </c>
      <c r="Y138" s="47" t="s">
        <v>19</v>
      </c>
      <c r="Z138" s="48">
        <v>15</v>
      </c>
      <c r="AA138" s="242">
        <v>3400</v>
      </c>
      <c r="AB138" s="47" t="s">
        <v>19</v>
      </c>
      <c r="AC138" s="48">
        <v>55</v>
      </c>
      <c r="AD138" s="243">
        <v>3580</v>
      </c>
      <c r="AE138" s="244">
        <v>0.18</v>
      </c>
      <c r="AF138" s="117" t="s">
        <v>79</v>
      </c>
      <c r="AG138" s="38"/>
      <c r="AH138" s="196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65"/>
      <c r="B139" s="542"/>
      <c r="C139" s="538"/>
      <c r="D139" s="533"/>
      <c r="E139" s="533"/>
      <c r="F139" s="533"/>
      <c r="G139" s="39">
        <v>44115</v>
      </c>
      <c r="H139" s="197" t="s">
        <v>236</v>
      </c>
      <c r="I139" s="198">
        <v>18.8</v>
      </c>
      <c r="J139" s="107" t="s">
        <v>294</v>
      </c>
      <c r="K139" s="199" t="s">
        <v>275</v>
      </c>
      <c r="L139" s="200" t="s">
        <v>249</v>
      </c>
      <c r="M139" s="204">
        <v>240</v>
      </c>
      <c r="N139" s="202" t="s">
        <v>19</v>
      </c>
      <c r="O139" s="203">
        <v>12</v>
      </c>
      <c r="P139" s="211">
        <v>4900</v>
      </c>
      <c r="Q139" s="205" t="s">
        <v>19</v>
      </c>
      <c r="R139" s="114">
        <v>48</v>
      </c>
      <c r="S139" s="168">
        <v>5140</v>
      </c>
      <c r="T139" s="238">
        <v>0.26</v>
      </c>
      <c r="U139" s="239" t="s">
        <v>291</v>
      </c>
      <c r="V139" s="42" t="s">
        <v>275</v>
      </c>
      <c r="W139" s="42" t="s">
        <v>249</v>
      </c>
      <c r="X139" s="255">
        <v>140</v>
      </c>
      <c r="Y139" s="47" t="s">
        <v>19</v>
      </c>
      <c r="Z139" s="48">
        <v>11</v>
      </c>
      <c r="AA139" s="242">
        <v>3000</v>
      </c>
      <c r="AB139" s="47" t="s">
        <v>19</v>
      </c>
      <c r="AC139" s="48">
        <v>41</v>
      </c>
      <c r="AD139" s="243">
        <v>3140</v>
      </c>
      <c r="AE139" s="244">
        <v>0.19</v>
      </c>
      <c r="AF139" s="117" t="s">
        <v>79</v>
      </c>
      <c r="AG139" s="38"/>
      <c r="AH139" s="196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65"/>
      <c r="B140" s="542"/>
      <c r="C140" s="538"/>
      <c r="D140" s="533"/>
      <c r="E140" s="533"/>
      <c r="F140" s="533"/>
      <c r="G140" s="39">
        <v>44146</v>
      </c>
      <c r="H140" s="197" t="s">
        <v>234</v>
      </c>
      <c r="I140" s="198">
        <v>11</v>
      </c>
      <c r="J140" s="107" t="s">
        <v>294</v>
      </c>
      <c r="K140" s="199" t="s">
        <v>275</v>
      </c>
      <c r="L140" s="200" t="s">
        <v>249</v>
      </c>
      <c r="M140" s="204">
        <v>490</v>
      </c>
      <c r="N140" s="202" t="s">
        <v>19</v>
      </c>
      <c r="O140" s="203">
        <v>17</v>
      </c>
      <c r="P140" s="211">
        <v>10000</v>
      </c>
      <c r="Q140" s="205" t="s">
        <v>19</v>
      </c>
      <c r="R140" s="114">
        <v>73</v>
      </c>
      <c r="S140" s="168">
        <v>10490</v>
      </c>
      <c r="T140" s="238">
        <v>0.32</v>
      </c>
      <c r="U140" s="239" t="s">
        <v>291</v>
      </c>
      <c r="V140" s="42" t="s">
        <v>275</v>
      </c>
      <c r="W140" s="42" t="s">
        <v>249</v>
      </c>
      <c r="X140" s="255">
        <v>150</v>
      </c>
      <c r="Y140" s="47" t="s">
        <v>19</v>
      </c>
      <c r="Z140" s="48">
        <v>10</v>
      </c>
      <c r="AA140" s="242">
        <v>3500</v>
      </c>
      <c r="AB140" s="47" t="s">
        <v>19</v>
      </c>
      <c r="AC140" s="48">
        <v>47</v>
      </c>
      <c r="AD140" s="243">
        <v>3650</v>
      </c>
      <c r="AE140" s="244">
        <v>0.2</v>
      </c>
      <c r="AF140" s="117" t="s">
        <v>79</v>
      </c>
      <c r="AG140" s="38"/>
      <c r="AH140" s="196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65"/>
      <c r="B141" s="542"/>
      <c r="C141" s="538"/>
      <c r="D141" s="533"/>
      <c r="E141" s="533"/>
      <c r="F141" s="533"/>
      <c r="G141" s="39">
        <v>44172</v>
      </c>
      <c r="H141" s="197" t="s">
        <v>234</v>
      </c>
      <c r="I141" s="198">
        <v>11.3</v>
      </c>
      <c r="J141" s="107" t="s">
        <v>294</v>
      </c>
      <c r="K141" s="199" t="s">
        <v>275</v>
      </c>
      <c r="L141" s="200" t="s">
        <v>249</v>
      </c>
      <c r="M141" s="204">
        <v>370</v>
      </c>
      <c r="N141" s="202" t="s">
        <v>19</v>
      </c>
      <c r="O141" s="203">
        <v>16</v>
      </c>
      <c r="P141" s="211">
        <v>8500</v>
      </c>
      <c r="Q141" s="205" t="s">
        <v>19</v>
      </c>
      <c r="R141" s="114">
        <v>70</v>
      </c>
      <c r="S141" s="159">
        <v>8870</v>
      </c>
      <c r="T141" s="244">
        <v>0.31</v>
      </c>
      <c r="U141" s="42" t="s">
        <v>291</v>
      </c>
      <c r="V141" s="42" t="s">
        <v>275</v>
      </c>
      <c r="W141" s="42" t="s">
        <v>249</v>
      </c>
      <c r="X141" s="255">
        <v>120</v>
      </c>
      <c r="Y141" s="47" t="s">
        <v>19</v>
      </c>
      <c r="Z141" s="48">
        <v>9.4</v>
      </c>
      <c r="AA141" s="242">
        <v>2500</v>
      </c>
      <c r="AB141" s="47" t="s">
        <v>19</v>
      </c>
      <c r="AC141" s="48">
        <v>40</v>
      </c>
      <c r="AD141" s="243">
        <v>2620</v>
      </c>
      <c r="AE141" s="244">
        <v>0.19</v>
      </c>
      <c r="AF141" s="117" t="s">
        <v>79</v>
      </c>
      <c r="AG141" s="38"/>
      <c r="AH141" s="196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65"/>
      <c r="B142" s="542"/>
      <c r="C142" s="540">
        <v>33</v>
      </c>
      <c r="D142" s="531" t="s">
        <v>414</v>
      </c>
      <c r="E142" s="535" t="s">
        <v>727</v>
      </c>
      <c r="F142" s="531" t="s">
        <v>407</v>
      </c>
      <c r="G142" s="39">
        <v>44044</v>
      </c>
      <c r="H142" s="197" t="s">
        <v>234</v>
      </c>
      <c r="I142" s="198">
        <v>27.1</v>
      </c>
      <c r="J142" s="107" t="s">
        <v>291</v>
      </c>
      <c r="K142" s="199" t="s">
        <v>275</v>
      </c>
      <c r="L142" s="200" t="s">
        <v>249</v>
      </c>
      <c r="M142" s="201">
        <v>92</v>
      </c>
      <c r="N142" s="202" t="s">
        <v>19</v>
      </c>
      <c r="O142" s="203">
        <v>8.4</v>
      </c>
      <c r="P142" s="211">
        <v>1700</v>
      </c>
      <c r="Q142" s="205" t="s">
        <v>19</v>
      </c>
      <c r="R142" s="114">
        <v>33</v>
      </c>
      <c r="S142" s="168">
        <v>1792</v>
      </c>
      <c r="T142" s="238">
        <v>0.21</v>
      </c>
      <c r="U142" s="239" t="s">
        <v>293</v>
      </c>
      <c r="V142" s="42" t="s">
        <v>275</v>
      </c>
      <c r="W142" s="42" t="s">
        <v>249</v>
      </c>
      <c r="X142" s="240">
        <v>26</v>
      </c>
      <c r="Y142" s="47" t="s">
        <v>19</v>
      </c>
      <c r="Z142" s="48">
        <v>4.5</v>
      </c>
      <c r="AA142" s="255">
        <v>490</v>
      </c>
      <c r="AB142" s="47" t="s">
        <v>19</v>
      </c>
      <c r="AC142" s="48">
        <v>17</v>
      </c>
      <c r="AD142" s="256">
        <v>516</v>
      </c>
      <c r="AE142" s="244">
        <v>0.14000000000000001</v>
      </c>
      <c r="AF142" s="117" t="s">
        <v>79</v>
      </c>
      <c r="AG142" s="38"/>
      <c r="AH142" s="196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65"/>
      <c r="B143" s="542"/>
      <c r="C143" s="538"/>
      <c r="D143" s="533"/>
      <c r="E143" s="533"/>
      <c r="F143" s="533"/>
      <c r="G143" s="39">
        <v>44125</v>
      </c>
      <c r="H143" s="197" t="s">
        <v>234</v>
      </c>
      <c r="I143" s="198">
        <v>13.1</v>
      </c>
      <c r="J143" s="107" t="s">
        <v>289</v>
      </c>
      <c r="K143" s="199" t="s">
        <v>275</v>
      </c>
      <c r="L143" s="200" t="s">
        <v>249</v>
      </c>
      <c r="M143" s="204">
        <v>97</v>
      </c>
      <c r="N143" s="202" t="s">
        <v>19</v>
      </c>
      <c r="O143" s="203">
        <v>8.5</v>
      </c>
      <c r="P143" s="211">
        <v>2000</v>
      </c>
      <c r="Q143" s="205" t="s">
        <v>19</v>
      </c>
      <c r="R143" s="114">
        <v>36</v>
      </c>
      <c r="S143" s="168">
        <v>2097</v>
      </c>
      <c r="T143" s="238">
        <v>0.23</v>
      </c>
      <c r="U143" s="239" t="s">
        <v>289</v>
      </c>
      <c r="V143" s="42" t="s">
        <v>275</v>
      </c>
      <c r="W143" s="42" t="s">
        <v>249</v>
      </c>
      <c r="X143" s="240">
        <v>34</v>
      </c>
      <c r="Y143" s="47" t="s">
        <v>19</v>
      </c>
      <c r="Z143" s="48">
        <v>3.4</v>
      </c>
      <c r="AA143" s="240">
        <v>720</v>
      </c>
      <c r="AB143" s="47" t="s">
        <v>19</v>
      </c>
      <c r="AC143" s="48">
        <v>15</v>
      </c>
      <c r="AD143" s="256">
        <v>754</v>
      </c>
      <c r="AE143" s="244">
        <v>0.16</v>
      </c>
      <c r="AF143" s="117" t="s">
        <v>79</v>
      </c>
      <c r="AG143" s="38"/>
      <c r="AH143" s="196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65"/>
      <c r="B144" s="542"/>
      <c r="C144" s="538"/>
      <c r="D144" s="533"/>
      <c r="E144" s="533"/>
      <c r="F144" s="533"/>
      <c r="G144" s="39">
        <v>44157</v>
      </c>
      <c r="H144" s="197" t="s">
        <v>235</v>
      </c>
      <c r="I144" s="198">
        <v>8.9</v>
      </c>
      <c r="J144" s="107" t="s">
        <v>289</v>
      </c>
      <c r="K144" s="199" t="s">
        <v>275</v>
      </c>
      <c r="L144" s="200" t="s">
        <v>249</v>
      </c>
      <c r="M144" s="201">
        <v>86</v>
      </c>
      <c r="N144" s="202" t="s">
        <v>19</v>
      </c>
      <c r="O144" s="203">
        <v>7.2</v>
      </c>
      <c r="P144" s="211">
        <v>1800</v>
      </c>
      <c r="Q144" s="205" t="s">
        <v>19</v>
      </c>
      <c r="R144" s="114">
        <v>30</v>
      </c>
      <c r="S144" s="168">
        <v>1886</v>
      </c>
      <c r="T144" s="238">
        <v>0.22</v>
      </c>
      <c r="U144" s="239" t="s">
        <v>293</v>
      </c>
      <c r="V144" s="42" t="s">
        <v>275</v>
      </c>
      <c r="W144" s="42" t="s">
        <v>249</v>
      </c>
      <c r="X144" s="240">
        <v>51</v>
      </c>
      <c r="Y144" s="47" t="s">
        <v>19</v>
      </c>
      <c r="Z144" s="48">
        <v>5.4</v>
      </c>
      <c r="AA144" s="242">
        <v>1000</v>
      </c>
      <c r="AB144" s="47" t="s">
        <v>19</v>
      </c>
      <c r="AC144" s="48">
        <v>22</v>
      </c>
      <c r="AD144" s="243">
        <v>1051</v>
      </c>
      <c r="AE144" s="244">
        <v>0.16</v>
      </c>
      <c r="AF144" s="117" t="s">
        <v>79</v>
      </c>
      <c r="AG144" s="38"/>
      <c r="AH144" s="196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65"/>
      <c r="B145" s="542"/>
      <c r="C145" s="538"/>
      <c r="D145" s="533"/>
      <c r="E145" s="533"/>
      <c r="F145" s="533"/>
      <c r="G145" s="125">
        <v>44182</v>
      </c>
      <c r="H145" s="212" t="s">
        <v>235</v>
      </c>
      <c r="I145" s="213">
        <v>-0.4</v>
      </c>
      <c r="J145" s="130" t="s">
        <v>289</v>
      </c>
      <c r="K145" s="214" t="s">
        <v>275</v>
      </c>
      <c r="L145" s="215" t="s">
        <v>249</v>
      </c>
      <c r="M145" s="216">
        <v>45</v>
      </c>
      <c r="N145" s="217" t="s">
        <v>19</v>
      </c>
      <c r="O145" s="218">
        <v>5.4</v>
      </c>
      <c r="P145" s="222">
        <v>960</v>
      </c>
      <c r="Q145" s="220" t="s">
        <v>19</v>
      </c>
      <c r="R145" s="137">
        <v>22</v>
      </c>
      <c r="S145" s="247">
        <v>1005</v>
      </c>
      <c r="T145" s="248">
        <v>0.21</v>
      </c>
      <c r="U145" s="249" t="s">
        <v>293</v>
      </c>
      <c r="V145" s="249" t="s">
        <v>275</v>
      </c>
      <c r="W145" s="249" t="s">
        <v>249</v>
      </c>
      <c r="X145" s="250">
        <v>30</v>
      </c>
      <c r="Y145" s="251" t="s">
        <v>19</v>
      </c>
      <c r="Z145" s="252">
        <v>4.2</v>
      </c>
      <c r="AA145" s="280">
        <v>630</v>
      </c>
      <c r="AB145" s="251" t="s">
        <v>19</v>
      </c>
      <c r="AC145" s="252">
        <v>18</v>
      </c>
      <c r="AD145" s="281">
        <v>660</v>
      </c>
      <c r="AE145" s="248">
        <v>0.15</v>
      </c>
      <c r="AF145" s="139" t="s">
        <v>79</v>
      </c>
      <c r="AG145" s="38"/>
      <c r="AH145" s="196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65"/>
      <c r="B146" s="542"/>
      <c r="C146" s="540">
        <v>34</v>
      </c>
      <c r="D146" s="531" t="s">
        <v>415</v>
      </c>
      <c r="E146" s="531" t="s">
        <v>416</v>
      </c>
      <c r="F146" s="533"/>
      <c r="G146" s="39">
        <v>44044</v>
      </c>
      <c r="H146" s="197" t="s">
        <v>234</v>
      </c>
      <c r="I146" s="198">
        <v>25.3</v>
      </c>
      <c r="J146" s="107" t="s">
        <v>291</v>
      </c>
      <c r="K146" s="199" t="s">
        <v>275</v>
      </c>
      <c r="L146" s="200" t="s">
        <v>249</v>
      </c>
      <c r="M146" s="201">
        <v>21</v>
      </c>
      <c r="N146" s="202" t="s">
        <v>19</v>
      </c>
      <c r="O146" s="203">
        <v>3.9</v>
      </c>
      <c r="P146" s="204">
        <v>380</v>
      </c>
      <c r="Q146" s="205" t="s">
        <v>19</v>
      </c>
      <c r="R146" s="114">
        <v>14</v>
      </c>
      <c r="S146" s="170">
        <v>401</v>
      </c>
      <c r="T146" s="238">
        <v>0.1</v>
      </c>
      <c r="U146" s="239" t="s">
        <v>291</v>
      </c>
      <c r="V146" s="42" t="s">
        <v>275</v>
      </c>
      <c r="W146" s="42" t="s">
        <v>249</v>
      </c>
      <c r="X146" s="240">
        <v>57</v>
      </c>
      <c r="Y146" s="47" t="s">
        <v>19</v>
      </c>
      <c r="Z146" s="48">
        <v>6.1</v>
      </c>
      <c r="AA146" s="242">
        <v>1100</v>
      </c>
      <c r="AB146" s="47" t="s">
        <v>19</v>
      </c>
      <c r="AC146" s="48">
        <v>24</v>
      </c>
      <c r="AD146" s="243">
        <v>1157</v>
      </c>
      <c r="AE146" s="244">
        <v>0.12</v>
      </c>
      <c r="AF146" s="117" t="s">
        <v>79</v>
      </c>
      <c r="AG146" s="38"/>
      <c r="AH146" s="196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65"/>
      <c r="B147" s="542"/>
      <c r="C147" s="538"/>
      <c r="D147" s="533"/>
      <c r="E147" s="533"/>
      <c r="F147" s="533"/>
      <c r="G147" s="39">
        <v>44122</v>
      </c>
      <c r="H147" s="197" t="s">
        <v>235</v>
      </c>
      <c r="I147" s="198">
        <v>15.8</v>
      </c>
      <c r="J147" s="107" t="s">
        <v>291</v>
      </c>
      <c r="K147" s="199" t="s">
        <v>275</v>
      </c>
      <c r="L147" s="200" t="s">
        <v>249</v>
      </c>
      <c r="M147" s="201">
        <v>26</v>
      </c>
      <c r="N147" s="202" t="s">
        <v>19</v>
      </c>
      <c r="O147" s="203">
        <v>4.0999999999999996</v>
      </c>
      <c r="P147" s="204">
        <v>520</v>
      </c>
      <c r="Q147" s="205" t="s">
        <v>19</v>
      </c>
      <c r="R147" s="114">
        <v>15</v>
      </c>
      <c r="S147" s="170">
        <v>546</v>
      </c>
      <c r="T147" s="238">
        <v>0.11</v>
      </c>
      <c r="U147" s="239" t="s">
        <v>294</v>
      </c>
      <c r="V147" s="42" t="s">
        <v>275</v>
      </c>
      <c r="W147" s="42" t="s">
        <v>249</v>
      </c>
      <c r="X147" s="240">
        <v>41</v>
      </c>
      <c r="Y147" s="47" t="s">
        <v>19</v>
      </c>
      <c r="Z147" s="48">
        <v>5.7</v>
      </c>
      <c r="AA147" s="255">
        <v>720</v>
      </c>
      <c r="AB147" s="47" t="s">
        <v>19</v>
      </c>
      <c r="AC147" s="48">
        <v>20</v>
      </c>
      <c r="AD147" s="256">
        <v>761</v>
      </c>
      <c r="AE147" s="244">
        <v>0.12</v>
      </c>
      <c r="AF147" s="117" t="s">
        <v>79</v>
      </c>
      <c r="AG147" s="38"/>
      <c r="AH147" s="196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65"/>
      <c r="B148" s="542"/>
      <c r="C148" s="538"/>
      <c r="D148" s="533"/>
      <c r="E148" s="533"/>
      <c r="F148" s="533"/>
      <c r="G148" s="39">
        <v>44157</v>
      </c>
      <c r="H148" s="197" t="s">
        <v>235</v>
      </c>
      <c r="I148" s="198">
        <v>4.5</v>
      </c>
      <c r="J148" s="107" t="s">
        <v>289</v>
      </c>
      <c r="K148" s="199" t="s">
        <v>275</v>
      </c>
      <c r="L148" s="200" t="s">
        <v>249</v>
      </c>
      <c r="M148" s="201">
        <v>41</v>
      </c>
      <c r="N148" s="202" t="s">
        <v>19</v>
      </c>
      <c r="O148" s="203">
        <v>4.7</v>
      </c>
      <c r="P148" s="204">
        <v>810</v>
      </c>
      <c r="Q148" s="205" t="s">
        <v>19</v>
      </c>
      <c r="R148" s="114">
        <v>20</v>
      </c>
      <c r="S148" s="170">
        <v>851</v>
      </c>
      <c r="T148" s="238">
        <v>0.12</v>
      </c>
      <c r="U148" s="239" t="s">
        <v>293</v>
      </c>
      <c r="V148" s="42" t="s">
        <v>275</v>
      </c>
      <c r="W148" s="42" t="s">
        <v>249</v>
      </c>
      <c r="X148" s="240">
        <v>54</v>
      </c>
      <c r="Y148" s="47" t="s">
        <v>19</v>
      </c>
      <c r="Z148" s="48">
        <v>6.2</v>
      </c>
      <c r="AA148" s="240">
        <v>900</v>
      </c>
      <c r="AB148" s="47" t="s">
        <v>19</v>
      </c>
      <c r="AC148" s="48">
        <v>24</v>
      </c>
      <c r="AD148" s="45">
        <v>954</v>
      </c>
      <c r="AE148" s="244">
        <v>0.14000000000000001</v>
      </c>
      <c r="AF148" s="117" t="s">
        <v>79</v>
      </c>
      <c r="AG148" s="38"/>
      <c r="AH148" s="196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65"/>
      <c r="B149" s="542"/>
      <c r="C149" s="538"/>
      <c r="D149" s="533"/>
      <c r="E149" s="533"/>
      <c r="F149" s="533"/>
      <c r="G149" s="39">
        <v>44182</v>
      </c>
      <c r="H149" s="197" t="s">
        <v>235</v>
      </c>
      <c r="I149" s="198">
        <v>-1.3</v>
      </c>
      <c r="J149" s="107" t="s">
        <v>289</v>
      </c>
      <c r="K149" s="199" t="s">
        <v>275</v>
      </c>
      <c r="L149" s="200" t="s">
        <v>249</v>
      </c>
      <c r="M149" s="201">
        <v>52</v>
      </c>
      <c r="N149" s="202" t="s">
        <v>19</v>
      </c>
      <c r="O149" s="203">
        <v>4.7</v>
      </c>
      <c r="P149" s="211">
        <v>1100</v>
      </c>
      <c r="Q149" s="205" t="s">
        <v>19</v>
      </c>
      <c r="R149" s="114">
        <v>19</v>
      </c>
      <c r="S149" s="159">
        <v>1152</v>
      </c>
      <c r="T149" s="244">
        <v>0.12</v>
      </c>
      <c r="U149" s="42" t="s">
        <v>293</v>
      </c>
      <c r="V149" s="42" t="s">
        <v>275</v>
      </c>
      <c r="W149" s="42" t="s">
        <v>249</v>
      </c>
      <c r="X149" s="240">
        <v>41</v>
      </c>
      <c r="Y149" s="47" t="s">
        <v>19</v>
      </c>
      <c r="Z149" s="48">
        <v>4.8</v>
      </c>
      <c r="AA149" s="255">
        <v>890</v>
      </c>
      <c r="AB149" s="47" t="s">
        <v>19</v>
      </c>
      <c r="AC149" s="48">
        <v>19</v>
      </c>
      <c r="AD149" s="256">
        <v>931</v>
      </c>
      <c r="AE149" s="244">
        <v>0.13</v>
      </c>
      <c r="AF149" s="117" t="s">
        <v>79</v>
      </c>
      <c r="AG149" s="38"/>
      <c r="AH149" s="196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65"/>
      <c r="B150" s="542"/>
      <c r="C150" s="540">
        <v>35</v>
      </c>
      <c r="D150" s="533"/>
      <c r="E150" s="531" t="s">
        <v>417</v>
      </c>
      <c r="F150" s="531" t="s">
        <v>413</v>
      </c>
      <c r="G150" s="39">
        <v>44062</v>
      </c>
      <c r="H150" s="197" t="s">
        <v>234</v>
      </c>
      <c r="I150" s="198">
        <v>30.3</v>
      </c>
      <c r="J150" s="107" t="s">
        <v>289</v>
      </c>
      <c r="K150" s="199" t="s">
        <v>275</v>
      </c>
      <c r="L150" s="200" t="s">
        <v>249</v>
      </c>
      <c r="M150" s="201">
        <v>170</v>
      </c>
      <c r="N150" s="202" t="s">
        <v>19</v>
      </c>
      <c r="O150" s="203">
        <v>9.8000000000000007</v>
      </c>
      <c r="P150" s="211">
        <v>3200</v>
      </c>
      <c r="Q150" s="205" t="s">
        <v>19</v>
      </c>
      <c r="R150" s="114">
        <v>39</v>
      </c>
      <c r="S150" s="168">
        <v>3370</v>
      </c>
      <c r="T150" s="238">
        <v>0.21</v>
      </c>
      <c r="U150" s="239" t="s">
        <v>293</v>
      </c>
      <c r="V150" s="42" t="s">
        <v>275</v>
      </c>
      <c r="W150" s="42" t="s">
        <v>249</v>
      </c>
      <c r="X150" s="240">
        <v>260</v>
      </c>
      <c r="Y150" s="47" t="s">
        <v>19</v>
      </c>
      <c r="Z150" s="48">
        <v>12</v>
      </c>
      <c r="AA150" s="242">
        <v>5100</v>
      </c>
      <c r="AB150" s="47" t="s">
        <v>19</v>
      </c>
      <c r="AC150" s="48">
        <v>52</v>
      </c>
      <c r="AD150" s="243">
        <v>5360</v>
      </c>
      <c r="AE150" s="244">
        <v>0.17</v>
      </c>
      <c r="AF150" s="117" t="s">
        <v>79</v>
      </c>
      <c r="AG150" s="38"/>
      <c r="AH150" s="196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65"/>
      <c r="B151" s="542"/>
      <c r="C151" s="538"/>
      <c r="D151" s="533"/>
      <c r="E151" s="533"/>
      <c r="F151" s="533"/>
      <c r="G151" s="39">
        <v>44115</v>
      </c>
      <c r="H151" s="197" t="s">
        <v>236</v>
      </c>
      <c r="I151" s="198">
        <v>18.600000000000001</v>
      </c>
      <c r="J151" s="107" t="s">
        <v>291</v>
      </c>
      <c r="K151" s="199" t="s">
        <v>275</v>
      </c>
      <c r="L151" s="200" t="s">
        <v>249</v>
      </c>
      <c r="M151" s="204">
        <v>85</v>
      </c>
      <c r="N151" s="202" t="s">
        <v>19</v>
      </c>
      <c r="O151" s="203">
        <v>7.8</v>
      </c>
      <c r="P151" s="211">
        <v>1800</v>
      </c>
      <c r="Q151" s="205" t="s">
        <v>19</v>
      </c>
      <c r="R151" s="114">
        <v>30</v>
      </c>
      <c r="S151" s="168">
        <v>1885</v>
      </c>
      <c r="T151" s="238">
        <v>0.22</v>
      </c>
      <c r="U151" s="239" t="s">
        <v>294</v>
      </c>
      <c r="V151" s="42" t="s">
        <v>275</v>
      </c>
      <c r="W151" s="42" t="s">
        <v>249</v>
      </c>
      <c r="X151" s="240">
        <v>94</v>
      </c>
      <c r="Y151" s="47" t="s">
        <v>19</v>
      </c>
      <c r="Z151" s="241">
        <v>7</v>
      </c>
      <c r="AA151" s="242">
        <v>1900</v>
      </c>
      <c r="AB151" s="47" t="s">
        <v>19</v>
      </c>
      <c r="AC151" s="48">
        <v>31</v>
      </c>
      <c r="AD151" s="243">
        <v>1994</v>
      </c>
      <c r="AE151" s="244">
        <v>0.17</v>
      </c>
      <c r="AF151" s="117" t="s">
        <v>79</v>
      </c>
      <c r="AG151" s="38"/>
      <c r="AH151" s="196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65"/>
      <c r="B152" s="542"/>
      <c r="C152" s="538"/>
      <c r="D152" s="533"/>
      <c r="E152" s="533"/>
      <c r="F152" s="533"/>
      <c r="G152" s="39">
        <v>44146</v>
      </c>
      <c r="H152" s="197" t="s">
        <v>234</v>
      </c>
      <c r="I152" s="198">
        <v>8.3000000000000007</v>
      </c>
      <c r="J152" s="107" t="s">
        <v>289</v>
      </c>
      <c r="K152" s="199" t="s">
        <v>275</v>
      </c>
      <c r="L152" s="200" t="s">
        <v>249</v>
      </c>
      <c r="M152" s="201">
        <v>120</v>
      </c>
      <c r="N152" s="202" t="s">
        <v>19</v>
      </c>
      <c r="O152" s="203">
        <v>10</v>
      </c>
      <c r="P152" s="211">
        <v>2700</v>
      </c>
      <c r="Q152" s="205" t="s">
        <v>19</v>
      </c>
      <c r="R152" s="114">
        <v>41</v>
      </c>
      <c r="S152" s="168">
        <v>2820</v>
      </c>
      <c r="T152" s="238">
        <v>0.22</v>
      </c>
      <c r="U152" s="239" t="s">
        <v>293</v>
      </c>
      <c r="V152" s="42" t="s">
        <v>275</v>
      </c>
      <c r="W152" s="42" t="s">
        <v>249</v>
      </c>
      <c r="X152" s="240">
        <v>99</v>
      </c>
      <c r="Y152" s="47" t="s">
        <v>19</v>
      </c>
      <c r="Z152" s="48">
        <v>10</v>
      </c>
      <c r="AA152" s="242">
        <v>2400</v>
      </c>
      <c r="AB152" s="47" t="s">
        <v>19</v>
      </c>
      <c r="AC152" s="48">
        <v>41</v>
      </c>
      <c r="AD152" s="243">
        <v>2499</v>
      </c>
      <c r="AE152" s="244">
        <v>0.19</v>
      </c>
      <c r="AF152" s="117" t="s">
        <v>79</v>
      </c>
      <c r="AG152" s="38"/>
      <c r="AH152" s="196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65"/>
      <c r="B153" s="542"/>
      <c r="C153" s="538"/>
      <c r="D153" s="533"/>
      <c r="E153" s="533"/>
      <c r="F153" s="533"/>
      <c r="G153" s="39">
        <v>44172</v>
      </c>
      <c r="H153" s="197" t="s">
        <v>234</v>
      </c>
      <c r="I153" s="198">
        <v>13.9</v>
      </c>
      <c r="J153" s="107" t="s">
        <v>289</v>
      </c>
      <c r="K153" s="199" t="s">
        <v>275</v>
      </c>
      <c r="L153" s="200" t="s">
        <v>249</v>
      </c>
      <c r="M153" s="201">
        <v>61</v>
      </c>
      <c r="N153" s="202" t="s">
        <v>19</v>
      </c>
      <c r="O153" s="203">
        <v>5.5</v>
      </c>
      <c r="P153" s="211">
        <v>1500</v>
      </c>
      <c r="Q153" s="205" t="s">
        <v>19</v>
      </c>
      <c r="R153" s="114">
        <v>23</v>
      </c>
      <c r="S153" s="159">
        <v>1561</v>
      </c>
      <c r="T153" s="244">
        <v>0.22</v>
      </c>
      <c r="U153" s="42" t="s">
        <v>294</v>
      </c>
      <c r="V153" s="42" t="s">
        <v>275</v>
      </c>
      <c r="W153" s="42" t="s">
        <v>249</v>
      </c>
      <c r="X153" s="240">
        <v>48</v>
      </c>
      <c r="Y153" s="47" t="s">
        <v>19</v>
      </c>
      <c r="Z153" s="48">
        <v>4.9000000000000004</v>
      </c>
      <c r="AA153" s="242">
        <v>1100</v>
      </c>
      <c r="AB153" s="47" t="s">
        <v>19</v>
      </c>
      <c r="AC153" s="48">
        <v>20</v>
      </c>
      <c r="AD153" s="243">
        <v>1148</v>
      </c>
      <c r="AE153" s="244">
        <v>0.17</v>
      </c>
      <c r="AF153" s="117" t="s">
        <v>79</v>
      </c>
      <c r="AG153" s="38"/>
      <c r="AH153" s="196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65"/>
      <c r="B154" s="542"/>
      <c r="C154" s="540">
        <v>36</v>
      </c>
      <c r="D154" s="533"/>
      <c r="E154" s="531" t="s">
        <v>418</v>
      </c>
      <c r="F154" s="533"/>
      <c r="G154" s="39">
        <v>44062</v>
      </c>
      <c r="H154" s="197" t="s">
        <v>234</v>
      </c>
      <c r="I154" s="198">
        <v>30.5</v>
      </c>
      <c r="J154" s="107" t="s">
        <v>289</v>
      </c>
      <c r="K154" s="199" t="s">
        <v>275</v>
      </c>
      <c r="L154" s="200" t="s">
        <v>249</v>
      </c>
      <c r="M154" s="201">
        <v>66</v>
      </c>
      <c r="N154" s="202" t="s">
        <v>19</v>
      </c>
      <c r="O154" s="203">
        <v>6.7</v>
      </c>
      <c r="P154" s="211">
        <v>1400</v>
      </c>
      <c r="Q154" s="205" t="s">
        <v>19</v>
      </c>
      <c r="R154" s="114">
        <v>28</v>
      </c>
      <c r="S154" s="168">
        <v>1466</v>
      </c>
      <c r="T154" s="238">
        <v>0.19</v>
      </c>
      <c r="U154" s="239" t="s">
        <v>289</v>
      </c>
      <c r="V154" s="42" t="s">
        <v>275</v>
      </c>
      <c r="W154" s="42" t="s">
        <v>249</v>
      </c>
      <c r="X154" s="240">
        <v>99</v>
      </c>
      <c r="Y154" s="47" t="s">
        <v>19</v>
      </c>
      <c r="Z154" s="241">
        <v>8</v>
      </c>
      <c r="AA154" s="242">
        <v>2100</v>
      </c>
      <c r="AB154" s="47" t="s">
        <v>19</v>
      </c>
      <c r="AC154" s="48">
        <v>32</v>
      </c>
      <c r="AD154" s="243">
        <v>2199</v>
      </c>
      <c r="AE154" s="244">
        <v>0.15</v>
      </c>
      <c r="AF154" s="117" t="s">
        <v>79</v>
      </c>
      <c r="AG154" s="38"/>
      <c r="AH154" s="196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65"/>
      <c r="B155" s="542"/>
      <c r="C155" s="538"/>
      <c r="D155" s="533"/>
      <c r="E155" s="533"/>
      <c r="F155" s="533"/>
      <c r="G155" s="39">
        <v>44115</v>
      </c>
      <c r="H155" s="197" t="s">
        <v>236</v>
      </c>
      <c r="I155" s="198">
        <v>18.899999999999999</v>
      </c>
      <c r="J155" s="107" t="s">
        <v>291</v>
      </c>
      <c r="K155" s="199" t="s">
        <v>275</v>
      </c>
      <c r="L155" s="200" t="s">
        <v>249</v>
      </c>
      <c r="M155" s="204">
        <v>47</v>
      </c>
      <c r="N155" s="202" t="s">
        <v>19</v>
      </c>
      <c r="O155" s="203">
        <v>5.4</v>
      </c>
      <c r="P155" s="204">
        <v>800</v>
      </c>
      <c r="Q155" s="205" t="s">
        <v>19</v>
      </c>
      <c r="R155" s="114">
        <v>21</v>
      </c>
      <c r="S155" s="170">
        <v>847</v>
      </c>
      <c r="T155" s="238">
        <v>0.15</v>
      </c>
      <c r="U155" s="239" t="s">
        <v>291</v>
      </c>
      <c r="V155" s="42" t="s">
        <v>275</v>
      </c>
      <c r="W155" s="42" t="s">
        <v>249</v>
      </c>
      <c r="X155" s="255">
        <v>69</v>
      </c>
      <c r="Y155" s="47" t="s">
        <v>19</v>
      </c>
      <c r="Z155" s="48">
        <v>5.9</v>
      </c>
      <c r="AA155" s="242">
        <v>1200</v>
      </c>
      <c r="AB155" s="47" t="s">
        <v>19</v>
      </c>
      <c r="AC155" s="48">
        <v>23</v>
      </c>
      <c r="AD155" s="243">
        <v>1269</v>
      </c>
      <c r="AE155" s="244">
        <v>0.13</v>
      </c>
      <c r="AF155" s="117" t="s">
        <v>79</v>
      </c>
      <c r="AG155" s="38"/>
      <c r="AH155" s="196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65"/>
      <c r="B156" s="542"/>
      <c r="C156" s="538"/>
      <c r="D156" s="533"/>
      <c r="E156" s="533"/>
      <c r="F156" s="533"/>
      <c r="G156" s="39">
        <v>44155</v>
      </c>
      <c r="H156" s="197" t="s">
        <v>234</v>
      </c>
      <c r="I156" s="198">
        <v>20.3</v>
      </c>
      <c r="J156" s="107" t="s">
        <v>293</v>
      </c>
      <c r="K156" s="199" t="s">
        <v>275</v>
      </c>
      <c r="L156" s="200" t="s">
        <v>249</v>
      </c>
      <c r="M156" s="201">
        <v>42</v>
      </c>
      <c r="N156" s="202" t="s">
        <v>19</v>
      </c>
      <c r="O156" s="203">
        <v>6.2</v>
      </c>
      <c r="P156" s="204">
        <v>960</v>
      </c>
      <c r="Q156" s="205" t="s">
        <v>19</v>
      </c>
      <c r="R156" s="114">
        <v>26</v>
      </c>
      <c r="S156" s="168">
        <v>1002</v>
      </c>
      <c r="T156" s="238">
        <v>0.15</v>
      </c>
      <c r="U156" s="239" t="s">
        <v>289</v>
      </c>
      <c r="V156" s="42" t="s">
        <v>275</v>
      </c>
      <c r="W156" s="42" t="s">
        <v>249</v>
      </c>
      <c r="X156" s="240">
        <v>73</v>
      </c>
      <c r="Y156" s="47" t="s">
        <v>19</v>
      </c>
      <c r="Z156" s="48">
        <v>8.4</v>
      </c>
      <c r="AA156" s="242">
        <v>1400</v>
      </c>
      <c r="AB156" s="47" t="s">
        <v>19</v>
      </c>
      <c r="AC156" s="48">
        <v>31</v>
      </c>
      <c r="AD156" s="243">
        <v>1473</v>
      </c>
      <c r="AE156" s="244">
        <v>0.14000000000000001</v>
      </c>
      <c r="AF156" s="117" t="s">
        <v>79</v>
      </c>
      <c r="AG156" s="38"/>
      <c r="AH156" s="196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65"/>
      <c r="B157" s="543"/>
      <c r="C157" s="539"/>
      <c r="D157" s="534"/>
      <c r="E157" s="534"/>
      <c r="F157" s="534"/>
      <c r="G157" s="53">
        <v>44175</v>
      </c>
      <c r="H157" s="223" t="s">
        <v>235</v>
      </c>
      <c r="I157" s="224">
        <v>7.2</v>
      </c>
      <c r="J157" s="144" t="s">
        <v>294</v>
      </c>
      <c r="K157" s="225" t="s">
        <v>275</v>
      </c>
      <c r="L157" s="226" t="s">
        <v>249</v>
      </c>
      <c r="M157" s="257">
        <v>61</v>
      </c>
      <c r="N157" s="228" t="s">
        <v>19</v>
      </c>
      <c r="O157" s="229">
        <v>6.5</v>
      </c>
      <c r="P157" s="230">
        <v>1500</v>
      </c>
      <c r="Q157" s="231" t="s">
        <v>19</v>
      </c>
      <c r="R157" s="151">
        <v>29</v>
      </c>
      <c r="S157" s="232">
        <v>1561</v>
      </c>
      <c r="T157" s="258">
        <v>0.16</v>
      </c>
      <c r="U157" s="56" t="s">
        <v>291</v>
      </c>
      <c r="V157" s="56" t="s">
        <v>275</v>
      </c>
      <c r="W157" s="56" t="s">
        <v>249</v>
      </c>
      <c r="X157" s="259">
        <v>59</v>
      </c>
      <c r="Y157" s="61" t="s">
        <v>19</v>
      </c>
      <c r="Z157" s="62">
        <v>5.6</v>
      </c>
      <c r="AA157" s="275">
        <v>1200</v>
      </c>
      <c r="AB157" s="61" t="s">
        <v>19</v>
      </c>
      <c r="AC157" s="62">
        <v>25</v>
      </c>
      <c r="AD157" s="276">
        <v>1259</v>
      </c>
      <c r="AE157" s="258">
        <v>0.16</v>
      </c>
      <c r="AF157" s="153" t="s">
        <v>79</v>
      </c>
      <c r="AG157" s="38"/>
      <c r="AH157" s="196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65"/>
      <c r="B158" s="541" t="s">
        <v>669</v>
      </c>
      <c r="C158" s="537">
        <v>37</v>
      </c>
      <c r="D158" s="530" t="s">
        <v>419</v>
      </c>
      <c r="E158" s="530" t="s">
        <v>420</v>
      </c>
      <c r="F158" s="530" t="s">
        <v>421</v>
      </c>
      <c r="G158" s="24">
        <v>44047</v>
      </c>
      <c r="H158" s="183" t="s">
        <v>234</v>
      </c>
      <c r="I158" s="184">
        <v>26.5</v>
      </c>
      <c r="J158" s="93" t="s">
        <v>294</v>
      </c>
      <c r="K158" s="185" t="s">
        <v>275</v>
      </c>
      <c r="L158" s="186" t="s">
        <v>249</v>
      </c>
      <c r="M158" s="187">
        <v>86</v>
      </c>
      <c r="N158" s="188" t="s">
        <v>19</v>
      </c>
      <c r="O158" s="189">
        <v>6.3</v>
      </c>
      <c r="P158" s="234">
        <v>1600</v>
      </c>
      <c r="Q158" s="191" t="s">
        <v>19</v>
      </c>
      <c r="R158" s="100">
        <v>25</v>
      </c>
      <c r="S158" s="235">
        <v>1686</v>
      </c>
      <c r="T158" s="264">
        <v>0.13</v>
      </c>
      <c r="U158" s="265" t="s">
        <v>294</v>
      </c>
      <c r="V158" s="27" t="s">
        <v>275</v>
      </c>
      <c r="W158" s="27" t="s">
        <v>249</v>
      </c>
      <c r="X158" s="266">
        <v>26</v>
      </c>
      <c r="Y158" s="32" t="s">
        <v>19</v>
      </c>
      <c r="Z158" s="33">
        <v>3.5</v>
      </c>
      <c r="AA158" s="277">
        <v>450</v>
      </c>
      <c r="AB158" s="32" t="s">
        <v>19</v>
      </c>
      <c r="AC158" s="33">
        <v>13</v>
      </c>
      <c r="AD158" s="278">
        <v>476</v>
      </c>
      <c r="AE158" s="267">
        <v>0.11</v>
      </c>
      <c r="AF158" s="102" t="s">
        <v>79</v>
      </c>
      <c r="AG158" s="38"/>
      <c r="AH158" s="196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65"/>
      <c r="B159" s="542"/>
      <c r="C159" s="538"/>
      <c r="D159" s="533"/>
      <c r="E159" s="533"/>
      <c r="F159" s="533"/>
      <c r="G159" s="39">
        <v>44117</v>
      </c>
      <c r="H159" s="197" t="s">
        <v>235</v>
      </c>
      <c r="I159" s="198">
        <v>18.7</v>
      </c>
      <c r="J159" s="107" t="s">
        <v>291</v>
      </c>
      <c r="K159" s="199" t="s">
        <v>274</v>
      </c>
      <c r="L159" s="200" t="s">
        <v>249</v>
      </c>
      <c r="M159" s="201">
        <v>66</v>
      </c>
      <c r="N159" s="202" t="s">
        <v>19</v>
      </c>
      <c r="O159" s="203">
        <v>6.7</v>
      </c>
      <c r="P159" s="211">
        <v>1400</v>
      </c>
      <c r="Q159" s="205" t="s">
        <v>19</v>
      </c>
      <c r="R159" s="114">
        <v>29</v>
      </c>
      <c r="S159" s="168">
        <v>1466</v>
      </c>
      <c r="T159" s="238">
        <v>0.14000000000000001</v>
      </c>
      <c r="U159" s="239" t="s">
        <v>294</v>
      </c>
      <c r="V159" s="42" t="s">
        <v>275</v>
      </c>
      <c r="W159" s="42" t="s">
        <v>249</v>
      </c>
      <c r="X159" s="255">
        <v>52</v>
      </c>
      <c r="Y159" s="47" t="s">
        <v>19</v>
      </c>
      <c r="Z159" s="48">
        <v>5.8</v>
      </c>
      <c r="AA159" s="255">
        <v>970</v>
      </c>
      <c r="AB159" s="47" t="s">
        <v>19</v>
      </c>
      <c r="AC159" s="48">
        <v>23</v>
      </c>
      <c r="AD159" s="243">
        <v>1022</v>
      </c>
      <c r="AE159" s="244">
        <v>0.13</v>
      </c>
      <c r="AF159" s="117" t="s">
        <v>79</v>
      </c>
      <c r="AG159" s="38"/>
      <c r="AH159" s="196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65"/>
      <c r="B160" s="542"/>
      <c r="C160" s="538"/>
      <c r="D160" s="533"/>
      <c r="E160" s="533"/>
      <c r="F160" s="533"/>
      <c r="G160" s="39">
        <v>44147</v>
      </c>
      <c r="H160" s="197" t="s">
        <v>234</v>
      </c>
      <c r="I160" s="198">
        <v>13.8</v>
      </c>
      <c r="J160" s="107" t="s">
        <v>289</v>
      </c>
      <c r="K160" s="199" t="s">
        <v>275</v>
      </c>
      <c r="L160" s="200" t="s">
        <v>249</v>
      </c>
      <c r="M160" s="201">
        <v>50</v>
      </c>
      <c r="N160" s="202" t="s">
        <v>19</v>
      </c>
      <c r="O160" s="203">
        <v>5.6</v>
      </c>
      <c r="P160" s="211">
        <v>1200</v>
      </c>
      <c r="Q160" s="205" t="s">
        <v>19</v>
      </c>
      <c r="R160" s="114">
        <v>25</v>
      </c>
      <c r="S160" s="168">
        <v>1250</v>
      </c>
      <c r="T160" s="238">
        <v>0.14000000000000001</v>
      </c>
      <c r="U160" s="239" t="s">
        <v>291</v>
      </c>
      <c r="V160" s="42" t="s">
        <v>275</v>
      </c>
      <c r="W160" s="42" t="s">
        <v>249</v>
      </c>
      <c r="X160" s="240">
        <v>80</v>
      </c>
      <c r="Y160" s="47" t="s">
        <v>19</v>
      </c>
      <c r="Z160" s="48">
        <v>7.9</v>
      </c>
      <c r="AA160" s="242">
        <v>1600</v>
      </c>
      <c r="AB160" s="47" t="s">
        <v>19</v>
      </c>
      <c r="AC160" s="48">
        <v>31</v>
      </c>
      <c r="AD160" s="243">
        <v>1680</v>
      </c>
      <c r="AE160" s="244">
        <v>0.11</v>
      </c>
      <c r="AF160" s="117" t="s">
        <v>79</v>
      </c>
      <c r="AG160" s="38"/>
      <c r="AH160" s="196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65"/>
      <c r="B161" s="542"/>
      <c r="C161" s="538"/>
      <c r="D161" s="533"/>
      <c r="E161" s="533"/>
      <c r="F161" s="533"/>
      <c r="G161" s="39">
        <v>44171</v>
      </c>
      <c r="H161" s="197" t="s">
        <v>235</v>
      </c>
      <c r="I161" s="198">
        <v>10.9</v>
      </c>
      <c r="J161" s="107" t="s">
        <v>291</v>
      </c>
      <c r="K161" s="199" t="s">
        <v>275</v>
      </c>
      <c r="L161" s="200" t="s">
        <v>249</v>
      </c>
      <c r="M161" s="201">
        <v>39</v>
      </c>
      <c r="N161" s="202" t="s">
        <v>19</v>
      </c>
      <c r="O161" s="203">
        <v>4.3</v>
      </c>
      <c r="P161" s="204">
        <v>770</v>
      </c>
      <c r="Q161" s="205" t="s">
        <v>19</v>
      </c>
      <c r="R161" s="114">
        <v>17</v>
      </c>
      <c r="S161" s="124">
        <v>809</v>
      </c>
      <c r="T161" s="244">
        <v>0.14000000000000001</v>
      </c>
      <c r="U161" s="42" t="s">
        <v>291</v>
      </c>
      <c r="V161" s="42" t="s">
        <v>275</v>
      </c>
      <c r="W161" s="42" t="s">
        <v>249</v>
      </c>
      <c r="X161" s="240">
        <v>65</v>
      </c>
      <c r="Y161" s="47" t="s">
        <v>19</v>
      </c>
      <c r="Z161" s="48">
        <v>5.8</v>
      </c>
      <c r="AA161" s="242">
        <v>1500</v>
      </c>
      <c r="AB161" s="47" t="s">
        <v>19</v>
      </c>
      <c r="AC161" s="48">
        <v>24</v>
      </c>
      <c r="AD161" s="243">
        <v>1565</v>
      </c>
      <c r="AE161" s="244">
        <v>0.12</v>
      </c>
      <c r="AF161" s="117" t="s">
        <v>79</v>
      </c>
      <c r="AG161" s="38"/>
      <c r="AH161" s="196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65"/>
      <c r="B162" s="542"/>
      <c r="C162" s="540">
        <v>38</v>
      </c>
      <c r="D162" s="531" t="s">
        <v>422</v>
      </c>
      <c r="E162" s="531" t="s">
        <v>423</v>
      </c>
      <c r="F162" s="531" t="s">
        <v>424</v>
      </c>
      <c r="G162" s="39">
        <v>44047</v>
      </c>
      <c r="H162" s="197" t="s">
        <v>234</v>
      </c>
      <c r="I162" s="198">
        <v>26.2</v>
      </c>
      <c r="J162" s="107" t="s">
        <v>251</v>
      </c>
      <c r="K162" s="199" t="s">
        <v>10</v>
      </c>
      <c r="L162" s="200" t="s">
        <v>251</v>
      </c>
      <c r="M162" s="201" t="s">
        <v>79</v>
      </c>
      <c r="N162" s="202" t="s">
        <v>10</v>
      </c>
      <c r="O162" s="203" t="s">
        <v>79</v>
      </c>
      <c r="P162" s="210" t="s">
        <v>79</v>
      </c>
      <c r="Q162" s="205" t="s">
        <v>10</v>
      </c>
      <c r="R162" s="114" t="s">
        <v>79</v>
      </c>
      <c r="S162" s="116" t="s">
        <v>10</v>
      </c>
      <c r="T162" s="238">
        <v>0.06</v>
      </c>
      <c r="U162" s="239" t="s">
        <v>294</v>
      </c>
      <c r="V162" s="42" t="s">
        <v>275</v>
      </c>
      <c r="W162" s="42" t="s">
        <v>249</v>
      </c>
      <c r="X162" s="240">
        <v>43</v>
      </c>
      <c r="Y162" s="47" t="s">
        <v>19</v>
      </c>
      <c r="Z162" s="48">
        <v>5.0999999999999996</v>
      </c>
      <c r="AA162" s="240">
        <v>700</v>
      </c>
      <c r="AB162" s="47" t="s">
        <v>19</v>
      </c>
      <c r="AC162" s="48">
        <v>19</v>
      </c>
      <c r="AD162" s="45">
        <v>743</v>
      </c>
      <c r="AE162" s="244">
        <v>0.06</v>
      </c>
      <c r="AF162" s="117" t="s">
        <v>700</v>
      </c>
      <c r="AG162" s="38"/>
      <c r="AH162" s="196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65"/>
      <c r="B163" s="542"/>
      <c r="C163" s="538"/>
      <c r="D163" s="533"/>
      <c r="E163" s="533"/>
      <c r="F163" s="533"/>
      <c r="G163" s="39">
        <v>44115</v>
      </c>
      <c r="H163" s="197" t="s">
        <v>236</v>
      </c>
      <c r="I163" s="198">
        <v>19.8</v>
      </c>
      <c r="J163" s="107" t="s">
        <v>251</v>
      </c>
      <c r="K163" s="199" t="s">
        <v>10</v>
      </c>
      <c r="L163" s="200" t="s">
        <v>251</v>
      </c>
      <c r="M163" s="201" t="s">
        <v>79</v>
      </c>
      <c r="N163" s="202" t="s">
        <v>10</v>
      </c>
      <c r="O163" s="203" t="s">
        <v>79</v>
      </c>
      <c r="P163" s="210" t="s">
        <v>79</v>
      </c>
      <c r="Q163" s="205" t="s">
        <v>10</v>
      </c>
      <c r="R163" s="114" t="s">
        <v>79</v>
      </c>
      <c r="S163" s="116" t="s">
        <v>10</v>
      </c>
      <c r="T163" s="244">
        <v>0.08</v>
      </c>
      <c r="U163" s="239" t="s">
        <v>294</v>
      </c>
      <c r="V163" s="42" t="s">
        <v>275</v>
      </c>
      <c r="W163" s="42" t="s">
        <v>249</v>
      </c>
      <c r="X163" s="240">
        <v>12</v>
      </c>
      <c r="Y163" s="47" t="s">
        <v>19</v>
      </c>
      <c r="Z163" s="48">
        <v>3.1</v>
      </c>
      <c r="AA163" s="240">
        <v>250</v>
      </c>
      <c r="AB163" s="47" t="s">
        <v>19</v>
      </c>
      <c r="AC163" s="48">
        <v>11</v>
      </c>
      <c r="AD163" s="256">
        <v>262</v>
      </c>
      <c r="AE163" s="244">
        <v>0.05</v>
      </c>
      <c r="AF163" s="117" t="s">
        <v>700</v>
      </c>
      <c r="AG163" s="38"/>
      <c r="AH163" s="196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65"/>
      <c r="B164" s="542"/>
      <c r="C164" s="538"/>
      <c r="D164" s="533"/>
      <c r="E164" s="533"/>
      <c r="F164" s="533"/>
      <c r="G164" s="39">
        <v>44147</v>
      </c>
      <c r="H164" s="197" t="s">
        <v>235</v>
      </c>
      <c r="I164" s="198">
        <v>11.2</v>
      </c>
      <c r="J164" s="107" t="s">
        <v>251</v>
      </c>
      <c r="K164" s="199" t="s">
        <v>10</v>
      </c>
      <c r="L164" s="200" t="s">
        <v>251</v>
      </c>
      <c r="M164" s="201" t="s">
        <v>79</v>
      </c>
      <c r="N164" s="202" t="s">
        <v>10</v>
      </c>
      <c r="O164" s="203" t="s">
        <v>79</v>
      </c>
      <c r="P164" s="210" t="s">
        <v>79</v>
      </c>
      <c r="Q164" s="205" t="s">
        <v>10</v>
      </c>
      <c r="R164" s="114" t="s">
        <v>79</v>
      </c>
      <c r="S164" s="116" t="s">
        <v>10</v>
      </c>
      <c r="T164" s="238">
        <v>0.08</v>
      </c>
      <c r="U164" s="239" t="s">
        <v>293</v>
      </c>
      <c r="V164" s="42" t="s">
        <v>275</v>
      </c>
      <c r="W164" s="42" t="s">
        <v>249</v>
      </c>
      <c r="X164" s="240">
        <v>59</v>
      </c>
      <c r="Y164" s="47" t="s">
        <v>19</v>
      </c>
      <c r="Z164" s="48">
        <v>5.7</v>
      </c>
      <c r="AA164" s="242">
        <v>1100</v>
      </c>
      <c r="AB164" s="47" t="s">
        <v>19</v>
      </c>
      <c r="AC164" s="48">
        <v>23</v>
      </c>
      <c r="AD164" s="243">
        <v>1159</v>
      </c>
      <c r="AE164" s="244">
        <v>0.06</v>
      </c>
      <c r="AF164" s="117" t="s">
        <v>700</v>
      </c>
      <c r="AG164" s="38"/>
      <c r="AH164" s="196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65"/>
      <c r="B165" s="542"/>
      <c r="C165" s="538"/>
      <c r="D165" s="533"/>
      <c r="E165" s="533"/>
      <c r="F165" s="533"/>
      <c r="G165" s="39">
        <v>44173</v>
      </c>
      <c r="H165" s="197" t="s">
        <v>234</v>
      </c>
      <c r="I165" s="198">
        <v>12.4</v>
      </c>
      <c r="J165" s="107" t="s">
        <v>251</v>
      </c>
      <c r="K165" s="199" t="s">
        <v>10</v>
      </c>
      <c r="L165" s="200" t="s">
        <v>251</v>
      </c>
      <c r="M165" s="201" t="s">
        <v>79</v>
      </c>
      <c r="N165" s="202" t="s">
        <v>10</v>
      </c>
      <c r="O165" s="203" t="s">
        <v>79</v>
      </c>
      <c r="P165" s="210" t="s">
        <v>79</v>
      </c>
      <c r="Q165" s="205" t="s">
        <v>10</v>
      </c>
      <c r="R165" s="114" t="s">
        <v>79</v>
      </c>
      <c r="S165" s="116" t="s">
        <v>10</v>
      </c>
      <c r="T165" s="244">
        <v>7.0000000000000007E-2</v>
      </c>
      <c r="U165" s="42" t="s">
        <v>293</v>
      </c>
      <c r="V165" s="42" t="s">
        <v>275</v>
      </c>
      <c r="W165" s="42" t="s">
        <v>249</v>
      </c>
      <c r="X165" s="240">
        <v>38</v>
      </c>
      <c r="Y165" s="47" t="s">
        <v>19</v>
      </c>
      <c r="Z165" s="48">
        <v>5.3</v>
      </c>
      <c r="AA165" s="255">
        <v>910</v>
      </c>
      <c r="AB165" s="47" t="s">
        <v>19</v>
      </c>
      <c r="AC165" s="48">
        <v>23</v>
      </c>
      <c r="AD165" s="256">
        <v>948</v>
      </c>
      <c r="AE165" s="244">
        <v>0.06</v>
      </c>
      <c r="AF165" s="117" t="s">
        <v>700</v>
      </c>
      <c r="AG165" s="38"/>
      <c r="AH165" s="196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65"/>
      <c r="B166" s="542"/>
      <c r="C166" s="540">
        <v>39</v>
      </c>
      <c r="D166" s="531" t="s">
        <v>425</v>
      </c>
      <c r="E166" s="531" t="s">
        <v>426</v>
      </c>
      <c r="F166" s="533"/>
      <c r="G166" s="39">
        <v>44063</v>
      </c>
      <c r="H166" s="197" t="s">
        <v>234</v>
      </c>
      <c r="I166" s="198">
        <v>32.299999999999997</v>
      </c>
      <c r="J166" s="107" t="s">
        <v>289</v>
      </c>
      <c r="K166" s="199" t="s">
        <v>275</v>
      </c>
      <c r="L166" s="200" t="s">
        <v>249</v>
      </c>
      <c r="M166" s="201">
        <v>50</v>
      </c>
      <c r="N166" s="202" t="s">
        <v>19</v>
      </c>
      <c r="O166" s="203">
        <v>5.7</v>
      </c>
      <c r="P166" s="204">
        <v>890</v>
      </c>
      <c r="Q166" s="205" t="s">
        <v>19</v>
      </c>
      <c r="R166" s="114">
        <v>21</v>
      </c>
      <c r="S166" s="170">
        <v>940</v>
      </c>
      <c r="T166" s="238">
        <v>0.12</v>
      </c>
      <c r="U166" s="239" t="s">
        <v>289</v>
      </c>
      <c r="V166" s="42" t="s">
        <v>275</v>
      </c>
      <c r="W166" s="42" t="s">
        <v>249</v>
      </c>
      <c r="X166" s="240">
        <v>46</v>
      </c>
      <c r="Y166" s="47" t="s">
        <v>19</v>
      </c>
      <c r="Z166" s="48">
        <v>5.3</v>
      </c>
      <c r="AA166" s="255">
        <v>870</v>
      </c>
      <c r="AB166" s="47" t="s">
        <v>19</v>
      </c>
      <c r="AC166" s="48">
        <v>21</v>
      </c>
      <c r="AD166" s="256">
        <v>916</v>
      </c>
      <c r="AE166" s="244">
        <v>0.12</v>
      </c>
      <c r="AF166" s="117" t="s">
        <v>79</v>
      </c>
      <c r="AG166" s="38"/>
      <c r="AH166" s="196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65"/>
      <c r="B167" s="542"/>
      <c r="C167" s="538"/>
      <c r="D167" s="533"/>
      <c r="E167" s="533"/>
      <c r="F167" s="533"/>
      <c r="G167" s="39">
        <v>44116</v>
      </c>
      <c r="H167" s="197" t="s">
        <v>235</v>
      </c>
      <c r="I167" s="198">
        <v>21.4</v>
      </c>
      <c r="J167" s="107" t="s">
        <v>294</v>
      </c>
      <c r="K167" s="199" t="s">
        <v>275</v>
      </c>
      <c r="L167" s="200" t="s">
        <v>249</v>
      </c>
      <c r="M167" s="201">
        <v>59</v>
      </c>
      <c r="N167" s="202" t="s">
        <v>19</v>
      </c>
      <c r="O167" s="209">
        <v>6</v>
      </c>
      <c r="P167" s="211">
        <v>1200</v>
      </c>
      <c r="Q167" s="205" t="s">
        <v>19</v>
      </c>
      <c r="R167" s="114">
        <v>25</v>
      </c>
      <c r="S167" s="168">
        <v>1259</v>
      </c>
      <c r="T167" s="238">
        <v>0.11</v>
      </c>
      <c r="U167" s="239" t="s">
        <v>294</v>
      </c>
      <c r="V167" s="42" t="s">
        <v>275</v>
      </c>
      <c r="W167" s="42" t="s">
        <v>249</v>
      </c>
      <c r="X167" s="240">
        <v>32</v>
      </c>
      <c r="Y167" s="47" t="s">
        <v>19</v>
      </c>
      <c r="Z167" s="48">
        <v>4.7</v>
      </c>
      <c r="AA167" s="255">
        <v>650</v>
      </c>
      <c r="AB167" s="47" t="s">
        <v>19</v>
      </c>
      <c r="AC167" s="48">
        <v>19</v>
      </c>
      <c r="AD167" s="256">
        <v>682</v>
      </c>
      <c r="AE167" s="244">
        <v>0.1</v>
      </c>
      <c r="AF167" s="117" t="s">
        <v>79</v>
      </c>
      <c r="AG167" s="38"/>
      <c r="AH167" s="196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65"/>
      <c r="B168" s="542"/>
      <c r="C168" s="538"/>
      <c r="D168" s="533"/>
      <c r="E168" s="533"/>
      <c r="F168" s="533"/>
      <c r="G168" s="39">
        <v>44154</v>
      </c>
      <c r="H168" s="197" t="s">
        <v>235</v>
      </c>
      <c r="I168" s="198">
        <v>20.9</v>
      </c>
      <c r="J168" s="107" t="s">
        <v>293</v>
      </c>
      <c r="K168" s="199" t="s">
        <v>275</v>
      </c>
      <c r="L168" s="200" t="s">
        <v>249</v>
      </c>
      <c r="M168" s="201">
        <v>48</v>
      </c>
      <c r="N168" s="202" t="s">
        <v>19</v>
      </c>
      <c r="O168" s="203">
        <v>5.4</v>
      </c>
      <c r="P168" s="204">
        <v>860</v>
      </c>
      <c r="Q168" s="205" t="s">
        <v>19</v>
      </c>
      <c r="R168" s="114">
        <v>21</v>
      </c>
      <c r="S168" s="170">
        <v>908</v>
      </c>
      <c r="T168" s="238">
        <v>0.12</v>
      </c>
      <c r="U168" s="239" t="s">
        <v>293</v>
      </c>
      <c r="V168" s="42" t="s">
        <v>275</v>
      </c>
      <c r="W168" s="42" t="s">
        <v>249</v>
      </c>
      <c r="X168" s="240">
        <v>37</v>
      </c>
      <c r="Y168" s="47" t="s">
        <v>19</v>
      </c>
      <c r="Z168" s="48">
        <v>6.9</v>
      </c>
      <c r="AA168" s="255">
        <v>820</v>
      </c>
      <c r="AB168" s="47" t="s">
        <v>19</v>
      </c>
      <c r="AC168" s="48">
        <v>25</v>
      </c>
      <c r="AD168" s="256">
        <v>857</v>
      </c>
      <c r="AE168" s="244">
        <v>0.12</v>
      </c>
      <c r="AF168" s="117" t="s">
        <v>79</v>
      </c>
      <c r="AG168" s="38"/>
      <c r="AH168" s="196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65"/>
      <c r="B169" s="542"/>
      <c r="C169" s="538"/>
      <c r="D169" s="533"/>
      <c r="E169" s="533"/>
      <c r="F169" s="533"/>
      <c r="G169" s="39">
        <v>44173</v>
      </c>
      <c r="H169" s="197" t="s">
        <v>234</v>
      </c>
      <c r="I169" s="198">
        <v>13</v>
      </c>
      <c r="J169" s="107" t="s">
        <v>293</v>
      </c>
      <c r="K169" s="199" t="s">
        <v>274</v>
      </c>
      <c r="L169" s="200" t="s">
        <v>249</v>
      </c>
      <c r="M169" s="201">
        <v>36</v>
      </c>
      <c r="N169" s="202" t="s">
        <v>19</v>
      </c>
      <c r="O169" s="203">
        <v>4.2</v>
      </c>
      <c r="P169" s="204">
        <v>740</v>
      </c>
      <c r="Q169" s="205" t="s">
        <v>19</v>
      </c>
      <c r="R169" s="114">
        <v>16</v>
      </c>
      <c r="S169" s="124">
        <v>776</v>
      </c>
      <c r="T169" s="244">
        <v>0.13</v>
      </c>
      <c r="U169" s="42" t="s">
        <v>294</v>
      </c>
      <c r="V169" s="42" t="s">
        <v>274</v>
      </c>
      <c r="W169" s="42" t="s">
        <v>249</v>
      </c>
      <c r="X169" s="240">
        <v>38</v>
      </c>
      <c r="Y169" s="47" t="s">
        <v>19</v>
      </c>
      <c r="Z169" s="48">
        <v>4.5999999999999996</v>
      </c>
      <c r="AA169" s="255">
        <v>740</v>
      </c>
      <c r="AB169" s="47" t="s">
        <v>19</v>
      </c>
      <c r="AC169" s="48">
        <v>16</v>
      </c>
      <c r="AD169" s="256">
        <v>778</v>
      </c>
      <c r="AE169" s="244">
        <v>0.12</v>
      </c>
      <c r="AF169" s="117" t="s">
        <v>79</v>
      </c>
      <c r="AG169" s="38"/>
      <c r="AH169" s="196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65"/>
      <c r="B170" s="542"/>
      <c r="C170" s="540">
        <v>40</v>
      </c>
      <c r="D170" s="531" t="s">
        <v>374</v>
      </c>
      <c r="E170" s="531" t="s">
        <v>427</v>
      </c>
      <c r="F170" s="533"/>
      <c r="G170" s="39">
        <v>44063</v>
      </c>
      <c r="H170" s="197" t="s">
        <v>234</v>
      </c>
      <c r="I170" s="198">
        <v>30.9</v>
      </c>
      <c r="J170" s="107" t="s">
        <v>289</v>
      </c>
      <c r="K170" s="199" t="s">
        <v>275</v>
      </c>
      <c r="L170" s="200" t="s">
        <v>249</v>
      </c>
      <c r="M170" s="201">
        <v>40</v>
      </c>
      <c r="N170" s="202" t="s">
        <v>19</v>
      </c>
      <c r="O170" s="209">
        <v>5</v>
      </c>
      <c r="P170" s="204">
        <v>670</v>
      </c>
      <c r="Q170" s="205" t="s">
        <v>19</v>
      </c>
      <c r="R170" s="114">
        <v>19</v>
      </c>
      <c r="S170" s="170">
        <v>710</v>
      </c>
      <c r="T170" s="238">
        <v>0.08</v>
      </c>
      <c r="U170" s="239" t="s">
        <v>289</v>
      </c>
      <c r="V170" s="42" t="s">
        <v>275</v>
      </c>
      <c r="W170" s="42" t="s">
        <v>249</v>
      </c>
      <c r="X170" s="240">
        <v>35</v>
      </c>
      <c r="Y170" s="47" t="s">
        <v>19</v>
      </c>
      <c r="Z170" s="48">
        <v>4.7</v>
      </c>
      <c r="AA170" s="255">
        <v>590</v>
      </c>
      <c r="AB170" s="47" t="s">
        <v>19</v>
      </c>
      <c r="AC170" s="48">
        <v>17</v>
      </c>
      <c r="AD170" s="256">
        <v>625</v>
      </c>
      <c r="AE170" s="244">
        <v>0.1</v>
      </c>
      <c r="AF170" s="117" t="s">
        <v>79</v>
      </c>
      <c r="AG170" s="38"/>
      <c r="AH170" s="196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65"/>
      <c r="B171" s="542"/>
      <c r="C171" s="538"/>
      <c r="D171" s="533"/>
      <c r="E171" s="533"/>
      <c r="F171" s="533"/>
      <c r="G171" s="39">
        <v>44116</v>
      </c>
      <c r="H171" s="197" t="s">
        <v>235</v>
      </c>
      <c r="I171" s="198">
        <v>22.3</v>
      </c>
      <c r="J171" s="107" t="s">
        <v>291</v>
      </c>
      <c r="K171" s="199" t="s">
        <v>274</v>
      </c>
      <c r="L171" s="200" t="s">
        <v>249</v>
      </c>
      <c r="M171" s="201">
        <v>43</v>
      </c>
      <c r="N171" s="202" t="s">
        <v>19</v>
      </c>
      <c r="O171" s="203">
        <v>5.2</v>
      </c>
      <c r="P171" s="204">
        <v>770</v>
      </c>
      <c r="Q171" s="205" t="s">
        <v>19</v>
      </c>
      <c r="R171" s="114">
        <v>21</v>
      </c>
      <c r="S171" s="170">
        <v>813</v>
      </c>
      <c r="T171" s="238">
        <v>0.08</v>
      </c>
      <c r="U171" s="239" t="s">
        <v>291</v>
      </c>
      <c r="V171" s="42" t="s">
        <v>275</v>
      </c>
      <c r="W171" s="42" t="s">
        <v>249</v>
      </c>
      <c r="X171" s="240">
        <v>24</v>
      </c>
      <c r="Y171" s="47" t="s">
        <v>19</v>
      </c>
      <c r="Z171" s="48">
        <v>3.6</v>
      </c>
      <c r="AA171" s="255">
        <v>500</v>
      </c>
      <c r="AB171" s="47" t="s">
        <v>19</v>
      </c>
      <c r="AC171" s="48">
        <v>15</v>
      </c>
      <c r="AD171" s="256">
        <v>524</v>
      </c>
      <c r="AE171" s="244">
        <v>0.09</v>
      </c>
      <c r="AF171" s="117" t="s">
        <v>79</v>
      </c>
      <c r="AG171" s="38"/>
      <c r="AH171" s="196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65"/>
      <c r="B172" s="542"/>
      <c r="C172" s="538"/>
      <c r="D172" s="533"/>
      <c r="E172" s="533"/>
      <c r="F172" s="533"/>
      <c r="G172" s="39">
        <v>44154</v>
      </c>
      <c r="H172" s="197" t="s">
        <v>235</v>
      </c>
      <c r="I172" s="198">
        <v>17.3</v>
      </c>
      <c r="J172" s="107" t="s">
        <v>289</v>
      </c>
      <c r="K172" s="199" t="s">
        <v>275</v>
      </c>
      <c r="L172" s="200" t="s">
        <v>249</v>
      </c>
      <c r="M172" s="201">
        <v>17</v>
      </c>
      <c r="N172" s="202" t="s">
        <v>19</v>
      </c>
      <c r="O172" s="203">
        <v>4.4000000000000004</v>
      </c>
      <c r="P172" s="204">
        <v>370</v>
      </c>
      <c r="Q172" s="205" t="s">
        <v>19</v>
      </c>
      <c r="R172" s="114">
        <v>16</v>
      </c>
      <c r="S172" s="170">
        <v>387</v>
      </c>
      <c r="T172" s="238">
        <v>0.08</v>
      </c>
      <c r="U172" s="239" t="s">
        <v>291</v>
      </c>
      <c r="V172" s="42" t="s">
        <v>275</v>
      </c>
      <c r="W172" s="42" t="s">
        <v>249</v>
      </c>
      <c r="X172" s="240">
        <v>36</v>
      </c>
      <c r="Y172" s="47" t="s">
        <v>19</v>
      </c>
      <c r="Z172" s="48">
        <v>6.5</v>
      </c>
      <c r="AA172" s="255">
        <v>720</v>
      </c>
      <c r="AB172" s="47" t="s">
        <v>19</v>
      </c>
      <c r="AC172" s="48">
        <v>23</v>
      </c>
      <c r="AD172" s="256">
        <v>756</v>
      </c>
      <c r="AE172" s="244">
        <v>0.09</v>
      </c>
      <c r="AF172" s="117" t="s">
        <v>79</v>
      </c>
      <c r="AG172" s="38"/>
      <c r="AH172" s="196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65"/>
      <c r="B173" s="542"/>
      <c r="C173" s="538"/>
      <c r="D173" s="533"/>
      <c r="E173" s="533"/>
      <c r="F173" s="533"/>
      <c r="G173" s="39">
        <v>44171</v>
      </c>
      <c r="H173" s="197" t="s">
        <v>234</v>
      </c>
      <c r="I173" s="198">
        <v>10.9</v>
      </c>
      <c r="J173" s="107" t="s">
        <v>291</v>
      </c>
      <c r="K173" s="199" t="s">
        <v>275</v>
      </c>
      <c r="L173" s="200" t="s">
        <v>249</v>
      </c>
      <c r="M173" s="201">
        <v>22</v>
      </c>
      <c r="N173" s="202" t="s">
        <v>19</v>
      </c>
      <c r="O173" s="203">
        <v>3.3</v>
      </c>
      <c r="P173" s="204">
        <v>380</v>
      </c>
      <c r="Q173" s="205" t="s">
        <v>19</v>
      </c>
      <c r="R173" s="114">
        <v>12</v>
      </c>
      <c r="S173" s="124">
        <v>402</v>
      </c>
      <c r="T173" s="244">
        <v>0.09</v>
      </c>
      <c r="U173" s="42" t="s">
        <v>291</v>
      </c>
      <c r="V173" s="42" t="s">
        <v>275</v>
      </c>
      <c r="W173" s="42" t="s">
        <v>249</v>
      </c>
      <c r="X173" s="240">
        <v>46</v>
      </c>
      <c r="Y173" s="47" t="s">
        <v>19</v>
      </c>
      <c r="Z173" s="48">
        <v>4.5</v>
      </c>
      <c r="AA173" s="255">
        <v>980</v>
      </c>
      <c r="AB173" s="47" t="s">
        <v>19</v>
      </c>
      <c r="AC173" s="48">
        <v>19</v>
      </c>
      <c r="AD173" s="243">
        <v>1026</v>
      </c>
      <c r="AE173" s="244">
        <v>0.09</v>
      </c>
      <c r="AF173" s="117" t="s">
        <v>79</v>
      </c>
      <c r="AG173" s="38"/>
      <c r="AH173" s="196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65"/>
      <c r="B174" s="542"/>
      <c r="C174" s="540">
        <v>41</v>
      </c>
      <c r="D174" s="533"/>
      <c r="E174" s="531" t="s">
        <v>428</v>
      </c>
      <c r="F174" s="533"/>
      <c r="G174" s="39">
        <v>44061</v>
      </c>
      <c r="H174" s="197" t="s">
        <v>234</v>
      </c>
      <c r="I174" s="198">
        <v>29.1</v>
      </c>
      <c r="J174" s="107" t="s">
        <v>289</v>
      </c>
      <c r="K174" s="199" t="s">
        <v>275</v>
      </c>
      <c r="L174" s="200" t="s">
        <v>249</v>
      </c>
      <c r="M174" s="201">
        <v>30</v>
      </c>
      <c r="N174" s="202" t="s">
        <v>19</v>
      </c>
      <c r="O174" s="209">
        <v>5</v>
      </c>
      <c r="P174" s="204">
        <v>640</v>
      </c>
      <c r="Q174" s="205" t="s">
        <v>19</v>
      </c>
      <c r="R174" s="114">
        <v>18</v>
      </c>
      <c r="S174" s="170">
        <v>670</v>
      </c>
      <c r="T174" s="238">
        <v>0.09</v>
      </c>
      <c r="U174" s="239" t="s">
        <v>302</v>
      </c>
      <c r="V174" s="42" t="s">
        <v>268</v>
      </c>
      <c r="W174" s="42" t="s">
        <v>250</v>
      </c>
      <c r="X174" s="240" t="s">
        <v>126</v>
      </c>
      <c r="Y174" s="47" t="s">
        <v>79</v>
      </c>
      <c r="Z174" s="48" t="s">
        <v>79</v>
      </c>
      <c r="AA174" s="240">
        <v>25</v>
      </c>
      <c r="AB174" s="47" t="s">
        <v>19</v>
      </c>
      <c r="AC174" s="48">
        <v>3.5</v>
      </c>
      <c r="AD174" s="45">
        <v>25</v>
      </c>
      <c r="AE174" s="244">
        <v>0.08</v>
      </c>
      <c r="AF174" s="117" t="s">
        <v>79</v>
      </c>
      <c r="AG174" s="38"/>
      <c r="AH174" s="196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65"/>
      <c r="B175" s="542"/>
      <c r="C175" s="538"/>
      <c r="D175" s="533"/>
      <c r="E175" s="533"/>
      <c r="F175" s="533"/>
      <c r="G175" s="39">
        <v>44116</v>
      </c>
      <c r="H175" s="197" t="s">
        <v>235</v>
      </c>
      <c r="I175" s="198">
        <v>21.6</v>
      </c>
      <c r="J175" s="107" t="s">
        <v>291</v>
      </c>
      <c r="K175" s="199" t="s">
        <v>275</v>
      </c>
      <c r="L175" s="200" t="s">
        <v>249</v>
      </c>
      <c r="M175" s="201">
        <v>28</v>
      </c>
      <c r="N175" s="202" t="s">
        <v>19</v>
      </c>
      <c r="O175" s="203">
        <v>4.4000000000000004</v>
      </c>
      <c r="P175" s="204">
        <v>580</v>
      </c>
      <c r="Q175" s="205" t="s">
        <v>19</v>
      </c>
      <c r="R175" s="114">
        <v>17</v>
      </c>
      <c r="S175" s="170">
        <v>608</v>
      </c>
      <c r="T175" s="238">
        <v>0.1</v>
      </c>
      <c r="U175" s="239" t="s">
        <v>302</v>
      </c>
      <c r="V175" s="42" t="s">
        <v>268</v>
      </c>
      <c r="W175" s="42" t="s">
        <v>250</v>
      </c>
      <c r="X175" s="240" t="s">
        <v>66</v>
      </c>
      <c r="Y175" s="47" t="s">
        <v>79</v>
      </c>
      <c r="Z175" s="48" t="s">
        <v>79</v>
      </c>
      <c r="AA175" s="240">
        <v>55</v>
      </c>
      <c r="AB175" s="47" t="s">
        <v>19</v>
      </c>
      <c r="AC175" s="48">
        <v>4.4000000000000004</v>
      </c>
      <c r="AD175" s="45">
        <v>55</v>
      </c>
      <c r="AE175" s="244">
        <v>0.08</v>
      </c>
      <c r="AF175" s="117" t="s">
        <v>79</v>
      </c>
      <c r="AG175" s="38"/>
      <c r="AH175" s="196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65"/>
      <c r="B176" s="542"/>
      <c r="C176" s="538"/>
      <c r="D176" s="533"/>
      <c r="E176" s="533"/>
      <c r="F176" s="533"/>
      <c r="G176" s="39">
        <v>44154</v>
      </c>
      <c r="H176" s="197" t="s">
        <v>235</v>
      </c>
      <c r="I176" s="198">
        <v>18.100000000000001</v>
      </c>
      <c r="J176" s="107" t="s">
        <v>293</v>
      </c>
      <c r="K176" s="199" t="s">
        <v>275</v>
      </c>
      <c r="L176" s="200" t="s">
        <v>249</v>
      </c>
      <c r="M176" s="201">
        <v>15</v>
      </c>
      <c r="N176" s="202" t="s">
        <v>19</v>
      </c>
      <c r="O176" s="203">
        <v>2.7</v>
      </c>
      <c r="P176" s="204">
        <v>320</v>
      </c>
      <c r="Q176" s="205" t="s">
        <v>19</v>
      </c>
      <c r="R176" s="114">
        <v>11</v>
      </c>
      <c r="S176" s="170">
        <v>335</v>
      </c>
      <c r="T176" s="238">
        <v>0.1</v>
      </c>
      <c r="U176" s="239" t="s">
        <v>296</v>
      </c>
      <c r="V176" s="42" t="s">
        <v>268</v>
      </c>
      <c r="W176" s="42" t="s">
        <v>250</v>
      </c>
      <c r="X176" s="240" t="s">
        <v>132</v>
      </c>
      <c r="Y176" s="47" t="s">
        <v>79</v>
      </c>
      <c r="Z176" s="48" t="s">
        <v>79</v>
      </c>
      <c r="AA176" s="240">
        <v>70</v>
      </c>
      <c r="AB176" s="47" t="s">
        <v>19</v>
      </c>
      <c r="AC176" s="48">
        <v>6.3</v>
      </c>
      <c r="AD176" s="45">
        <v>70</v>
      </c>
      <c r="AE176" s="244">
        <v>0.08</v>
      </c>
      <c r="AF176" s="117" t="s">
        <v>79</v>
      </c>
      <c r="AG176" s="38"/>
      <c r="AH176" s="196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65"/>
      <c r="B177" s="542"/>
      <c r="C177" s="538"/>
      <c r="D177" s="533"/>
      <c r="E177" s="533"/>
      <c r="F177" s="533"/>
      <c r="G177" s="125">
        <v>44178</v>
      </c>
      <c r="H177" s="212" t="s">
        <v>235</v>
      </c>
      <c r="I177" s="213">
        <v>8.4</v>
      </c>
      <c r="J177" s="130" t="s">
        <v>294</v>
      </c>
      <c r="K177" s="214" t="s">
        <v>274</v>
      </c>
      <c r="L177" s="215" t="s">
        <v>249</v>
      </c>
      <c r="M177" s="216">
        <v>17</v>
      </c>
      <c r="N177" s="217" t="s">
        <v>19</v>
      </c>
      <c r="O177" s="218">
        <v>3.4</v>
      </c>
      <c r="P177" s="222">
        <v>370</v>
      </c>
      <c r="Q177" s="220" t="s">
        <v>19</v>
      </c>
      <c r="R177" s="137">
        <v>14</v>
      </c>
      <c r="S177" s="161">
        <v>387</v>
      </c>
      <c r="T177" s="248">
        <v>0.1</v>
      </c>
      <c r="U177" s="249" t="s">
        <v>302</v>
      </c>
      <c r="V177" s="249" t="s">
        <v>268</v>
      </c>
      <c r="W177" s="249" t="s">
        <v>250</v>
      </c>
      <c r="X177" s="250" t="s">
        <v>62</v>
      </c>
      <c r="Y177" s="251" t="s">
        <v>79</v>
      </c>
      <c r="Z177" s="252" t="s">
        <v>79</v>
      </c>
      <c r="AA177" s="250">
        <v>34</v>
      </c>
      <c r="AB177" s="251" t="s">
        <v>19</v>
      </c>
      <c r="AC177" s="252">
        <v>4.3</v>
      </c>
      <c r="AD177" s="284">
        <v>34</v>
      </c>
      <c r="AE177" s="248">
        <v>0.08</v>
      </c>
      <c r="AF177" s="139" t="s">
        <v>79</v>
      </c>
      <c r="AG177" s="38"/>
      <c r="AH177" s="196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65"/>
      <c r="B178" s="542"/>
      <c r="C178" s="540">
        <v>42</v>
      </c>
      <c r="D178" s="531" t="s">
        <v>429</v>
      </c>
      <c r="E178" s="531" t="s">
        <v>430</v>
      </c>
      <c r="F178" s="531" t="s">
        <v>431</v>
      </c>
      <c r="G178" s="39">
        <v>44061</v>
      </c>
      <c r="H178" s="197" t="s">
        <v>234</v>
      </c>
      <c r="I178" s="198">
        <v>28.6</v>
      </c>
      <c r="J178" s="107" t="s">
        <v>291</v>
      </c>
      <c r="K178" s="199" t="s">
        <v>275</v>
      </c>
      <c r="L178" s="200" t="s">
        <v>249</v>
      </c>
      <c r="M178" s="201" t="s">
        <v>142</v>
      </c>
      <c r="N178" s="202" t="s">
        <v>79</v>
      </c>
      <c r="O178" s="203" t="s">
        <v>79</v>
      </c>
      <c r="P178" s="210">
        <v>150</v>
      </c>
      <c r="Q178" s="205" t="s">
        <v>19</v>
      </c>
      <c r="R178" s="114">
        <v>9.6999999999999993</v>
      </c>
      <c r="S178" s="237">
        <v>150</v>
      </c>
      <c r="T178" s="238">
        <v>7.0000000000000007E-2</v>
      </c>
      <c r="U178" s="239" t="s">
        <v>291</v>
      </c>
      <c r="V178" s="42" t="s">
        <v>275</v>
      </c>
      <c r="W178" s="42" t="s">
        <v>249</v>
      </c>
      <c r="X178" s="240">
        <v>42</v>
      </c>
      <c r="Y178" s="47" t="s">
        <v>19</v>
      </c>
      <c r="Z178" s="48">
        <v>4.7</v>
      </c>
      <c r="AA178" s="255">
        <v>740</v>
      </c>
      <c r="AB178" s="47" t="s">
        <v>19</v>
      </c>
      <c r="AC178" s="48">
        <v>18</v>
      </c>
      <c r="AD178" s="256">
        <v>782</v>
      </c>
      <c r="AE178" s="244">
        <v>0.09</v>
      </c>
      <c r="AF178" s="117" t="s">
        <v>79</v>
      </c>
      <c r="AG178" s="38"/>
      <c r="AH178" s="196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65"/>
      <c r="B179" s="542"/>
      <c r="C179" s="538"/>
      <c r="D179" s="533"/>
      <c r="E179" s="533"/>
      <c r="F179" s="533"/>
      <c r="G179" s="39">
        <v>44111</v>
      </c>
      <c r="H179" s="197" t="s">
        <v>235</v>
      </c>
      <c r="I179" s="198">
        <v>17.7</v>
      </c>
      <c r="J179" s="107" t="s">
        <v>291</v>
      </c>
      <c r="K179" s="199" t="s">
        <v>275</v>
      </c>
      <c r="L179" s="200" t="s">
        <v>249</v>
      </c>
      <c r="M179" s="201">
        <v>6.5</v>
      </c>
      <c r="N179" s="202" t="s">
        <v>19</v>
      </c>
      <c r="O179" s="203">
        <v>2.1</v>
      </c>
      <c r="P179" s="210">
        <v>170</v>
      </c>
      <c r="Q179" s="205" t="s">
        <v>19</v>
      </c>
      <c r="R179" s="114">
        <v>7.3</v>
      </c>
      <c r="S179" s="237">
        <v>176.5</v>
      </c>
      <c r="T179" s="238">
        <v>7.0000000000000007E-2</v>
      </c>
      <c r="U179" s="239" t="s">
        <v>291</v>
      </c>
      <c r="V179" s="42" t="s">
        <v>275</v>
      </c>
      <c r="W179" s="42" t="s">
        <v>249</v>
      </c>
      <c r="X179" s="240">
        <v>19</v>
      </c>
      <c r="Y179" s="47" t="s">
        <v>19</v>
      </c>
      <c r="Z179" s="48">
        <v>4.8</v>
      </c>
      <c r="AA179" s="240">
        <v>460</v>
      </c>
      <c r="AB179" s="47" t="s">
        <v>19</v>
      </c>
      <c r="AC179" s="48">
        <v>17</v>
      </c>
      <c r="AD179" s="45">
        <v>479</v>
      </c>
      <c r="AE179" s="244">
        <v>0.08</v>
      </c>
      <c r="AF179" s="117" t="s">
        <v>79</v>
      </c>
      <c r="AG179" s="38"/>
      <c r="AH179" s="196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65"/>
      <c r="B180" s="542"/>
      <c r="C180" s="538"/>
      <c r="D180" s="533"/>
      <c r="E180" s="533"/>
      <c r="F180" s="533"/>
      <c r="G180" s="39">
        <v>44153</v>
      </c>
      <c r="H180" s="197" t="s">
        <v>234</v>
      </c>
      <c r="I180" s="198">
        <v>18.600000000000001</v>
      </c>
      <c r="J180" s="107" t="s">
        <v>291</v>
      </c>
      <c r="K180" s="199" t="s">
        <v>275</v>
      </c>
      <c r="L180" s="200" t="s">
        <v>249</v>
      </c>
      <c r="M180" s="268">
        <v>9</v>
      </c>
      <c r="N180" s="202" t="s">
        <v>19</v>
      </c>
      <c r="O180" s="209">
        <v>3</v>
      </c>
      <c r="P180" s="210">
        <v>190</v>
      </c>
      <c r="Q180" s="205" t="s">
        <v>19</v>
      </c>
      <c r="R180" s="114">
        <v>9.6</v>
      </c>
      <c r="S180" s="269">
        <v>199</v>
      </c>
      <c r="T180" s="238">
        <v>0.08</v>
      </c>
      <c r="U180" s="239" t="s">
        <v>291</v>
      </c>
      <c r="V180" s="42" t="s">
        <v>275</v>
      </c>
      <c r="W180" s="42" t="s">
        <v>249</v>
      </c>
      <c r="X180" s="240">
        <v>22</v>
      </c>
      <c r="Y180" s="47" t="s">
        <v>19</v>
      </c>
      <c r="Z180" s="48">
        <v>4.3</v>
      </c>
      <c r="AA180" s="240">
        <v>380</v>
      </c>
      <c r="AB180" s="47" t="s">
        <v>19</v>
      </c>
      <c r="AC180" s="48">
        <v>15</v>
      </c>
      <c r="AD180" s="45">
        <v>402</v>
      </c>
      <c r="AE180" s="244">
        <v>0.08</v>
      </c>
      <c r="AF180" s="117" t="s">
        <v>79</v>
      </c>
      <c r="AG180" s="38"/>
      <c r="AH180" s="196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65"/>
      <c r="B181" s="542"/>
      <c r="C181" s="538"/>
      <c r="D181" s="533"/>
      <c r="E181" s="533"/>
      <c r="F181" s="533"/>
      <c r="G181" s="39">
        <v>44167</v>
      </c>
      <c r="H181" s="197" t="s">
        <v>234</v>
      </c>
      <c r="I181" s="198">
        <v>8.6</v>
      </c>
      <c r="J181" s="107" t="s">
        <v>291</v>
      </c>
      <c r="K181" s="199" t="s">
        <v>275</v>
      </c>
      <c r="L181" s="200" t="s">
        <v>249</v>
      </c>
      <c r="M181" s="201" t="s">
        <v>100</v>
      </c>
      <c r="N181" s="202" t="s">
        <v>79</v>
      </c>
      <c r="O181" s="203" t="s">
        <v>79</v>
      </c>
      <c r="P181" s="210">
        <v>100</v>
      </c>
      <c r="Q181" s="205" t="s">
        <v>19</v>
      </c>
      <c r="R181" s="114">
        <v>6.5</v>
      </c>
      <c r="S181" s="124">
        <v>100</v>
      </c>
      <c r="T181" s="244">
        <v>0.08</v>
      </c>
      <c r="U181" s="42" t="s">
        <v>291</v>
      </c>
      <c r="V181" s="42" t="s">
        <v>275</v>
      </c>
      <c r="W181" s="42" t="s">
        <v>249</v>
      </c>
      <c r="X181" s="240">
        <v>20</v>
      </c>
      <c r="Y181" s="47" t="s">
        <v>19</v>
      </c>
      <c r="Z181" s="48">
        <v>3.8</v>
      </c>
      <c r="AA181" s="255">
        <v>470</v>
      </c>
      <c r="AB181" s="47" t="s">
        <v>19</v>
      </c>
      <c r="AC181" s="48">
        <v>14</v>
      </c>
      <c r="AD181" s="256">
        <v>490</v>
      </c>
      <c r="AE181" s="244">
        <v>0.1</v>
      </c>
      <c r="AF181" s="117" t="s">
        <v>79</v>
      </c>
      <c r="AG181" s="38"/>
      <c r="AH181" s="196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65"/>
      <c r="B182" s="542"/>
      <c r="C182" s="540">
        <v>43</v>
      </c>
      <c r="D182" s="533"/>
      <c r="E182" s="531" t="s">
        <v>432</v>
      </c>
      <c r="F182" s="531" t="s">
        <v>424</v>
      </c>
      <c r="G182" s="39">
        <v>44060</v>
      </c>
      <c r="H182" s="197" t="s">
        <v>235</v>
      </c>
      <c r="I182" s="198">
        <v>31.3</v>
      </c>
      <c r="J182" s="107" t="s">
        <v>291</v>
      </c>
      <c r="K182" s="199" t="s">
        <v>275</v>
      </c>
      <c r="L182" s="200" t="s">
        <v>249</v>
      </c>
      <c r="M182" s="201">
        <v>14</v>
      </c>
      <c r="N182" s="202" t="s">
        <v>19</v>
      </c>
      <c r="O182" s="203">
        <v>3.9</v>
      </c>
      <c r="P182" s="204">
        <v>320</v>
      </c>
      <c r="Q182" s="205" t="s">
        <v>19</v>
      </c>
      <c r="R182" s="114">
        <v>15</v>
      </c>
      <c r="S182" s="170">
        <v>334</v>
      </c>
      <c r="T182" s="238">
        <v>0.12</v>
      </c>
      <c r="U182" s="239" t="s">
        <v>289</v>
      </c>
      <c r="V182" s="42" t="s">
        <v>275</v>
      </c>
      <c r="W182" s="42" t="s">
        <v>249</v>
      </c>
      <c r="X182" s="240" t="s">
        <v>205</v>
      </c>
      <c r="Y182" s="47" t="s">
        <v>79</v>
      </c>
      <c r="Z182" s="48" t="s">
        <v>79</v>
      </c>
      <c r="AA182" s="240">
        <v>110</v>
      </c>
      <c r="AB182" s="47" t="s">
        <v>19</v>
      </c>
      <c r="AC182" s="48">
        <v>8.3000000000000007</v>
      </c>
      <c r="AD182" s="45">
        <v>110</v>
      </c>
      <c r="AE182" s="244">
        <v>0.1</v>
      </c>
      <c r="AF182" s="117" t="s">
        <v>79</v>
      </c>
      <c r="AG182" s="38"/>
      <c r="AH182" s="196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65"/>
      <c r="B183" s="542"/>
      <c r="C183" s="538"/>
      <c r="D183" s="533"/>
      <c r="E183" s="533"/>
      <c r="F183" s="531"/>
      <c r="G183" s="39">
        <v>44113</v>
      </c>
      <c r="H183" s="197" t="s">
        <v>235</v>
      </c>
      <c r="I183" s="198">
        <v>17.7</v>
      </c>
      <c r="J183" s="107" t="s">
        <v>291</v>
      </c>
      <c r="K183" s="199" t="s">
        <v>275</v>
      </c>
      <c r="L183" s="200" t="s">
        <v>249</v>
      </c>
      <c r="M183" s="201">
        <v>16</v>
      </c>
      <c r="N183" s="202" t="s">
        <v>19</v>
      </c>
      <c r="O183" s="209">
        <v>4</v>
      </c>
      <c r="P183" s="210">
        <v>400</v>
      </c>
      <c r="Q183" s="205" t="s">
        <v>19</v>
      </c>
      <c r="R183" s="114">
        <v>16</v>
      </c>
      <c r="S183" s="170">
        <v>416</v>
      </c>
      <c r="T183" s="238">
        <v>0.1</v>
      </c>
      <c r="U183" s="239" t="s">
        <v>289</v>
      </c>
      <c r="V183" s="42" t="s">
        <v>275</v>
      </c>
      <c r="W183" s="42" t="s">
        <v>249</v>
      </c>
      <c r="X183" s="240" t="s">
        <v>163</v>
      </c>
      <c r="Y183" s="47" t="s">
        <v>79</v>
      </c>
      <c r="Z183" s="48" t="s">
        <v>79</v>
      </c>
      <c r="AA183" s="240">
        <v>140</v>
      </c>
      <c r="AB183" s="47" t="s">
        <v>19</v>
      </c>
      <c r="AC183" s="48">
        <v>8.9</v>
      </c>
      <c r="AD183" s="45">
        <v>140</v>
      </c>
      <c r="AE183" s="244">
        <v>0.1</v>
      </c>
      <c r="AF183" s="117" t="s">
        <v>79</v>
      </c>
      <c r="AG183" s="38"/>
      <c r="AH183" s="196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65"/>
      <c r="B184" s="542"/>
      <c r="C184" s="538"/>
      <c r="D184" s="533"/>
      <c r="E184" s="533"/>
      <c r="F184" s="531"/>
      <c r="G184" s="39">
        <v>44151</v>
      </c>
      <c r="H184" s="197" t="s">
        <v>235</v>
      </c>
      <c r="I184" s="198">
        <v>19.399999999999999</v>
      </c>
      <c r="J184" s="107" t="s">
        <v>289</v>
      </c>
      <c r="K184" s="199" t="s">
        <v>275</v>
      </c>
      <c r="L184" s="200" t="s">
        <v>249</v>
      </c>
      <c r="M184" s="201">
        <v>15</v>
      </c>
      <c r="N184" s="202" t="s">
        <v>19</v>
      </c>
      <c r="O184" s="203">
        <v>3.8</v>
      </c>
      <c r="P184" s="210">
        <v>320</v>
      </c>
      <c r="Q184" s="205" t="s">
        <v>19</v>
      </c>
      <c r="R184" s="114">
        <v>14</v>
      </c>
      <c r="S184" s="237">
        <v>335</v>
      </c>
      <c r="T184" s="238">
        <v>0.1</v>
      </c>
      <c r="U184" s="239" t="s">
        <v>289</v>
      </c>
      <c r="V184" s="42" t="s">
        <v>275</v>
      </c>
      <c r="W184" s="42" t="s">
        <v>249</v>
      </c>
      <c r="X184" s="240" t="s">
        <v>98</v>
      </c>
      <c r="Y184" s="47" t="s">
        <v>79</v>
      </c>
      <c r="Z184" s="48" t="s">
        <v>79</v>
      </c>
      <c r="AA184" s="240">
        <v>80</v>
      </c>
      <c r="AB184" s="47" t="s">
        <v>19</v>
      </c>
      <c r="AC184" s="48">
        <v>6.9</v>
      </c>
      <c r="AD184" s="45">
        <v>80</v>
      </c>
      <c r="AE184" s="244">
        <v>0.1</v>
      </c>
      <c r="AF184" s="117" t="s">
        <v>79</v>
      </c>
      <c r="AG184" s="38"/>
      <c r="AH184" s="196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65"/>
      <c r="B185" s="542"/>
      <c r="C185" s="538"/>
      <c r="D185" s="533"/>
      <c r="E185" s="533"/>
      <c r="F185" s="531"/>
      <c r="G185" s="39">
        <v>44175</v>
      </c>
      <c r="H185" s="197" t="s">
        <v>235</v>
      </c>
      <c r="I185" s="198">
        <v>7.9</v>
      </c>
      <c r="J185" s="107" t="s">
        <v>289</v>
      </c>
      <c r="K185" s="199" t="s">
        <v>275</v>
      </c>
      <c r="L185" s="200" t="s">
        <v>249</v>
      </c>
      <c r="M185" s="201">
        <v>13</v>
      </c>
      <c r="N185" s="202" t="s">
        <v>19</v>
      </c>
      <c r="O185" s="203">
        <v>2.6</v>
      </c>
      <c r="P185" s="210">
        <v>350</v>
      </c>
      <c r="Q185" s="205" t="s">
        <v>19</v>
      </c>
      <c r="R185" s="114">
        <v>10</v>
      </c>
      <c r="S185" s="116">
        <v>363</v>
      </c>
      <c r="T185" s="244">
        <v>0.12</v>
      </c>
      <c r="U185" s="42" t="s">
        <v>289</v>
      </c>
      <c r="V185" s="42" t="s">
        <v>275</v>
      </c>
      <c r="W185" s="42" t="s">
        <v>249</v>
      </c>
      <c r="X185" s="240" t="s">
        <v>206</v>
      </c>
      <c r="Y185" s="47" t="s">
        <v>79</v>
      </c>
      <c r="Z185" s="48" t="s">
        <v>79</v>
      </c>
      <c r="AA185" s="240">
        <v>120</v>
      </c>
      <c r="AB185" s="47" t="s">
        <v>19</v>
      </c>
      <c r="AC185" s="48">
        <v>6.8</v>
      </c>
      <c r="AD185" s="45">
        <v>120</v>
      </c>
      <c r="AE185" s="244">
        <v>0.11</v>
      </c>
      <c r="AF185" s="117" t="s">
        <v>79</v>
      </c>
      <c r="AG185" s="38"/>
      <c r="AH185" s="196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65"/>
      <c r="B186" s="542"/>
      <c r="C186" s="540">
        <v>44</v>
      </c>
      <c r="D186" s="533"/>
      <c r="E186" s="531" t="s">
        <v>433</v>
      </c>
      <c r="F186" s="531"/>
      <c r="G186" s="39">
        <v>44058</v>
      </c>
      <c r="H186" s="197" t="s">
        <v>234</v>
      </c>
      <c r="I186" s="198">
        <v>32.1</v>
      </c>
      <c r="J186" s="107" t="s">
        <v>289</v>
      </c>
      <c r="K186" s="199" t="s">
        <v>275</v>
      </c>
      <c r="L186" s="200" t="s">
        <v>249</v>
      </c>
      <c r="M186" s="201">
        <v>14</v>
      </c>
      <c r="N186" s="202" t="s">
        <v>19</v>
      </c>
      <c r="O186" s="203">
        <v>3.8</v>
      </c>
      <c r="P186" s="204">
        <v>220</v>
      </c>
      <c r="Q186" s="205" t="s">
        <v>19</v>
      </c>
      <c r="R186" s="114">
        <v>12</v>
      </c>
      <c r="S186" s="170">
        <v>234</v>
      </c>
      <c r="T186" s="238">
        <v>0.09</v>
      </c>
      <c r="U186" s="239" t="s">
        <v>289</v>
      </c>
      <c r="V186" s="42" t="s">
        <v>275</v>
      </c>
      <c r="W186" s="42" t="s">
        <v>249</v>
      </c>
      <c r="X186" s="255">
        <v>120</v>
      </c>
      <c r="Y186" s="47" t="s">
        <v>19</v>
      </c>
      <c r="Z186" s="48">
        <v>9.5</v>
      </c>
      <c r="AA186" s="242">
        <v>2300</v>
      </c>
      <c r="AB186" s="47" t="s">
        <v>19</v>
      </c>
      <c r="AC186" s="48">
        <v>38</v>
      </c>
      <c r="AD186" s="243">
        <v>2420</v>
      </c>
      <c r="AE186" s="244">
        <v>0.12</v>
      </c>
      <c r="AF186" s="117" t="s">
        <v>79</v>
      </c>
      <c r="AG186" s="38"/>
      <c r="AH186" s="196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65"/>
      <c r="B187" s="542"/>
      <c r="C187" s="538"/>
      <c r="D187" s="533"/>
      <c r="E187" s="533"/>
      <c r="F187" s="531"/>
      <c r="G187" s="39">
        <v>44116</v>
      </c>
      <c r="H187" s="197" t="s">
        <v>235</v>
      </c>
      <c r="I187" s="198">
        <v>18.600000000000001</v>
      </c>
      <c r="J187" s="107" t="s">
        <v>291</v>
      </c>
      <c r="K187" s="199" t="s">
        <v>275</v>
      </c>
      <c r="L187" s="200" t="s">
        <v>249</v>
      </c>
      <c r="M187" s="204">
        <v>38</v>
      </c>
      <c r="N187" s="202" t="s">
        <v>19</v>
      </c>
      <c r="O187" s="203">
        <v>4.5</v>
      </c>
      <c r="P187" s="204">
        <v>730</v>
      </c>
      <c r="Q187" s="205" t="s">
        <v>19</v>
      </c>
      <c r="R187" s="114">
        <v>18</v>
      </c>
      <c r="S187" s="170">
        <v>768</v>
      </c>
      <c r="T187" s="238">
        <v>0.1</v>
      </c>
      <c r="U187" s="239" t="s">
        <v>291</v>
      </c>
      <c r="V187" s="42" t="s">
        <v>275</v>
      </c>
      <c r="W187" s="42" t="s">
        <v>249</v>
      </c>
      <c r="X187" s="255">
        <v>91</v>
      </c>
      <c r="Y187" s="47" t="s">
        <v>19</v>
      </c>
      <c r="Z187" s="48">
        <v>8.9</v>
      </c>
      <c r="AA187" s="242">
        <v>1800</v>
      </c>
      <c r="AB187" s="47" t="s">
        <v>19</v>
      </c>
      <c r="AC187" s="48">
        <v>37</v>
      </c>
      <c r="AD187" s="243">
        <v>1891</v>
      </c>
      <c r="AE187" s="244">
        <v>0.11</v>
      </c>
      <c r="AF187" s="117" t="s">
        <v>79</v>
      </c>
      <c r="AG187" s="38"/>
      <c r="AH187" s="196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65"/>
      <c r="B188" s="542"/>
      <c r="C188" s="538"/>
      <c r="D188" s="533"/>
      <c r="E188" s="533"/>
      <c r="F188" s="531"/>
      <c r="G188" s="39">
        <v>44154</v>
      </c>
      <c r="H188" s="197" t="s">
        <v>235</v>
      </c>
      <c r="I188" s="198">
        <v>13.5</v>
      </c>
      <c r="J188" s="107" t="s">
        <v>289</v>
      </c>
      <c r="K188" s="199" t="s">
        <v>275</v>
      </c>
      <c r="L188" s="200" t="s">
        <v>249</v>
      </c>
      <c r="M188" s="201">
        <v>17</v>
      </c>
      <c r="N188" s="202" t="s">
        <v>19</v>
      </c>
      <c r="O188" s="203">
        <v>4.2</v>
      </c>
      <c r="P188" s="204">
        <v>260</v>
      </c>
      <c r="Q188" s="205" t="s">
        <v>19</v>
      </c>
      <c r="R188" s="114">
        <v>14</v>
      </c>
      <c r="S188" s="170">
        <v>277</v>
      </c>
      <c r="T188" s="238">
        <v>0.1</v>
      </c>
      <c r="U188" s="239" t="s">
        <v>289</v>
      </c>
      <c r="V188" s="42" t="s">
        <v>275</v>
      </c>
      <c r="W188" s="42" t="s">
        <v>249</v>
      </c>
      <c r="X188" s="240">
        <v>130</v>
      </c>
      <c r="Y188" s="47" t="s">
        <v>19</v>
      </c>
      <c r="Z188" s="48">
        <v>14</v>
      </c>
      <c r="AA188" s="242">
        <v>2700</v>
      </c>
      <c r="AB188" s="47" t="s">
        <v>19</v>
      </c>
      <c r="AC188" s="48">
        <v>55</v>
      </c>
      <c r="AD188" s="243">
        <v>2830</v>
      </c>
      <c r="AE188" s="244">
        <v>0.11</v>
      </c>
      <c r="AF188" s="117" t="s">
        <v>79</v>
      </c>
      <c r="AG188" s="38"/>
      <c r="AH188" s="196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65"/>
      <c r="B189" s="543"/>
      <c r="C189" s="539"/>
      <c r="D189" s="534"/>
      <c r="E189" s="534"/>
      <c r="F189" s="532"/>
      <c r="G189" s="53">
        <v>44179</v>
      </c>
      <c r="H189" s="223" t="s">
        <v>235</v>
      </c>
      <c r="I189" s="224">
        <v>7.3</v>
      </c>
      <c r="J189" s="144" t="s">
        <v>289</v>
      </c>
      <c r="K189" s="225" t="s">
        <v>275</v>
      </c>
      <c r="L189" s="226" t="s">
        <v>249</v>
      </c>
      <c r="M189" s="257">
        <v>25</v>
      </c>
      <c r="N189" s="228" t="s">
        <v>19</v>
      </c>
      <c r="O189" s="229">
        <v>3.8</v>
      </c>
      <c r="P189" s="227">
        <v>500</v>
      </c>
      <c r="Q189" s="231" t="s">
        <v>19</v>
      </c>
      <c r="R189" s="151">
        <v>15</v>
      </c>
      <c r="S189" s="172">
        <v>525</v>
      </c>
      <c r="T189" s="258">
        <v>0.1</v>
      </c>
      <c r="U189" s="56" t="s">
        <v>291</v>
      </c>
      <c r="V189" s="56" t="s">
        <v>275</v>
      </c>
      <c r="W189" s="56" t="s">
        <v>249</v>
      </c>
      <c r="X189" s="259">
        <v>90</v>
      </c>
      <c r="Y189" s="61" t="s">
        <v>19</v>
      </c>
      <c r="Z189" s="62">
        <v>7.5</v>
      </c>
      <c r="AA189" s="275">
        <v>1700</v>
      </c>
      <c r="AB189" s="61" t="s">
        <v>19</v>
      </c>
      <c r="AC189" s="62">
        <v>30</v>
      </c>
      <c r="AD189" s="276">
        <v>1790</v>
      </c>
      <c r="AE189" s="258">
        <v>0.11</v>
      </c>
      <c r="AF189" s="153" t="s">
        <v>79</v>
      </c>
      <c r="AG189" s="38"/>
      <c r="AH189" s="196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65"/>
      <c r="B190" s="541" t="s">
        <v>669</v>
      </c>
      <c r="C190" s="537">
        <v>45</v>
      </c>
      <c r="D190" s="530" t="s">
        <v>434</v>
      </c>
      <c r="E190" s="530" t="s">
        <v>435</v>
      </c>
      <c r="F190" s="530" t="s">
        <v>424</v>
      </c>
      <c r="G190" s="24">
        <v>44058</v>
      </c>
      <c r="H190" s="183" t="s">
        <v>234</v>
      </c>
      <c r="I190" s="184">
        <v>32.9</v>
      </c>
      <c r="J190" s="93" t="s">
        <v>289</v>
      </c>
      <c r="K190" s="185" t="s">
        <v>275</v>
      </c>
      <c r="L190" s="186" t="s">
        <v>249</v>
      </c>
      <c r="M190" s="187">
        <v>45</v>
      </c>
      <c r="N190" s="188" t="s">
        <v>19</v>
      </c>
      <c r="O190" s="285">
        <v>6</v>
      </c>
      <c r="P190" s="190">
        <v>730</v>
      </c>
      <c r="Q190" s="191" t="s">
        <v>19</v>
      </c>
      <c r="R190" s="100">
        <v>21</v>
      </c>
      <c r="S190" s="192">
        <v>775</v>
      </c>
      <c r="T190" s="264">
        <v>0.08</v>
      </c>
      <c r="U190" s="265" t="s">
        <v>293</v>
      </c>
      <c r="V190" s="27" t="s">
        <v>275</v>
      </c>
      <c r="W190" s="27" t="s">
        <v>249</v>
      </c>
      <c r="X190" s="266">
        <v>13</v>
      </c>
      <c r="Y190" s="32" t="s">
        <v>19</v>
      </c>
      <c r="Z190" s="33">
        <v>2.1</v>
      </c>
      <c r="AA190" s="266">
        <v>240</v>
      </c>
      <c r="AB190" s="32" t="s">
        <v>19</v>
      </c>
      <c r="AC190" s="33">
        <v>8.5</v>
      </c>
      <c r="AD190" s="278">
        <v>253</v>
      </c>
      <c r="AE190" s="267">
        <v>0.1</v>
      </c>
      <c r="AF190" s="102" t="s">
        <v>79</v>
      </c>
      <c r="AG190" s="38"/>
      <c r="AH190" s="196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65"/>
      <c r="B191" s="542"/>
      <c r="C191" s="538"/>
      <c r="D191" s="533"/>
      <c r="E191" s="533"/>
      <c r="F191" s="531"/>
      <c r="G191" s="39">
        <v>44111</v>
      </c>
      <c r="H191" s="197" t="s">
        <v>235</v>
      </c>
      <c r="I191" s="198">
        <v>20.100000000000001</v>
      </c>
      <c r="J191" s="107" t="s">
        <v>291</v>
      </c>
      <c r="K191" s="199" t="s">
        <v>275</v>
      </c>
      <c r="L191" s="200" t="s">
        <v>249</v>
      </c>
      <c r="M191" s="201">
        <v>29</v>
      </c>
      <c r="N191" s="202" t="s">
        <v>19</v>
      </c>
      <c r="O191" s="203">
        <v>4.5999999999999996</v>
      </c>
      <c r="P191" s="204">
        <v>630</v>
      </c>
      <c r="Q191" s="205" t="s">
        <v>19</v>
      </c>
      <c r="R191" s="114">
        <v>19</v>
      </c>
      <c r="S191" s="170">
        <v>659</v>
      </c>
      <c r="T191" s="238">
        <v>0.08</v>
      </c>
      <c r="U191" s="239" t="s">
        <v>293</v>
      </c>
      <c r="V191" s="42" t="s">
        <v>275</v>
      </c>
      <c r="W191" s="42" t="s">
        <v>249</v>
      </c>
      <c r="X191" s="240">
        <v>13</v>
      </c>
      <c r="Y191" s="47" t="s">
        <v>19</v>
      </c>
      <c r="Z191" s="48">
        <v>3.3</v>
      </c>
      <c r="AA191" s="240">
        <v>270</v>
      </c>
      <c r="AB191" s="47" t="s">
        <v>19</v>
      </c>
      <c r="AC191" s="48">
        <v>13</v>
      </c>
      <c r="AD191" s="256">
        <v>283</v>
      </c>
      <c r="AE191" s="244">
        <v>7.0000000000000007E-2</v>
      </c>
      <c r="AF191" s="117" t="s">
        <v>79</v>
      </c>
      <c r="AG191" s="38"/>
      <c r="AH191" s="196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65"/>
      <c r="B192" s="542"/>
      <c r="C192" s="538"/>
      <c r="D192" s="533"/>
      <c r="E192" s="533"/>
      <c r="F192" s="531"/>
      <c r="G192" s="39">
        <v>44153</v>
      </c>
      <c r="H192" s="197" t="s">
        <v>234</v>
      </c>
      <c r="I192" s="198">
        <v>22.4</v>
      </c>
      <c r="J192" s="107" t="s">
        <v>291</v>
      </c>
      <c r="K192" s="199" t="s">
        <v>275</v>
      </c>
      <c r="L192" s="200" t="s">
        <v>249</v>
      </c>
      <c r="M192" s="201">
        <v>22</v>
      </c>
      <c r="N192" s="202" t="s">
        <v>19</v>
      </c>
      <c r="O192" s="203">
        <v>4.2</v>
      </c>
      <c r="P192" s="204">
        <v>470</v>
      </c>
      <c r="Q192" s="205" t="s">
        <v>19</v>
      </c>
      <c r="R192" s="114">
        <v>16</v>
      </c>
      <c r="S192" s="170">
        <v>492</v>
      </c>
      <c r="T192" s="238">
        <v>0.09</v>
      </c>
      <c r="U192" s="239" t="s">
        <v>293</v>
      </c>
      <c r="V192" s="42" t="s">
        <v>275</v>
      </c>
      <c r="W192" s="42" t="s">
        <v>249</v>
      </c>
      <c r="X192" s="240">
        <v>36</v>
      </c>
      <c r="Y192" s="47" t="s">
        <v>19</v>
      </c>
      <c r="Z192" s="48">
        <v>5.0999999999999996</v>
      </c>
      <c r="AA192" s="255">
        <v>540</v>
      </c>
      <c r="AB192" s="47" t="s">
        <v>19</v>
      </c>
      <c r="AC192" s="48">
        <v>18</v>
      </c>
      <c r="AD192" s="256">
        <v>576</v>
      </c>
      <c r="AE192" s="244">
        <v>0.08</v>
      </c>
      <c r="AF192" s="117" t="s">
        <v>79</v>
      </c>
      <c r="AG192" s="38"/>
      <c r="AH192" s="196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65"/>
      <c r="B193" s="542"/>
      <c r="C193" s="538"/>
      <c r="D193" s="533"/>
      <c r="E193" s="533"/>
      <c r="F193" s="531"/>
      <c r="G193" s="39">
        <v>44178</v>
      </c>
      <c r="H193" s="197" t="s">
        <v>235</v>
      </c>
      <c r="I193" s="198">
        <v>5.2</v>
      </c>
      <c r="J193" s="107" t="s">
        <v>291</v>
      </c>
      <c r="K193" s="199" t="s">
        <v>275</v>
      </c>
      <c r="L193" s="200" t="s">
        <v>249</v>
      </c>
      <c r="M193" s="201">
        <v>33</v>
      </c>
      <c r="N193" s="202" t="s">
        <v>19</v>
      </c>
      <c r="O193" s="209">
        <v>5</v>
      </c>
      <c r="P193" s="204">
        <v>650</v>
      </c>
      <c r="Q193" s="205" t="s">
        <v>19</v>
      </c>
      <c r="R193" s="114">
        <v>19</v>
      </c>
      <c r="S193" s="124">
        <v>683</v>
      </c>
      <c r="T193" s="244">
        <v>0.09</v>
      </c>
      <c r="U193" s="42" t="s">
        <v>293</v>
      </c>
      <c r="V193" s="42" t="s">
        <v>275</v>
      </c>
      <c r="W193" s="42" t="s">
        <v>249</v>
      </c>
      <c r="X193" s="240">
        <v>14</v>
      </c>
      <c r="Y193" s="47" t="s">
        <v>19</v>
      </c>
      <c r="Z193" s="48">
        <v>3.4</v>
      </c>
      <c r="AA193" s="240">
        <v>280</v>
      </c>
      <c r="AB193" s="47" t="s">
        <v>19</v>
      </c>
      <c r="AC193" s="48">
        <v>13</v>
      </c>
      <c r="AD193" s="45">
        <v>294</v>
      </c>
      <c r="AE193" s="244">
        <v>0.08</v>
      </c>
      <c r="AF193" s="117" t="s">
        <v>79</v>
      </c>
      <c r="AG193" s="38"/>
      <c r="AH193" s="196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65"/>
      <c r="B194" s="542"/>
      <c r="C194" s="540">
        <v>46</v>
      </c>
      <c r="D194" s="533"/>
      <c r="E194" s="535" t="s">
        <v>728</v>
      </c>
      <c r="F194" s="531"/>
      <c r="G194" s="39">
        <v>44060</v>
      </c>
      <c r="H194" s="197" t="s">
        <v>234</v>
      </c>
      <c r="I194" s="198">
        <v>34.1</v>
      </c>
      <c r="J194" s="107" t="s">
        <v>293</v>
      </c>
      <c r="K194" s="199" t="s">
        <v>275</v>
      </c>
      <c r="L194" s="200" t="s">
        <v>249</v>
      </c>
      <c r="M194" s="201">
        <v>16</v>
      </c>
      <c r="N194" s="202" t="s">
        <v>19</v>
      </c>
      <c r="O194" s="209">
        <v>3</v>
      </c>
      <c r="P194" s="210">
        <v>270</v>
      </c>
      <c r="Q194" s="205" t="s">
        <v>19</v>
      </c>
      <c r="R194" s="114">
        <v>9.5</v>
      </c>
      <c r="S194" s="237">
        <v>286</v>
      </c>
      <c r="T194" s="238">
        <v>0.06</v>
      </c>
      <c r="U194" s="239" t="s">
        <v>293</v>
      </c>
      <c r="V194" s="42" t="s">
        <v>275</v>
      </c>
      <c r="W194" s="42" t="s">
        <v>249</v>
      </c>
      <c r="X194" s="240">
        <v>19</v>
      </c>
      <c r="Y194" s="47" t="s">
        <v>19</v>
      </c>
      <c r="Z194" s="48">
        <v>3.3</v>
      </c>
      <c r="AA194" s="240">
        <v>280</v>
      </c>
      <c r="AB194" s="47" t="s">
        <v>19</v>
      </c>
      <c r="AC194" s="48">
        <v>10</v>
      </c>
      <c r="AD194" s="45">
        <v>299</v>
      </c>
      <c r="AE194" s="244">
        <v>7.0000000000000007E-2</v>
      </c>
      <c r="AF194" s="117" t="s">
        <v>79</v>
      </c>
      <c r="AG194" s="38"/>
      <c r="AH194" s="196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65"/>
      <c r="B195" s="542"/>
      <c r="C195" s="538"/>
      <c r="D195" s="533"/>
      <c r="E195" s="533"/>
      <c r="F195" s="531"/>
      <c r="G195" s="39">
        <v>44113</v>
      </c>
      <c r="H195" s="197" t="s">
        <v>235</v>
      </c>
      <c r="I195" s="198">
        <v>17.3</v>
      </c>
      <c r="J195" s="107" t="s">
        <v>291</v>
      </c>
      <c r="K195" s="199" t="s">
        <v>275</v>
      </c>
      <c r="L195" s="200" t="s">
        <v>249</v>
      </c>
      <c r="M195" s="201">
        <v>27</v>
      </c>
      <c r="N195" s="202" t="s">
        <v>19</v>
      </c>
      <c r="O195" s="209">
        <v>4</v>
      </c>
      <c r="P195" s="210">
        <v>530</v>
      </c>
      <c r="Q195" s="205" t="s">
        <v>19</v>
      </c>
      <c r="R195" s="114">
        <v>16</v>
      </c>
      <c r="S195" s="237">
        <v>557</v>
      </c>
      <c r="T195" s="238">
        <v>7.0000000000000007E-2</v>
      </c>
      <c r="U195" s="239" t="s">
        <v>291</v>
      </c>
      <c r="V195" s="42" t="s">
        <v>275</v>
      </c>
      <c r="W195" s="42" t="s">
        <v>249</v>
      </c>
      <c r="X195" s="240">
        <v>12</v>
      </c>
      <c r="Y195" s="47" t="s">
        <v>19</v>
      </c>
      <c r="Z195" s="48">
        <v>3.4</v>
      </c>
      <c r="AA195" s="240">
        <v>240</v>
      </c>
      <c r="AB195" s="47" t="s">
        <v>19</v>
      </c>
      <c r="AC195" s="48">
        <v>11</v>
      </c>
      <c r="AD195" s="45">
        <v>252</v>
      </c>
      <c r="AE195" s="244">
        <v>0.08</v>
      </c>
      <c r="AF195" s="117" t="s">
        <v>79</v>
      </c>
      <c r="AG195" s="38"/>
      <c r="AH195" s="196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65"/>
      <c r="B196" s="542"/>
      <c r="C196" s="538"/>
      <c r="D196" s="533"/>
      <c r="E196" s="533"/>
      <c r="F196" s="531"/>
      <c r="G196" s="39">
        <v>44159</v>
      </c>
      <c r="H196" s="197" t="s">
        <v>234</v>
      </c>
      <c r="I196" s="198">
        <v>9.6999999999999993</v>
      </c>
      <c r="J196" s="107" t="s">
        <v>293</v>
      </c>
      <c r="K196" s="199" t="s">
        <v>275</v>
      </c>
      <c r="L196" s="200" t="s">
        <v>249</v>
      </c>
      <c r="M196" s="201">
        <v>13</v>
      </c>
      <c r="N196" s="202" t="s">
        <v>19</v>
      </c>
      <c r="O196" s="203">
        <v>3.1</v>
      </c>
      <c r="P196" s="210">
        <v>200</v>
      </c>
      <c r="Q196" s="205" t="s">
        <v>19</v>
      </c>
      <c r="R196" s="114">
        <v>10</v>
      </c>
      <c r="S196" s="237">
        <v>213</v>
      </c>
      <c r="T196" s="238">
        <v>7.0000000000000007E-2</v>
      </c>
      <c r="U196" s="239" t="s">
        <v>294</v>
      </c>
      <c r="V196" s="42" t="s">
        <v>275</v>
      </c>
      <c r="W196" s="42" t="s">
        <v>249</v>
      </c>
      <c r="X196" s="240">
        <v>5.9</v>
      </c>
      <c r="Y196" s="47" t="s">
        <v>19</v>
      </c>
      <c r="Z196" s="48">
        <v>1.9</v>
      </c>
      <c r="AA196" s="240">
        <v>120</v>
      </c>
      <c r="AB196" s="47" t="s">
        <v>19</v>
      </c>
      <c r="AC196" s="48">
        <v>5.9</v>
      </c>
      <c r="AD196" s="45">
        <v>125.9</v>
      </c>
      <c r="AE196" s="244">
        <v>0.08</v>
      </c>
      <c r="AF196" s="117" t="s">
        <v>79</v>
      </c>
      <c r="AG196" s="38"/>
      <c r="AH196" s="196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65"/>
      <c r="B197" s="542"/>
      <c r="C197" s="538"/>
      <c r="D197" s="533"/>
      <c r="E197" s="533"/>
      <c r="F197" s="531"/>
      <c r="G197" s="39">
        <v>44179</v>
      </c>
      <c r="H197" s="197" t="s">
        <v>235</v>
      </c>
      <c r="I197" s="198">
        <v>6.8</v>
      </c>
      <c r="J197" s="107" t="s">
        <v>291</v>
      </c>
      <c r="K197" s="199" t="s">
        <v>275</v>
      </c>
      <c r="L197" s="200" t="s">
        <v>249</v>
      </c>
      <c r="M197" s="201">
        <v>13</v>
      </c>
      <c r="N197" s="202" t="s">
        <v>19</v>
      </c>
      <c r="O197" s="203">
        <v>2.7</v>
      </c>
      <c r="P197" s="210">
        <v>290</v>
      </c>
      <c r="Q197" s="205" t="s">
        <v>19</v>
      </c>
      <c r="R197" s="114">
        <v>10</v>
      </c>
      <c r="S197" s="116">
        <v>303</v>
      </c>
      <c r="T197" s="244">
        <v>0.08</v>
      </c>
      <c r="U197" s="42" t="s">
        <v>294</v>
      </c>
      <c r="V197" s="42" t="s">
        <v>275</v>
      </c>
      <c r="W197" s="42" t="s">
        <v>249</v>
      </c>
      <c r="X197" s="240">
        <v>9.1999999999999993</v>
      </c>
      <c r="Y197" s="47" t="s">
        <v>19</v>
      </c>
      <c r="Z197" s="48">
        <v>2.2000000000000002</v>
      </c>
      <c r="AA197" s="240">
        <v>200</v>
      </c>
      <c r="AB197" s="47" t="s">
        <v>19</v>
      </c>
      <c r="AC197" s="48">
        <v>8.9</v>
      </c>
      <c r="AD197" s="45">
        <v>209.2</v>
      </c>
      <c r="AE197" s="244">
        <v>0.08</v>
      </c>
      <c r="AF197" s="117" t="s">
        <v>79</v>
      </c>
      <c r="AG197" s="38"/>
      <c r="AH197" s="196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65"/>
      <c r="B198" s="542"/>
      <c r="C198" s="540">
        <v>47</v>
      </c>
      <c r="D198" s="531" t="s">
        <v>436</v>
      </c>
      <c r="E198" s="531" t="s">
        <v>437</v>
      </c>
      <c r="F198" s="531"/>
      <c r="G198" s="39">
        <v>44066</v>
      </c>
      <c r="H198" s="197" t="s">
        <v>235</v>
      </c>
      <c r="I198" s="198">
        <v>26.4</v>
      </c>
      <c r="J198" s="107" t="s">
        <v>293</v>
      </c>
      <c r="K198" s="199" t="s">
        <v>275</v>
      </c>
      <c r="L198" s="200" t="s">
        <v>249</v>
      </c>
      <c r="M198" s="201">
        <v>6.6</v>
      </c>
      <c r="N198" s="202" t="s">
        <v>19</v>
      </c>
      <c r="O198" s="209">
        <v>2</v>
      </c>
      <c r="P198" s="210">
        <v>130</v>
      </c>
      <c r="Q198" s="205" t="s">
        <v>19</v>
      </c>
      <c r="R198" s="114">
        <v>7.1</v>
      </c>
      <c r="S198" s="237">
        <v>136.6</v>
      </c>
      <c r="T198" s="238">
        <v>0.05</v>
      </c>
      <c r="U198" s="239" t="s">
        <v>293</v>
      </c>
      <c r="V198" s="42" t="s">
        <v>275</v>
      </c>
      <c r="W198" s="42" t="s">
        <v>249</v>
      </c>
      <c r="X198" s="240">
        <v>12</v>
      </c>
      <c r="Y198" s="47" t="s">
        <v>19</v>
      </c>
      <c r="Z198" s="48">
        <v>3.8</v>
      </c>
      <c r="AA198" s="240">
        <v>180</v>
      </c>
      <c r="AB198" s="47" t="s">
        <v>19</v>
      </c>
      <c r="AC198" s="48">
        <v>11</v>
      </c>
      <c r="AD198" s="45">
        <v>192</v>
      </c>
      <c r="AE198" s="244">
        <v>0.06</v>
      </c>
      <c r="AF198" s="117" t="s">
        <v>79</v>
      </c>
      <c r="AG198" s="38"/>
      <c r="AH198" s="196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65"/>
      <c r="B199" s="542"/>
      <c r="C199" s="538"/>
      <c r="D199" s="533"/>
      <c r="E199" s="533"/>
      <c r="F199" s="531"/>
      <c r="G199" s="39">
        <v>44119</v>
      </c>
      <c r="H199" s="197" t="s">
        <v>235</v>
      </c>
      <c r="I199" s="198">
        <v>16.2</v>
      </c>
      <c r="J199" s="107" t="s">
        <v>291</v>
      </c>
      <c r="K199" s="199" t="s">
        <v>275</v>
      </c>
      <c r="L199" s="200" t="s">
        <v>249</v>
      </c>
      <c r="M199" s="201">
        <v>6.5</v>
      </c>
      <c r="N199" s="202" t="s">
        <v>19</v>
      </c>
      <c r="O199" s="203">
        <v>2.1</v>
      </c>
      <c r="P199" s="210">
        <v>130</v>
      </c>
      <c r="Q199" s="205" t="s">
        <v>19</v>
      </c>
      <c r="R199" s="114">
        <v>7.7</v>
      </c>
      <c r="S199" s="237">
        <v>136.5</v>
      </c>
      <c r="T199" s="238">
        <v>0.05</v>
      </c>
      <c r="U199" s="239" t="s">
        <v>291</v>
      </c>
      <c r="V199" s="42" t="s">
        <v>275</v>
      </c>
      <c r="W199" s="42" t="s">
        <v>249</v>
      </c>
      <c r="X199" s="240">
        <v>10</v>
      </c>
      <c r="Y199" s="47" t="s">
        <v>19</v>
      </c>
      <c r="Z199" s="48">
        <v>2.7</v>
      </c>
      <c r="AA199" s="240">
        <v>210</v>
      </c>
      <c r="AB199" s="47" t="s">
        <v>19</v>
      </c>
      <c r="AC199" s="48">
        <v>9.1</v>
      </c>
      <c r="AD199" s="45">
        <v>220</v>
      </c>
      <c r="AE199" s="244">
        <v>0.05</v>
      </c>
      <c r="AF199" s="117" t="s">
        <v>79</v>
      </c>
      <c r="AG199" s="38"/>
      <c r="AH199" s="196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65"/>
      <c r="B200" s="542"/>
      <c r="C200" s="538"/>
      <c r="D200" s="533"/>
      <c r="E200" s="533"/>
      <c r="F200" s="531"/>
      <c r="G200" s="39">
        <v>44158</v>
      </c>
      <c r="H200" s="197" t="s">
        <v>234</v>
      </c>
      <c r="I200" s="198">
        <v>14.7</v>
      </c>
      <c r="J200" s="107" t="s">
        <v>289</v>
      </c>
      <c r="K200" s="199" t="s">
        <v>275</v>
      </c>
      <c r="L200" s="200" t="s">
        <v>249</v>
      </c>
      <c r="M200" s="201">
        <v>8.4</v>
      </c>
      <c r="N200" s="202" t="s">
        <v>19</v>
      </c>
      <c r="O200" s="203">
        <v>2.1</v>
      </c>
      <c r="P200" s="210">
        <v>130</v>
      </c>
      <c r="Q200" s="205" t="s">
        <v>19</v>
      </c>
      <c r="R200" s="114">
        <v>8.1</v>
      </c>
      <c r="S200" s="237">
        <v>138.4</v>
      </c>
      <c r="T200" s="238">
        <v>0.06</v>
      </c>
      <c r="U200" s="239" t="s">
        <v>294</v>
      </c>
      <c r="V200" s="42" t="s">
        <v>275</v>
      </c>
      <c r="W200" s="42" t="s">
        <v>249</v>
      </c>
      <c r="X200" s="240">
        <v>12</v>
      </c>
      <c r="Y200" s="47" t="s">
        <v>19</v>
      </c>
      <c r="Z200" s="241">
        <v>3</v>
      </c>
      <c r="AA200" s="240">
        <v>190</v>
      </c>
      <c r="AB200" s="47" t="s">
        <v>19</v>
      </c>
      <c r="AC200" s="48">
        <v>9.6</v>
      </c>
      <c r="AD200" s="45">
        <v>202</v>
      </c>
      <c r="AE200" s="244">
        <v>0.06</v>
      </c>
      <c r="AF200" s="117" t="s">
        <v>79</v>
      </c>
      <c r="AG200" s="38"/>
      <c r="AH200" s="196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65"/>
      <c r="B201" s="542"/>
      <c r="C201" s="538"/>
      <c r="D201" s="533"/>
      <c r="E201" s="533"/>
      <c r="F201" s="531"/>
      <c r="G201" s="39">
        <v>44174</v>
      </c>
      <c r="H201" s="197" t="s">
        <v>234</v>
      </c>
      <c r="I201" s="198">
        <v>11.3</v>
      </c>
      <c r="J201" s="107" t="s">
        <v>289</v>
      </c>
      <c r="K201" s="199" t="s">
        <v>275</v>
      </c>
      <c r="L201" s="200" t="s">
        <v>249</v>
      </c>
      <c r="M201" s="201" t="s">
        <v>99</v>
      </c>
      <c r="N201" s="202" t="s">
        <v>79</v>
      </c>
      <c r="O201" s="203" t="s">
        <v>79</v>
      </c>
      <c r="P201" s="210">
        <v>99</v>
      </c>
      <c r="Q201" s="205" t="s">
        <v>19</v>
      </c>
      <c r="R201" s="114">
        <v>6.7</v>
      </c>
      <c r="S201" s="116">
        <v>99</v>
      </c>
      <c r="T201" s="244">
        <v>0.05</v>
      </c>
      <c r="U201" s="42" t="s">
        <v>291</v>
      </c>
      <c r="V201" s="42" t="s">
        <v>275</v>
      </c>
      <c r="W201" s="42" t="s">
        <v>249</v>
      </c>
      <c r="X201" s="240">
        <v>12</v>
      </c>
      <c r="Y201" s="47" t="s">
        <v>19</v>
      </c>
      <c r="Z201" s="48">
        <v>3.4</v>
      </c>
      <c r="AA201" s="240">
        <v>270</v>
      </c>
      <c r="AB201" s="47" t="s">
        <v>19</v>
      </c>
      <c r="AC201" s="48">
        <v>11</v>
      </c>
      <c r="AD201" s="45">
        <v>282</v>
      </c>
      <c r="AE201" s="244">
        <v>0.06</v>
      </c>
      <c r="AF201" s="117" t="s">
        <v>79</v>
      </c>
      <c r="AG201" s="38"/>
      <c r="AH201" s="196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65"/>
      <c r="B202" s="542"/>
      <c r="C202" s="540">
        <v>48</v>
      </c>
      <c r="D202" s="533"/>
      <c r="E202" s="531" t="s">
        <v>438</v>
      </c>
      <c r="F202" s="531"/>
      <c r="G202" s="39">
        <v>44066</v>
      </c>
      <c r="H202" s="197" t="s">
        <v>235</v>
      </c>
      <c r="I202" s="198">
        <v>27.9</v>
      </c>
      <c r="J202" s="107" t="s">
        <v>289</v>
      </c>
      <c r="K202" s="199" t="s">
        <v>275</v>
      </c>
      <c r="L202" s="200" t="s">
        <v>249</v>
      </c>
      <c r="M202" s="201">
        <v>17</v>
      </c>
      <c r="N202" s="202" t="s">
        <v>19</v>
      </c>
      <c r="O202" s="203">
        <v>4.5999999999999996</v>
      </c>
      <c r="P202" s="210">
        <v>320</v>
      </c>
      <c r="Q202" s="205" t="s">
        <v>19</v>
      </c>
      <c r="R202" s="114">
        <v>15</v>
      </c>
      <c r="S202" s="237">
        <v>337</v>
      </c>
      <c r="T202" s="238">
        <v>7.0000000000000007E-2</v>
      </c>
      <c r="U202" s="239" t="s">
        <v>289</v>
      </c>
      <c r="V202" s="42" t="s">
        <v>275</v>
      </c>
      <c r="W202" s="42" t="s">
        <v>249</v>
      </c>
      <c r="X202" s="240">
        <v>65</v>
      </c>
      <c r="Y202" s="47" t="s">
        <v>19</v>
      </c>
      <c r="Z202" s="48">
        <v>9.6</v>
      </c>
      <c r="AA202" s="242">
        <v>1200</v>
      </c>
      <c r="AB202" s="47" t="s">
        <v>19</v>
      </c>
      <c r="AC202" s="48">
        <v>34</v>
      </c>
      <c r="AD202" s="243">
        <v>1265</v>
      </c>
      <c r="AE202" s="244">
        <v>0.09</v>
      </c>
      <c r="AF202" s="117" t="s">
        <v>79</v>
      </c>
      <c r="AG202" s="38"/>
      <c r="AH202" s="196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65"/>
      <c r="B203" s="542"/>
      <c r="C203" s="538"/>
      <c r="D203" s="533"/>
      <c r="E203" s="533"/>
      <c r="F203" s="531"/>
      <c r="G203" s="39">
        <v>44119</v>
      </c>
      <c r="H203" s="197" t="s">
        <v>235</v>
      </c>
      <c r="I203" s="198">
        <v>17.100000000000001</v>
      </c>
      <c r="J203" s="107" t="s">
        <v>291</v>
      </c>
      <c r="K203" s="199" t="s">
        <v>275</v>
      </c>
      <c r="L203" s="200" t="s">
        <v>249</v>
      </c>
      <c r="M203" s="201">
        <v>43</v>
      </c>
      <c r="N203" s="202" t="s">
        <v>19</v>
      </c>
      <c r="O203" s="203">
        <v>5.8</v>
      </c>
      <c r="P203" s="210">
        <v>860</v>
      </c>
      <c r="Q203" s="205" t="s">
        <v>19</v>
      </c>
      <c r="R203" s="114">
        <v>22</v>
      </c>
      <c r="S203" s="237">
        <v>903</v>
      </c>
      <c r="T203" s="238">
        <v>7.0000000000000007E-2</v>
      </c>
      <c r="U203" s="239" t="s">
        <v>291</v>
      </c>
      <c r="V203" s="42" t="s">
        <v>275</v>
      </c>
      <c r="W203" s="42" t="s">
        <v>249</v>
      </c>
      <c r="X203" s="240">
        <v>36</v>
      </c>
      <c r="Y203" s="47" t="s">
        <v>19</v>
      </c>
      <c r="Z203" s="48">
        <v>5.6</v>
      </c>
      <c r="AA203" s="255">
        <v>650</v>
      </c>
      <c r="AB203" s="47" t="s">
        <v>19</v>
      </c>
      <c r="AC203" s="48">
        <v>21</v>
      </c>
      <c r="AD203" s="256">
        <v>686</v>
      </c>
      <c r="AE203" s="244">
        <v>0.09</v>
      </c>
      <c r="AF203" s="117" t="s">
        <v>79</v>
      </c>
      <c r="AG203" s="38"/>
      <c r="AH203" s="196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65"/>
      <c r="B204" s="542"/>
      <c r="C204" s="538"/>
      <c r="D204" s="533"/>
      <c r="E204" s="533"/>
      <c r="F204" s="531"/>
      <c r="G204" s="39">
        <v>44158</v>
      </c>
      <c r="H204" s="197" t="s">
        <v>235</v>
      </c>
      <c r="I204" s="198">
        <v>15.1</v>
      </c>
      <c r="J204" s="107" t="s">
        <v>289</v>
      </c>
      <c r="K204" s="199" t="s">
        <v>275</v>
      </c>
      <c r="L204" s="200" t="s">
        <v>249</v>
      </c>
      <c r="M204" s="201">
        <v>12</v>
      </c>
      <c r="N204" s="202" t="s">
        <v>19</v>
      </c>
      <c r="O204" s="203">
        <v>2.8</v>
      </c>
      <c r="P204" s="204">
        <v>240</v>
      </c>
      <c r="Q204" s="205" t="s">
        <v>19</v>
      </c>
      <c r="R204" s="114">
        <v>11</v>
      </c>
      <c r="S204" s="170">
        <v>252</v>
      </c>
      <c r="T204" s="238">
        <v>7.0000000000000007E-2</v>
      </c>
      <c r="U204" s="239" t="s">
        <v>291</v>
      </c>
      <c r="V204" s="42" t="s">
        <v>275</v>
      </c>
      <c r="W204" s="42" t="s">
        <v>249</v>
      </c>
      <c r="X204" s="240">
        <v>52</v>
      </c>
      <c r="Y204" s="47" t="s">
        <v>19</v>
      </c>
      <c r="Z204" s="48">
        <v>7.7</v>
      </c>
      <c r="AA204" s="242">
        <v>1000</v>
      </c>
      <c r="AB204" s="47" t="s">
        <v>19</v>
      </c>
      <c r="AC204" s="48">
        <v>29</v>
      </c>
      <c r="AD204" s="243">
        <v>1052</v>
      </c>
      <c r="AE204" s="244">
        <v>0.1</v>
      </c>
      <c r="AF204" s="117" t="s">
        <v>79</v>
      </c>
      <c r="AG204" s="38"/>
      <c r="AH204" s="196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65"/>
      <c r="B205" s="542"/>
      <c r="C205" s="538"/>
      <c r="D205" s="533"/>
      <c r="E205" s="533"/>
      <c r="F205" s="531"/>
      <c r="G205" s="39">
        <v>44180</v>
      </c>
      <c r="H205" s="197" t="s">
        <v>234</v>
      </c>
      <c r="I205" s="198">
        <v>4.7</v>
      </c>
      <c r="J205" s="107" t="s">
        <v>291</v>
      </c>
      <c r="K205" s="199" t="s">
        <v>275</v>
      </c>
      <c r="L205" s="200" t="s">
        <v>249</v>
      </c>
      <c r="M205" s="201">
        <v>32</v>
      </c>
      <c r="N205" s="202" t="s">
        <v>19</v>
      </c>
      <c r="O205" s="203">
        <v>4.2</v>
      </c>
      <c r="P205" s="210">
        <v>570</v>
      </c>
      <c r="Q205" s="205" t="s">
        <v>19</v>
      </c>
      <c r="R205" s="114">
        <v>18</v>
      </c>
      <c r="S205" s="116">
        <v>602</v>
      </c>
      <c r="T205" s="244">
        <v>7.0000000000000007E-2</v>
      </c>
      <c r="U205" s="42" t="s">
        <v>291</v>
      </c>
      <c r="V205" s="42" t="s">
        <v>275</v>
      </c>
      <c r="W205" s="42" t="s">
        <v>249</v>
      </c>
      <c r="X205" s="240">
        <v>36</v>
      </c>
      <c r="Y205" s="47" t="s">
        <v>19</v>
      </c>
      <c r="Z205" s="48">
        <v>6.2</v>
      </c>
      <c r="AA205" s="240">
        <v>750</v>
      </c>
      <c r="AB205" s="47" t="s">
        <v>19</v>
      </c>
      <c r="AC205" s="48">
        <v>25</v>
      </c>
      <c r="AD205" s="45">
        <v>786</v>
      </c>
      <c r="AE205" s="244">
        <v>0.1</v>
      </c>
      <c r="AF205" s="117" t="s">
        <v>79</v>
      </c>
      <c r="AG205" s="38"/>
      <c r="AH205" s="196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65"/>
      <c r="B206" s="542"/>
      <c r="C206" s="540">
        <v>49</v>
      </c>
      <c r="D206" s="531" t="s">
        <v>439</v>
      </c>
      <c r="E206" s="531" t="s">
        <v>440</v>
      </c>
      <c r="F206" s="531"/>
      <c r="G206" s="39">
        <v>44067</v>
      </c>
      <c r="H206" s="197" t="s">
        <v>234</v>
      </c>
      <c r="I206" s="198">
        <v>28.4</v>
      </c>
      <c r="J206" s="107" t="s">
        <v>291</v>
      </c>
      <c r="K206" s="199" t="s">
        <v>275</v>
      </c>
      <c r="L206" s="200" t="s">
        <v>249</v>
      </c>
      <c r="M206" s="204">
        <v>730</v>
      </c>
      <c r="N206" s="202" t="s">
        <v>19</v>
      </c>
      <c r="O206" s="203">
        <v>33</v>
      </c>
      <c r="P206" s="211">
        <v>13000</v>
      </c>
      <c r="Q206" s="205" t="s">
        <v>19</v>
      </c>
      <c r="R206" s="114">
        <v>130</v>
      </c>
      <c r="S206" s="168">
        <v>13730</v>
      </c>
      <c r="T206" s="238">
        <v>0.12</v>
      </c>
      <c r="U206" s="107" t="s">
        <v>251</v>
      </c>
      <c r="V206" s="199" t="s">
        <v>10</v>
      </c>
      <c r="W206" s="200" t="s">
        <v>251</v>
      </c>
      <c r="X206" s="201" t="s">
        <v>79</v>
      </c>
      <c r="Y206" s="202" t="s">
        <v>10</v>
      </c>
      <c r="Z206" s="203" t="s">
        <v>79</v>
      </c>
      <c r="AA206" s="210" t="s">
        <v>79</v>
      </c>
      <c r="AB206" s="205" t="s">
        <v>10</v>
      </c>
      <c r="AC206" s="114" t="s">
        <v>79</v>
      </c>
      <c r="AD206" s="116" t="s">
        <v>10</v>
      </c>
      <c r="AE206" s="244">
        <v>7.0000000000000007E-2</v>
      </c>
      <c r="AF206" s="117" t="s">
        <v>701</v>
      </c>
      <c r="AG206" s="38"/>
      <c r="AH206" s="196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65"/>
      <c r="B207" s="542"/>
      <c r="C207" s="538"/>
      <c r="D207" s="533"/>
      <c r="E207" s="533"/>
      <c r="F207" s="531"/>
      <c r="G207" s="39">
        <v>44122</v>
      </c>
      <c r="H207" s="197" t="s">
        <v>234</v>
      </c>
      <c r="I207" s="198">
        <v>16.399999999999999</v>
      </c>
      <c r="J207" s="107" t="s">
        <v>292</v>
      </c>
      <c r="K207" s="199" t="s">
        <v>275</v>
      </c>
      <c r="L207" s="200" t="s">
        <v>249</v>
      </c>
      <c r="M207" s="204">
        <v>740</v>
      </c>
      <c r="N207" s="202" t="s">
        <v>19</v>
      </c>
      <c r="O207" s="203">
        <v>33</v>
      </c>
      <c r="P207" s="211">
        <v>15000</v>
      </c>
      <c r="Q207" s="205" t="s">
        <v>19</v>
      </c>
      <c r="R207" s="114">
        <v>130</v>
      </c>
      <c r="S207" s="168">
        <v>15740</v>
      </c>
      <c r="T207" s="238">
        <v>0.12</v>
      </c>
      <c r="U207" s="107" t="s">
        <v>251</v>
      </c>
      <c r="V207" s="199" t="s">
        <v>10</v>
      </c>
      <c r="W207" s="200" t="s">
        <v>251</v>
      </c>
      <c r="X207" s="201" t="s">
        <v>79</v>
      </c>
      <c r="Y207" s="202" t="s">
        <v>10</v>
      </c>
      <c r="Z207" s="203" t="s">
        <v>79</v>
      </c>
      <c r="AA207" s="210" t="s">
        <v>79</v>
      </c>
      <c r="AB207" s="205" t="s">
        <v>10</v>
      </c>
      <c r="AC207" s="114" t="s">
        <v>79</v>
      </c>
      <c r="AD207" s="116" t="s">
        <v>10</v>
      </c>
      <c r="AE207" s="244">
        <v>7.0000000000000007E-2</v>
      </c>
      <c r="AF207" s="173" t="s">
        <v>701</v>
      </c>
      <c r="AG207" s="38"/>
      <c r="AH207" s="196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65"/>
      <c r="B208" s="542"/>
      <c r="C208" s="538"/>
      <c r="D208" s="533"/>
      <c r="E208" s="533"/>
      <c r="F208" s="531"/>
      <c r="G208" s="39">
        <v>44150</v>
      </c>
      <c r="H208" s="197" t="s">
        <v>234</v>
      </c>
      <c r="I208" s="198">
        <v>10.8</v>
      </c>
      <c r="J208" s="107" t="s">
        <v>291</v>
      </c>
      <c r="K208" s="199" t="s">
        <v>274</v>
      </c>
      <c r="L208" s="200" t="s">
        <v>249</v>
      </c>
      <c r="M208" s="204">
        <v>550</v>
      </c>
      <c r="N208" s="202" t="s">
        <v>19</v>
      </c>
      <c r="O208" s="203">
        <v>31</v>
      </c>
      <c r="P208" s="211">
        <v>13000</v>
      </c>
      <c r="Q208" s="205" t="s">
        <v>19</v>
      </c>
      <c r="R208" s="114">
        <v>130</v>
      </c>
      <c r="S208" s="168">
        <v>13550</v>
      </c>
      <c r="T208" s="238">
        <v>0.12</v>
      </c>
      <c r="U208" s="107" t="s">
        <v>251</v>
      </c>
      <c r="V208" s="199" t="s">
        <v>10</v>
      </c>
      <c r="W208" s="200" t="s">
        <v>251</v>
      </c>
      <c r="X208" s="201" t="s">
        <v>79</v>
      </c>
      <c r="Y208" s="202" t="s">
        <v>10</v>
      </c>
      <c r="Z208" s="203" t="s">
        <v>79</v>
      </c>
      <c r="AA208" s="210" t="s">
        <v>79</v>
      </c>
      <c r="AB208" s="205" t="s">
        <v>10</v>
      </c>
      <c r="AC208" s="114" t="s">
        <v>79</v>
      </c>
      <c r="AD208" s="116" t="s">
        <v>10</v>
      </c>
      <c r="AE208" s="244">
        <v>7.0000000000000007E-2</v>
      </c>
      <c r="AF208" s="117" t="s">
        <v>701</v>
      </c>
      <c r="AG208" s="38"/>
      <c r="AH208" s="196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65"/>
      <c r="B209" s="542"/>
      <c r="C209" s="538"/>
      <c r="D209" s="533"/>
      <c r="E209" s="533"/>
      <c r="F209" s="531"/>
      <c r="G209" s="125">
        <v>44180</v>
      </c>
      <c r="H209" s="212" t="s">
        <v>234</v>
      </c>
      <c r="I209" s="213">
        <v>7.8</v>
      </c>
      <c r="J209" s="130" t="s">
        <v>292</v>
      </c>
      <c r="K209" s="214" t="s">
        <v>275</v>
      </c>
      <c r="L209" s="215" t="s">
        <v>249</v>
      </c>
      <c r="M209" s="222">
        <v>830</v>
      </c>
      <c r="N209" s="217" t="s">
        <v>19</v>
      </c>
      <c r="O209" s="218">
        <v>27</v>
      </c>
      <c r="P209" s="246">
        <v>17000</v>
      </c>
      <c r="Q209" s="220" t="s">
        <v>19</v>
      </c>
      <c r="R209" s="137">
        <v>110</v>
      </c>
      <c r="S209" s="247">
        <v>17830</v>
      </c>
      <c r="T209" s="248">
        <v>0.12</v>
      </c>
      <c r="U209" s="130" t="s">
        <v>251</v>
      </c>
      <c r="V209" s="214" t="s">
        <v>10</v>
      </c>
      <c r="W209" s="215" t="s">
        <v>251</v>
      </c>
      <c r="X209" s="216" t="s">
        <v>79</v>
      </c>
      <c r="Y209" s="217" t="s">
        <v>10</v>
      </c>
      <c r="Z209" s="218" t="s">
        <v>79</v>
      </c>
      <c r="AA209" s="219" t="s">
        <v>79</v>
      </c>
      <c r="AB209" s="220" t="s">
        <v>10</v>
      </c>
      <c r="AC209" s="137" t="s">
        <v>79</v>
      </c>
      <c r="AD209" s="138" t="s">
        <v>10</v>
      </c>
      <c r="AE209" s="248">
        <v>7.0000000000000007E-2</v>
      </c>
      <c r="AF209" s="139" t="s">
        <v>701</v>
      </c>
      <c r="AG209" s="38"/>
      <c r="AH209" s="196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65"/>
      <c r="B210" s="542"/>
      <c r="C210" s="540">
        <v>50</v>
      </c>
      <c r="D210" s="533"/>
      <c r="E210" s="531" t="s">
        <v>441</v>
      </c>
      <c r="F210" s="531"/>
      <c r="G210" s="39">
        <v>44066</v>
      </c>
      <c r="H210" s="197" t="s">
        <v>235</v>
      </c>
      <c r="I210" s="198">
        <v>28.3</v>
      </c>
      <c r="J210" s="107" t="s">
        <v>297</v>
      </c>
      <c r="K210" s="199" t="s">
        <v>268</v>
      </c>
      <c r="L210" s="200" t="s">
        <v>250</v>
      </c>
      <c r="M210" s="201" t="s">
        <v>136</v>
      </c>
      <c r="N210" s="202" t="s">
        <v>79</v>
      </c>
      <c r="O210" s="203" t="s">
        <v>79</v>
      </c>
      <c r="P210" s="210">
        <v>9.6999999999999993</v>
      </c>
      <c r="Q210" s="205" t="s">
        <v>19</v>
      </c>
      <c r="R210" s="114">
        <v>2.9</v>
      </c>
      <c r="S210" s="237">
        <v>9.6999999999999993</v>
      </c>
      <c r="T210" s="238">
        <v>0.05</v>
      </c>
      <c r="U210" s="239" t="s">
        <v>290</v>
      </c>
      <c r="V210" s="42" t="s">
        <v>275</v>
      </c>
      <c r="W210" s="42" t="s">
        <v>249</v>
      </c>
      <c r="X210" s="240" t="s">
        <v>165</v>
      </c>
      <c r="Y210" s="47" t="s">
        <v>79</v>
      </c>
      <c r="Z210" s="48" t="s">
        <v>79</v>
      </c>
      <c r="AA210" s="240">
        <v>29</v>
      </c>
      <c r="AB210" s="47" t="s">
        <v>19</v>
      </c>
      <c r="AC210" s="48">
        <v>4.4000000000000004</v>
      </c>
      <c r="AD210" s="45">
        <v>29</v>
      </c>
      <c r="AE210" s="244">
        <v>0.05</v>
      </c>
      <c r="AF210" s="117" t="s">
        <v>79</v>
      </c>
      <c r="AG210" s="38"/>
      <c r="AH210" s="196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65"/>
      <c r="B211" s="542"/>
      <c r="C211" s="538"/>
      <c r="D211" s="533"/>
      <c r="E211" s="533"/>
      <c r="F211" s="531"/>
      <c r="G211" s="39">
        <v>44112</v>
      </c>
      <c r="H211" s="197" t="s">
        <v>236</v>
      </c>
      <c r="I211" s="198">
        <v>14.8</v>
      </c>
      <c r="J211" s="107" t="s">
        <v>297</v>
      </c>
      <c r="K211" s="199" t="s">
        <v>268</v>
      </c>
      <c r="L211" s="200" t="s">
        <v>250</v>
      </c>
      <c r="M211" s="201" t="s">
        <v>101</v>
      </c>
      <c r="N211" s="202" t="s">
        <v>79</v>
      </c>
      <c r="O211" s="203" t="s">
        <v>79</v>
      </c>
      <c r="P211" s="210">
        <v>31</v>
      </c>
      <c r="Q211" s="205" t="s">
        <v>19</v>
      </c>
      <c r="R211" s="114">
        <v>4.3</v>
      </c>
      <c r="S211" s="237">
        <v>31</v>
      </c>
      <c r="T211" s="238">
        <v>0.04</v>
      </c>
      <c r="U211" s="239" t="s">
        <v>291</v>
      </c>
      <c r="V211" s="42" t="s">
        <v>275</v>
      </c>
      <c r="W211" s="42" t="s">
        <v>249</v>
      </c>
      <c r="X211" s="240" t="s">
        <v>204</v>
      </c>
      <c r="Y211" s="47" t="s">
        <v>79</v>
      </c>
      <c r="Z211" s="48" t="s">
        <v>79</v>
      </c>
      <c r="AA211" s="240">
        <v>48</v>
      </c>
      <c r="AB211" s="47" t="s">
        <v>19</v>
      </c>
      <c r="AC211" s="48">
        <v>5.4</v>
      </c>
      <c r="AD211" s="45">
        <v>48</v>
      </c>
      <c r="AE211" s="244">
        <v>0.04</v>
      </c>
      <c r="AF211" s="117" t="s">
        <v>79</v>
      </c>
      <c r="AG211" s="38"/>
      <c r="AH211" s="196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65"/>
      <c r="B212" s="542"/>
      <c r="C212" s="538"/>
      <c r="D212" s="533"/>
      <c r="E212" s="533"/>
      <c r="F212" s="531"/>
      <c r="G212" s="39">
        <v>44150</v>
      </c>
      <c r="H212" s="197" t="s">
        <v>234</v>
      </c>
      <c r="I212" s="198">
        <v>16.899999999999999</v>
      </c>
      <c r="J212" s="107" t="s">
        <v>297</v>
      </c>
      <c r="K212" s="199" t="s">
        <v>268</v>
      </c>
      <c r="L212" s="200" t="s">
        <v>250</v>
      </c>
      <c r="M212" s="201" t="s">
        <v>141</v>
      </c>
      <c r="N212" s="202" t="s">
        <v>79</v>
      </c>
      <c r="O212" s="203" t="s">
        <v>79</v>
      </c>
      <c r="P212" s="210">
        <v>18</v>
      </c>
      <c r="Q212" s="205" t="s">
        <v>19</v>
      </c>
      <c r="R212" s="114">
        <v>3.2</v>
      </c>
      <c r="S212" s="237">
        <v>18</v>
      </c>
      <c r="T212" s="238">
        <v>0.05</v>
      </c>
      <c r="U212" s="239" t="s">
        <v>291</v>
      </c>
      <c r="V212" s="42" t="s">
        <v>275</v>
      </c>
      <c r="W212" s="42" t="s">
        <v>249</v>
      </c>
      <c r="X212" s="240" t="s">
        <v>100</v>
      </c>
      <c r="Y212" s="47" t="s">
        <v>79</v>
      </c>
      <c r="Z212" s="48" t="s">
        <v>79</v>
      </c>
      <c r="AA212" s="240">
        <v>40</v>
      </c>
      <c r="AB212" s="47" t="s">
        <v>19</v>
      </c>
      <c r="AC212" s="48">
        <v>4.8</v>
      </c>
      <c r="AD212" s="45">
        <v>40</v>
      </c>
      <c r="AE212" s="244">
        <v>0.05</v>
      </c>
      <c r="AF212" s="117" t="s">
        <v>79</v>
      </c>
      <c r="AG212" s="38"/>
      <c r="AH212" s="196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65"/>
      <c r="B213" s="542"/>
      <c r="C213" s="538"/>
      <c r="D213" s="533"/>
      <c r="E213" s="533"/>
      <c r="F213" s="531"/>
      <c r="G213" s="39">
        <v>44180</v>
      </c>
      <c r="H213" s="197" t="s">
        <v>234</v>
      </c>
      <c r="I213" s="198">
        <v>6.8</v>
      </c>
      <c r="J213" s="107" t="s">
        <v>298</v>
      </c>
      <c r="K213" s="199" t="s">
        <v>268</v>
      </c>
      <c r="L213" s="200" t="s">
        <v>250</v>
      </c>
      <c r="M213" s="201" t="s">
        <v>99</v>
      </c>
      <c r="N213" s="202" t="s">
        <v>79</v>
      </c>
      <c r="O213" s="203" t="s">
        <v>79</v>
      </c>
      <c r="P213" s="210">
        <v>45</v>
      </c>
      <c r="Q213" s="205" t="s">
        <v>19</v>
      </c>
      <c r="R213" s="114">
        <v>4.8</v>
      </c>
      <c r="S213" s="116">
        <v>45</v>
      </c>
      <c r="T213" s="244">
        <v>0.05</v>
      </c>
      <c r="U213" s="42" t="s">
        <v>289</v>
      </c>
      <c r="V213" s="42" t="s">
        <v>275</v>
      </c>
      <c r="W213" s="42" t="s">
        <v>249</v>
      </c>
      <c r="X213" s="240" t="s">
        <v>133</v>
      </c>
      <c r="Y213" s="47" t="s">
        <v>79</v>
      </c>
      <c r="Z213" s="48" t="s">
        <v>79</v>
      </c>
      <c r="AA213" s="240">
        <v>82</v>
      </c>
      <c r="AB213" s="47" t="s">
        <v>19</v>
      </c>
      <c r="AC213" s="48">
        <v>6.4</v>
      </c>
      <c r="AD213" s="45">
        <v>82</v>
      </c>
      <c r="AE213" s="244">
        <v>0.04</v>
      </c>
      <c r="AF213" s="117" t="s">
        <v>79</v>
      </c>
      <c r="AG213" s="38"/>
      <c r="AH213" s="196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65"/>
      <c r="B214" s="542"/>
      <c r="C214" s="540">
        <v>51</v>
      </c>
      <c r="D214" s="531" t="s">
        <v>442</v>
      </c>
      <c r="E214" s="531" t="s">
        <v>443</v>
      </c>
      <c r="F214" s="531"/>
      <c r="G214" s="39">
        <v>44067</v>
      </c>
      <c r="H214" s="197" t="s">
        <v>234</v>
      </c>
      <c r="I214" s="198">
        <v>24.8</v>
      </c>
      <c r="J214" s="107" t="s">
        <v>289</v>
      </c>
      <c r="K214" s="199" t="s">
        <v>275</v>
      </c>
      <c r="L214" s="200" t="s">
        <v>249</v>
      </c>
      <c r="M214" s="201">
        <v>30</v>
      </c>
      <c r="N214" s="202" t="s">
        <v>19</v>
      </c>
      <c r="O214" s="203">
        <v>4.0999999999999996</v>
      </c>
      <c r="P214" s="210">
        <v>570</v>
      </c>
      <c r="Q214" s="205" t="s">
        <v>19</v>
      </c>
      <c r="R214" s="114">
        <v>17</v>
      </c>
      <c r="S214" s="170">
        <v>600</v>
      </c>
      <c r="T214" s="238">
        <v>7.0000000000000007E-2</v>
      </c>
      <c r="U214" s="239" t="s">
        <v>293</v>
      </c>
      <c r="V214" s="42" t="s">
        <v>275</v>
      </c>
      <c r="W214" s="42" t="s">
        <v>249</v>
      </c>
      <c r="X214" s="240">
        <v>25</v>
      </c>
      <c r="Y214" s="47" t="s">
        <v>19</v>
      </c>
      <c r="Z214" s="48">
        <v>3.9</v>
      </c>
      <c r="AA214" s="240">
        <v>500</v>
      </c>
      <c r="AB214" s="47" t="s">
        <v>19</v>
      </c>
      <c r="AC214" s="48">
        <v>16</v>
      </c>
      <c r="AD214" s="45">
        <v>525</v>
      </c>
      <c r="AE214" s="244">
        <v>7.0000000000000007E-2</v>
      </c>
      <c r="AF214" s="117" t="s">
        <v>79</v>
      </c>
      <c r="AG214" s="38"/>
      <c r="AH214" s="196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65"/>
      <c r="B215" s="542"/>
      <c r="C215" s="538"/>
      <c r="D215" s="533"/>
      <c r="E215" s="533"/>
      <c r="F215" s="531"/>
      <c r="G215" s="39">
        <v>44122</v>
      </c>
      <c r="H215" s="197" t="s">
        <v>234</v>
      </c>
      <c r="I215" s="198">
        <v>14.8</v>
      </c>
      <c r="J215" s="107" t="s">
        <v>291</v>
      </c>
      <c r="K215" s="199" t="s">
        <v>275</v>
      </c>
      <c r="L215" s="200" t="s">
        <v>249</v>
      </c>
      <c r="M215" s="201">
        <v>32</v>
      </c>
      <c r="N215" s="202" t="s">
        <v>19</v>
      </c>
      <c r="O215" s="203">
        <v>5.0999999999999996</v>
      </c>
      <c r="P215" s="204">
        <v>690</v>
      </c>
      <c r="Q215" s="205" t="s">
        <v>19</v>
      </c>
      <c r="R215" s="114">
        <v>19</v>
      </c>
      <c r="S215" s="170">
        <v>722</v>
      </c>
      <c r="T215" s="238">
        <v>7.0000000000000007E-2</v>
      </c>
      <c r="U215" s="239" t="s">
        <v>293</v>
      </c>
      <c r="V215" s="42" t="s">
        <v>275</v>
      </c>
      <c r="W215" s="42" t="s">
        <v>249</v>
      </c>
      <c r="X215" s="240">
        <v>27</v>
      </c>
      <c r="Y215" s="47" t="s">
        <v>19</v>
      </c>
      <c r="Z215" s="48">
        <v>4.5999999999999996</v>
      </c>
      <c r="AA215" s="240">
        <v>600</v>
      </c>
      <c r="AB215" s="47" t="s">
        <v>19</v>
      </c>
      <c r="AC215" s="48">
        <v>18</v>
      </c>
      <c r="AD215" s="45">
        <v>627</v>
      </c>
      <c r="AE215" s="244">
        <v>0.08</v>
      </c>
      <c r="AF215" s="117" t="s">
        <v>79</v>
      </c>
      <c r="AG215" s="38"/>
      <c r="AH215" s="196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65"/>
      <c r="B216" s="542"/>
      <c r="C216" s="538"/>
      <c r="D216" s="533"/>
      <c r="E216" s="533"/>
      <c r="F216" s="531"/>
      <c r="G216" s="39">
        <v>44150</v>
      </c>
      <c r="H216" s="197" t="s">
        <v>234</v>
      </c>
      <c r="I216" s="198">
        <v>6.8</v>
      </c>
      <c r="J216" s="107" t="s">
        <v>291</v>
      </c>
      <c r="K216" s="199" t="s">
        <v>275</v>
      </c>
      <c r="L216" s="200" t="s">
        <v>249</v>
      </c>
      <c r="M216" s="201">
        <v>38</v>
      </c>
      <c r="N216" s="202" t="s">
        <v>19</v>
      </c>
      <c r="O216" s="203">
        <v>5.6</v>
      </c>
      <c r="P216" s="204">
        <v>810</v>
      </c>
      <c r="Q216" s="205" t="s">
        <v>19</v>
      </c>
      <c r="R216" s="114">
        <v>22</v>
      </c>
      <c r="S216" s="170">
        <v>848</v>
      </c>
      <c r="T216" s="238">
        <v>0.08</v>
      </c>
      <c r="U216" s="239" t="s">
        <v>294</v>
      </c>
      <c r="V216" s="42" t="s">
        <v>275</v>
      </c>
      <c r="W216" s="42" t="s">
        <v>249</v>
      </c>
      <c r="X216" s="240">
        <v>9.6999999999999993</v>
      </c>
      <c r="Y216" s="47" t="s">
        <v>19</v>
      </c>
      <c r="Z216" s="48">
        <v>3.1</v>
      </c>
      <c r="AA216" s="240">
        <v>180</v>
      </c>
      <c r="AB216" s="47" t="s">
        <v>19</v>
      </c>
      <c r="AC216" s="48">
        <v>9.6999999999999993</v>
      </c>
      <c r="AD216" s="45">
        <v>189.7</v>
      </c>
      <c r="AE216" s="244">
        <v>7.0000000000000007E-2</v>
      </c>
      <c r="AF216" s="117" t="s">
        <v>79</v>
      </c>
      <c r="AG216" s="38"/>
      <c r="AH216" s="196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65"/>
      <c r="B217" s="542"/>
      <c r="C217" s="538"/>
      <c r="D217" s="533"/>
      <c r="E217" s="533"/>
      <c r="F217" s="531"/>
      <c r="G217" s="39">
        <v>44176</v>
      </c>
      <c r="H217" s="197" t="s">
        <v>235</v>
      </c>
      <c r="I217" s="198">
        <v>10.5</v>
      </c>
      <c r="J217" s="107" t="s">
        <v>291</v>
      </c>
      <c r="K217" s="199" t="s">
        <v>275</v>
      </c>
      <c r="L217" s="200" t="s">
        <v>249</v>
      </c>
      <c r="M217" s="201">
        <v>20</v>
      </c>
      <c r="N217" s="202" t="s">
        <v>19</v>
      </c>
      <c r="O217" s="203">
        <v>4.4000000000000004</v>
      </c>
      <c r="P217" s="204">
        <v>510</v>
      </c>
      <c r="Q217" s="205" t="s">
        <v>19</v>
      </c>
      <c r="R217" s="114">
        <v>17</v>
      </c>
      <c r="S217" s="124">
        <v>530</v>
      </c>
      <c r="T217" s="244">
        <v>7.0000000000000007E-2</v>
      </c>
      <c r="U217" s="42" t="s">
        <v>293</v>
      </c>
      <c r="V217" s="42" t="s">
        <v>275</v>
      </c>
      <c r="W217" s="42" t="s">
        <v>249</v>
      </c>
      <c r="X217" s="240">
        <v>14</v>
      </c>
      <c r="Y217" s="47" t="s">
        <v>19</v>
      </c>
      <c r="Z217" s="48">
        <v>3.7</v>
      </c>
      <c r="AA217" s="240">
        <v>370</v>
      </c>
      <c r="AB217" s="47" t="s">
        <v>19</v>
      </c>
      <c r="AC217" s="48">
        <v>14</v>
      </c>
      <c r="AD217" s="45">
        <v>384</v>
      </c>
      <c r="AE217" s="244">
        <v>7.0000000000000007E-2</v>
      </c>
      <c r="AF217" s="117" t="s">
        <v>79</v>
      </c>
      <c r="AG217" s="38"/>
      <c r="AH217" s="196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65"/>
      <c r="B218" s="542"/>
      <c r="C218" s="540">
        <v>52</v>
      </c>
      <c r="D218" s="531" t="s">
        <v>444</v>
      </c>
      <c r="E218" s="531" t="s">
        <v>445</v>
      </c>
      <c r="F218" s="531"/>
      <c r="G218" s="39">
        <v>44066</v>
      </c>
      <c r="H218" s="197" t="s">
        <v>235</v>
      </c>
      <c r="I218" s="198">
        <v>28.9</v>
      </c>
      <c r="J218" s="107" t="s">
        <v>294</v>
      </c>
      <c r="K218" s="199" t="s">
        <v>275</v>
      </c>
      <c r="L218" s="200" t="s">
        <v>249</v>
      </c>
      <c r="M218" s="201">
        <v>15</v>
      </c>
      <c r="N218" s="202" t="s">
        <v>19</v>
      </c>
      <c r="O218" s="203">
        <v>4.8</v>
      </c>
      <c r="P218" s="210">
        <v>290</v>
      </c>
      <c r="Q218" s="205" t="s">
        <v>19</v>
      </c>
      <c r="R218" s="114">
        <v>15</v>
      </c>
      <c r="S218" s="237">
        <v>305</v>
      </c>
      <c r="T218" s="238">
        <v>0.06</v>
      </c>
      <c r="U218" s="239" t="s">
        <v>289</v>
      </c>
      <c r="V218" s="42" t="s">
        <v>275</v>
      </c>
      <c r="W218" s="42" t="s">
        <v>249</v>
      </c>
      <c r="X218" s="240">
        <v>16</v>
      </c>
      <c r="Y218" s="47" t="s">
        <v>19</v>
      </c>
      <c r="Z218" s="48">
        <v>3.6</v>
      </c>
      <c r="AA218" s="240">
        <v>240</v>
      </c>
      <c r="AB218" s="47" t="s">
        <v>19</v>
      </c>
      <c r="AC218" s="48">
        <v>12</v>
      </c>
      <c r="AD218" s="45">
        <v>256</v>
      </c>
      <c r="AE218" s="244">
        <v>7.0000000000000007E-2</v>
      </c>
      <c r="AF218" s="117" t="s">
        <v>79</v>
      </c>
      <c r="AG218" s="38"/>
      <c r="AH218" s="196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65"/>
      <c r="B219" s="542"/>
      <c r="C219" s="538"/>
      <c r="D219" s="531"/>
      <c r="E219" s="533"/>
      <c r="F219" s="531"/>
      <c r="G219" s="39">
        <v>44118</v>
      </c>
      <c r="H219" s="197" t="s">
        <v>235</v>
      </c>
      <c r="I219" s="198">
        <v>23.1</v>
      </c>
      <c r="J219" s="107" t="s">
        <v>291</v>
      </c>
      <c r="K219" s="199" t="s">
        <v>275</v>
      </c>
      <c r="L219" s="200" t="s">
        <v>249</v>
      </c>
      <c r="M219" s="201">
        <v>14</v>
      </c>
      <c r="N219" s="202" t="s">
        <v>19</v>
      </c>
      <c r="O219" s="203">
        <v>3.9</v>
      </c>
      <c r="P219" s="210">
        <v>230</v>
      </c>
      <c r="Q219" s="205" t="s">
        <v>19</v>
      </c>
      <c r="R219" s="114">
        <v>13</v>
      </c>
      <c r="S219" s="237">
        <v>244</v>
      </c>
      <c r="T219" s="238">
        <v>0.06</v>
      </c>
      <c r="U219" s="239" t="s">
        <v>291</v>
      </c>
      <c r="V219" s="42" t="s">
        <v>274</v>
      </c>
      <c r="W219" s="42" t="s">
        <v>249</v>
      </c>
      <c r="X219" s="240">
        <v>10</v>
      </c>
      <c r="Y219" s="47" t="s">
        <v>19</v>
      </c>
      <c r="Z219" s="48">
        <v>3.4</v>
      </c>
      <c r="AA219" s="240">
        <v>210</v>
      </c>
      <c r="AB219" s="47" t="s">
        <v>19</v>
      </c>
      <c r="AC219" s="48">
        <v>11</v>
      </c>
      <c r="AD219" s="45">
        <v>220</v>
      </c>
      <c r="AE219" s="244">
        <v>7.0000000000000007E-2</v>
      </c>
      <c r="AF219" s="117" t="s">
        <v>79</v>
      </c>
      <c r="AG219" s="38"/>
      <c r="AH219" s="196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65"/>
      <c r="B220" s="542"/>
      <c r="C220" s="538"/>
      <c r="D220" s="531"/>
      <c r="E220" s="533"/>
      <c r="F220" s="531"/>
      <c r="G220" s="39">
        <v>44148</v>
      </c>
      <c r="H220" s="197" t="s">
        <v>234</v>
      </c>
      <c r="I220" s="198">
        <v>18.3</v>
      </c>
      <c r="J220" s="107" t="s">
        <v>291</v>
      </c>
      <c r="K220" s="199" t="s">
        <v>275</v>
      </c>
      <c r="L220" s="200" t="s">
        <v>249</v>
      </c>
      <c r="M220" s="201">
        <v>12</v>
      </c>
      <c r="N220" s="202" t="s">
        <v>19</v>
      </c>
      <c r="O220" s="203">
        <v>3.5</v>
      </c>
      <c r="P220" s="210">
        <v>280</v>
      </c>
      <c r="Q220" s="205" t="s">
        <v>19</v>
      </c>
      <c r="R220" s="114">
        <v>14</v>
      </c>
      <c r="S220" s="237">
        <v>292</v>
      </c>
      <c r="T220" s="238">
        <v>0.06</v>
      </c>
      <c r="U220" s="239" t="s">
        <v>291</v>
      </c>
      <c r="V220" s="42" t="s">
        <v>274</v>
      </c>
      <c r="W220" s="42" t="s">
        <v>249</v>
      </c>
      <c r="X220" s="240">
        <v>13</v>
      </c>
      <c r="Y220" s="47" t="s">
        <v>19</v>
      </c>
      <c r="Z220" s="48">
        <v>3.6</v>
      </c>
      <c r="AA220" s="240">
        <v>260</v>
      </c>
      <c r="AB220" s="47" t="s">
        <v>19</v>
      </c>
      <c r="AC220" s="48">
        <v>13</v>
      </c>
      <c r="AD220" s="45">
        <v>273</v>
      </c>
      <c r="AE220" s="244">
        <v>0.06</v>
      </c>
      <c r="AF220" s="117" t="s">
        <v>79</v>
      </c>
      <c r="AG220" s="38"/>
      <c r="AH220" s="196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65"/>
      <c r="B221" s="543"/>
      <c r="C221" s="539"/>
      <c r="D221" s="532"/>
      <c r="E221" s="534"/>
      <c r="F221" s="532"/>
      <c r="G221" s="53">
        <v>44181</v>
      </c>
      <c r="H221" s="223" t="s">
        <v>234</v>
      </c>
      <c r="I221" s="224">
        <v>2.5</v>
      </c>
      <c r="J221" s="144" t="s">
        <v>291</v>
      </c>
      <c r="K221" s="225" t="s">
        <v>275</v>
      </c>
      <c r="L221" s="226" t="s">
        <v>249</v>
      </c>
      <c r="M221" s="257">
        <v>14</v>
      </c>
      <c r="N221" s="228" t="s">
        <v>19</v>
      </c>
      <c r="O221" s="229">
        <v>3.2</v>
      </c>
      <c r="P221" s="286">
        <v>270</v>
      </c>
      <c r="Q221" s="231" t="s">
        <v>19</v>
      </c>
      <c r="R221" s="151">
        <v>11</v>
      </c>
      <c r="S221" s="152">
        <v>284</v>
      </c>
      <c r="T221" s="258">
        <v>0.06</v>
      </c>
      <c r="U221" s="56" t="s">
        <v>291</v>
      </c>
      <c r="V221" s="56" t="s">
        <v>275</v>
      </c>
      <c r="W221" s="56" t="s">
        <v>249</v>
      </c>
      <c r="X221" s="259">
        <v>17</v>
      </c>
      <c r="Y221" s="61" t="s">
        <v>19</v>
      </c>
      <c r="Z221" s="62">
        <v>3.5</v>
      </c>
      <c r="AA221" s="259">
        <v>310</v>
      </c>
      <c r="AB221" s="61" t="s">
        <v>19</v>
      </c>
      <c r="AC221" s="62">
        <v>11</v>
      </c>
      <c r="AD221" s="59">
        <v>327</v>
      </c>
      <c r="AE221" s="258">
        <v>0.06</v>
      </c>
      <c r="AF221" s="153" t="s">
        <v>79</v>
      </c>
      <c r="AG221" s="38"/>
      <c r="AH221" s="196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65"/>
      <c r="B222" s="541" t="s">
        <v>669</v>
      </c>
      <c r="C222" s="537">
        <v>53</v>
      </c>
      <c r="D222" s="530" t="s">
        <v>444</v>
      </c>
      <c r="E222" s="530" t="s">
        <v>446</v>
      </c>
      <c r="F222" s="530" t="s">
        <v>424</v>
      </c>
      <c r="G222" s="24">
        <v>44067</v>
      </c>
      <c r="H222" s="183" t="s">
        <v>234</v>
      </c>
      <c r="I222" s="184">
        <v>30.1</v>
      </c>
      <c r="J222" s="93" t="s">
        <v>251</v>
      </c>
      <c r="K222" s="185" t="s">
        <v>10</v>
      </c>
      <c r="L222" s="186" t="s">
        <v>251</v>
      </c>
      <c r="M222" s="187" t="s">
        <v>79</v>
      </c>
      <c r="N222" s="188" t="s">
        <v>10</v>
      </c>
      <c r="O222" s="189" t="s">
        <v>79</v>
      </c>
      <c r="P222" s="262" t="s">
        <v>79</v>
      </c>
      <c r="Q222" s="191" t="s">
        <v>10</v>
      </c>
      <c r="R222" s="100" t="s">
        <v>79</v>
      </c>
      <c r="S222" s="101" t="s">
        <v>10</v>
      </c>
      <c r="T222" s="267" t="s">
        <v>10</v>
      </c>
      <c r="U222" s="265" t="s">
        <v>251</v>
      </c>
      <c r="V222" s="27" t="s">
        <v>10</v>
      </c>
      <c r="W222" s="27" t="s">
        <v>251</v>
      </c>
      <c r="X222" s="266" t="s">
        <v>79</v>
      </c>
      <c r="Y222" s="32" t="s">
        <v>10</v>
      </c>
      <c r="Z222" s="33" t="s">
        <v>79</v>
      </c>
      <c r="AA222" s="266" t="s">
        <v>79</v>
      </c>
      <c r="AB222" s="32" t="s">
        <v>10</v>
      </c>
      <c r="AC222" s="33" t="s">
        <v>79</v>
      </c>
      <c r="AD222" s="30" t="s">
        <v>10</v>
      </c>
      <c r="AE222" s="267">
        <v>0.05</v>
      </c>
      <c r="AF222" s="102" t="s">
        <v>694</v>
      </c>
      <c r="AG222" s="38"/>
      <c r="AH222" s="196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65"/>
      <c r="B223" s="542"/>
      <c r="C223" s="538"/>
      <c r="D223" s="531"/>
      <c r="E223" s="533"/>
      <c r="F223" s="531"/>
      <c r="G223" s="39">
        <v>44112</v>
      </c>
      <c r="H223" s="197" t="s">
        <v>236</v>
      </c>
      <c r="I223" s="198">
        <v>15.4</v>
      </c>
      <c r="J223" s="107" t="s">
        <v>251</v>
      </c>
      <c r="K223" s="199" t="s">
        <v>10</v>
      </c>
      <c r="L223" s="200" t="s">
        <v>251</v>
      </c>
      <c r="M223" s="201" t="s">
        <v>79</v>
      </c>
      <c r="N223" s="202" t="s">
        <v>10</v>
      </c>
      <c r="O223" s="203" t="s">
        <v>79</v>
      </c>
      <c r="P223" s="210" t="s">
        <v>79</v>
      </c>
      <c r="Q223" s="205" t="s">
        <v>10</v>
      </c>
      <c r="R223" s="114" t="s">
        <v>79</v>
      </c>
      <c r="S223" s="116" t="s">
        <v>10</v>
      </c>
      <c r="T223" s="238">
        <v>0.04</v>
      </c>
      <c r="U223" s="239" t="s">
        <v>251</v>
      </c>
      <c r="V223" s="42" t="s">
        <v>10</v>
      </c>
      <c r="W223" s="42" t="s">
        <v>251</v>
      </c>
      <c r="X223" s="240" t="s">
        <v>79</v>
      </c>
      <c r="Y223" s="47" t="s">
        <v>10</v>
      </c>
      <c r="Z223" s="48" t="s">
        <v>79</v>
      </c>
      <c r="AA223" s="240" t="s">
        <v>79</v>
      </c>
      <c r="AB223" s="47" t="s">
        <v>10</v>
      </c>
      <c r="AC223" s="48" t="s">
        <v>79</v>
      </c>
      <c r="AD223" s="45" t="s">
        <v>10</v>
      </c>
      <c r="AE223" s="244">
        <v>0.04</v>
      </c>
      <c r="AF223" s="117" t="s">
        <v>694</v>
      </c>
      <c r="AG223" s="38"/>
      <c r="AH223" s="196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65"/>
      <c r="B224" s="542"/>
      <c r="C224" s="538"/>
      <c r="D224" s="531"/>
      <c r="E224" s="533"/>
      <c r="F224" s="531"/>
      <c r="G224" s="39">
        <v>44150</v>
      </c>
      <c r="H224" s="197" t="s">
        <v>234</v>
      </c>
      <c r="I224" s="198">
        <v>17.899999999999999</v>
      </c>
      <c r="J224" s="107" t="s">
        <v>251</v>
      </c>
      <c r="K224" s="199" t="s">
        <v>10</v>
      </c>
      <c r="L224" s="200" t="s">
        <v>251</v>
      </c>
      <c r="M224" s="201" t="s">
        <v>79</v>
      </c>
      <c r="N224" s="202" t="s">
        <v>10</v>
      </c>
      <c r="O224" s="203" t="s">
        <v>79</v>
      </c>
      <c r="P224" s="210" t="s">
        <v>79</v>
      </c>
      <c r="Q224" s="205" t="s">
        <v>10</v>
      </c>
      <c r="R224" s="114" t="s">
        <v>79</v>
      </c>
      <c r="S224" s="116" t="s">
        <v>10</v>
      </c>
      <c r="T224" s="238">
        <v>0.05</v>
      </c>
      <c r="U224" s="239" t="s">
        <v>251</v>
      </c>
      <c r="V224" s="42" t="s">
        <v>10</v>
      </c>
      <c r="W224" s="42" t="s">
        <v>251</v>
      </c>
      <c r="X224" s="240" t="s">
        <v>79</v>
      </c>
      <c r="Y224" s="47" t="s">
        <v>10</v>
      </c>
      <c r="Z224" s="48" t="s">
        <v>79</v>
      </c>
      <c r="AA224" s="240" t="s">
        <v>79</v>
      </c>
      <c r="AB224" s="47" t="s">
        <v>10</v>
      </c>
      <c r="AC224" s="48" t="s">
        <v>79</v>
      </c>
      <c r="AD224" s="45" t="s">
        <v>10</v>
      </c>
      <c r="AE224" s="244">
        <v>0.05</v>
      </c>
      <c r="AF224" s="117" t="s">
        <v>694</v>
      </c>
      <c r="AG224" s="38"/>
      <c r="AH224" s="196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65"/>
      <c r="B225" s="543"/>
      <c r="C225" s="539"/>
      <c r="D225" s="532"/>
      <c r="E225" s="534"/>
      <c r="F225" s="532"/>
      <c r="G225" s="53">
        <v>44181</v>
      </c>
      <c r="H225" s="223" t="s">
        <v>234</v>
      </c>
      <c r="I225" s="224">
        <v>4</v>
      </c>
      <c r="J225" s="144" t="s">
        <v>251</v>
      </c>
      <c r="K225" s="225" t="s">
        <v>10</v>
      </c>
      <c r="L225" s="226" t="s">
        <v>251</v>
      </c>
      <c r="M225" s="257" t="s">
        <v>79</v>
      </c>
      <c r="N225" s="228" t="s">
        <v>10</v>
      </c>
      <c r="O225" s="229" t="s">
        <v>79</v>
      </c>
      <c r="P225" s="286" t="s">
        <v>79</v>
      </c>
      <c r="Q225" s="231" t="s">
        <v>10</v>
      </c>
      <c r="R225" s="151" t="s">
        <v>79</v>
      </c>
      <c r="S225" s="152" t="s">
        <v>10</v>
      </c>
      <c r="T225" s="258">
        <v>0.05</v>
      </c>
      <c r="U225" s="56" t="s">
        <v>251</v>
      </c>
      <c r="V225" s="56" t="s">
        <v>10</v>
      </c>
      <c r="W225" s="56" t="s">
        <v>251</v>
      </c>
      <c r="X225" s="259" t="s">
        <v>79</v>
      </c>
      <c r="Y225" s="61" t="s">
        <v>10</v>
      </c>
      <c r="Z225" s="62" t="s">
        <v>79</v>
      </c>
      <c r="AA225" s="259" t="s">
        <v>79</v>
      </c>
      <c r="AB225" s="61" t="s">
        <v>10</v>
      </c>
      <c r="AC225" s="62" t="s">
        <v>79</v>
      </c>
      <c r="AD225" s="59" t="s">
        <v>10</v>
      </c>
      <c r="AE225" s="258">
        <v>0.05</v>
      </c>
      <c r="AF225" s="153" t="s">
        <v>694</v>
      </c>
      <c r="AG225" s="38"/>
      <c r="AH225" s="196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</row>
    <row r="227" spans="1:78"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</row>
    <row r="228" spans="1:78"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</row>
    <row r="229" spans="1:78"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</row>
    <row r="230" spans="1:78"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</row>
    <row r="231" spans="1:78"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</row>
    <row r="232" spans="1:78"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</row>
    <row r="233" spans="1:78"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</row>
    <row r="234" spans="1:78"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</row>
    <row r="235" spans="1:78"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</row>
    <row r="236" spans="1:78"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</row>
    <row r="237" spans="1:78"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</row>
    <row r="238" spans="1:78"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</row>
    <row r="239" spans="1:78"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</row>
    <row r="240" spans="1:78"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</row>
    <row r="241" spans="48:60"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</row>
    <row r="242" spans="48:60"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</row>
    <row r="243" spans="48:60"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</row>
    <row r="244" spans="48:60"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</row>
    <row r="245" spans="48:60"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</row>
    <row r="246" spans="48:60"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</row>
    <row r="247" spans="48:60"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</row>
    <row r="248" spans="48:60"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</row>
    <row r="249" spans="48:60"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</row>
    <row r="250" spans="48:60"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</row>
    <row r="251" spans="48:60"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</row>
    <row r="252" spans="48:60"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</row>
    <row r="253" spans="48:60"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</row>
    <row r="254" spans="48:60"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</row>
    <row r="255" spans="48:60"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</row>
    <row r="256" spans="48:60"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</row>
    <row r="257" spans="48:60"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</row>
    <row r="258" spans="48:60"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</row>
    <row r="259" spans="48:60"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</row>
    <row r="260" spans="48:60"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</row>
    <row r="261" spans="48:60"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</row>
    <row r="262" spans="48:60"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</row>
    <row r="263" spans="48:60"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</row>
    <row r="264" spans="48:60"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</row>
    <row r="265" spans="48:60"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</row>
    <row r="266" spans="48:60"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</row>
    <row r="267" spans="48:60"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</row>
    <row r="268" spans="48:60"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</row>
    <row r="269" spans="48:60"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</row>
    <row r="270" spans="48:60"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</row>
    <row r="271" spans="48:60"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</row>
    <row r="272" spans="48:60"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</row>
    <row r="273" spans="48:60"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</row>
    <row r="274" spans="48:60"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</row>
    <row r="275" spans="48:60"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</row>
    <row r="276" spans="48:60"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</row>
    <row r="277" spans="48:60"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</row>
    <row r="278" spans="48:60"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</row>
    <row r="279" spans="48:60"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</row>
    <row r="280" spans="48:60"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</row>
    <row r="281" spans="48:60"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</row>
    <row r="282" spans="48:60"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</row>
    <row r="283" spans="48:60"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</row>
    <row r="284" spans="48:60"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</row>
    <row r="285" spans="48:60"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</row>
    <row r="286" spans="48:60"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</row>
    <row r="287" spans="48:60"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</row>
    <row r="288" spans="48:60"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</row>
    <row r="289" spans="48:60"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</row>
    <row r="290" spans="48:60"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</row>
    <row r="291" spans="48:60"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</row>
    <row r="292" spans="48:60"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</row>
    <row r="293" spans="48:60"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</row>
    <row r="294" spans="48:60"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</row>
    <row r="295" spans="48:60"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</row>
    <row r="296" spans="48:60"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</row>
    <row r="297" spans="48:60"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</row>
    <row r="298" spans="48:60"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</row>
    <row r="299" spans="48:60"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</row>
    <row r="300" spans="48:60"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</row>
    <row r="301" spans="48:60"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</row>
    <row r="302" spans="48:60"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</row>
    <row r="303" spans="48:60"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</row>
    <row r="304" spans="48:60"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</row>
    <row r="305" spans="48:60"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</row>
    <row r="306" spans="48:60"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</row>
    <row r="307" spans="48:60"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</row>
    <row r="308" spans="48:60"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</row>
    <row r="309" spans="48:60"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</row>
    <row r="310" spans="48:60"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</row>
    <row r="311" spans="48:60"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</row>
    <row r="312" spans="48:60"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</row>
    <row r="313" spans="48:60"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</row>
    <row r="314" spans="48:60"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</row>
    <row r="315" spans="48:60"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</row>
    <row r="316" spans="48:60"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</row>
    <row r="317" spans="48:60"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</row>
    <row r="318" spans="48:60"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</row>
    <row r="319" spans="48:60"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</row>
    <row r="320" spans="48:60"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</row>
    <row r="321" spans="48:60"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</row>
    <row r="322" spans="48:60"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</row>
    <row r="323" spans="48:60"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</row>
    <row r="324" spans="48:60"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</row>
    <row r="325" spans="48:60"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</row>
    <row r="326" spans="48:60"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</row>
    <row r="327" spans="48:60"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</row>
    <row r="328" spans="48:60"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</row>
    <row r="329" spans="48:60"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</row>
    <row r="330" spans="48:60"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</row>
    <row r="331" spans="48:60"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</row>
    <row r="332" spans="48:60"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</row>
    <row r="333" spans="48:60"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</row>
    <row r="334" spans="48:60"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</row>
    <row r="335" spans="48:60"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</row>
    <row r="336" spans="48:60"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</row>
    <row r="337" spans="48:60"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</row>
    <row r="338" spans="48:60"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</row>
    <row r="339" spans="48:60"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</row>
    <row r="340" spans="48:60"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</row>
    <row r="341" spans="48:60"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</row>
    <row r="342" spans="48:60"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</row>
    <row r="343" spans="48:60"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</row>
    <row r="344" spans="48:60"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</row>
    <row r="345" spans="48:60"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</row>
    <row r="346" spans="48:60"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</row>
    <row r="347" spans="48:60"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</row>
    <row r="348" spans="48:60"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</row>
    <row r="349" spans="48:60"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</row>
    <row r="350" spans="48:60"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</row>
    <row r="351" spans="48:60"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</row>
    <row r="352" spans="48:60"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</row>
    <row r="353" spans="48:60"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</row>
    <row r="354" spans="48:60"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</row>
    <row r="355" spans="48:60"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</row>
    <row r="356" spans="48:60"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</row>
    <row r="357" spans="48:60"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</row>
    <row r="358" spans="48:60"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</row>
    <row r="359" spans="48:60"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</row>
    <row r="360" spans="48:60"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</row>
    <row r="361" spans="48:60"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</row>
    <row r="362" spans="48:60"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</row>
    <row r="363" spans="48:60"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</row>
    <row r="364" spans="48:60"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</row>
    <row r="365" spans="48:60"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</row>
    <row r="366" spans="48:60"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</row>
    <row r="367" spans="48:60"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</row>
    <row r="368" spans="48:60"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</row>
    <row r="369" spans="48:60"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</row>
    <row r="370" spans="48:60"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</row>
    <row r="371" spans="48:60"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</row>
    <row r="372" spans="48:60"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</row>
    <row r="373" spans="48:60"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</row>
    <row r="374" spans="48:60"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</row>
    <row r="375" spans="48:60"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</row>
    <row r="376" spans="48:60"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</row>
    <row r="377" spans="48:60"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</row>
    <row r="378" spans="48:60"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</row>
    <row r="379" spans="48:60"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</row>
    <row r="380" spans="48:60"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</row>
    <row r="381" spans="48:60"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</row>
    <row r="382" spans="48:60"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</row>
    <row r="383" spans="48:60"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</row>
    <row r="384" spans="48:60"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</row>
    <row r="385" spans="48:60"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</row>
    <row r="386" spans="48:60"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</row>
    <row r="387" spans="48:60"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</row>
    <row r="388" spans="48:60"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</row>
    <row r="389" spans="48:60"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</row>
    <row r="390" spans="48:60"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</row>
    <row r="391" spans="48:60"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</row>
    <row r="392" spans="48:60"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</row>
    <row r="393" spans="48:60"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</row>
    <row r="394" spans="48:60"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</row>
    <row r="395" spans="48:60"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</row>
    <row r="396" spans="48:60"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</row>
    <row r="397" spans="48:60"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</row>
    <row r="398" spans="48:60"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</row>
    <row r="399" spans="48:60"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</row>
    <row r="400" spans="48:60"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</row>
    <row r="401" spans="48:60"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</row>
    <row r="402" spans="48:60"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</row>
    <row r="403" spans="48:60"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</row>
    <row r="404" spans="48:60"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</row>
    <row r="405" spans="48:60"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</row>
    <row r="406" spans="48:60"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</row>
    <row r="407" spans="48:60"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</row>
    <row r="408" spans="48:60"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</row>
    <row r="409" spans="48:60"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</row>
    <row r="410" spans="48:60"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</row>
    <row r="411" spans="48:60"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</row>
    <row r="412" spans="48:60"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</row>
    <row r="413" spans="48:60"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</row>
    <row r="414" spans="48:60"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</row>
    <row r="415" spans="48:60"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</row>
    <row r="416" spans="48:60"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</row>
    <row r="417" spans="48:60"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</row>
    <row r="418" spans="48:60"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</row>
    <row r="419" spans="48:60"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</row>
    <row r="420" spans="48:60"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</row>
    <row r="421" spans="48:60"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</row>
    <row r="422" spans="48:60"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</row>
    <row r="423" spans="48:60"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</row>
    <row r="424" spans="48:60"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</row>
    <row r="425" spans="48:60"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</row>
    <row r="426" spans="48:60"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</row>
    <row r="427" spans="48:60"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</row>
    <row r="428" spans="48:60"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</row>
    <row r="429" spans="48:60"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</row>
    <row r="430" spans="48:60"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</row>
    <row r="431" spans="48:60"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</row>
    <row r="432" spans="48:60"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</row>
    <row r="433" spans="48:60"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</row>
    <row r="434" spans="48:60"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</row>
    <row r="435" spans="48:60"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</row>
    <row r="436" spans="48:60"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</row>
    <row r="437" spans="48:60"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</row>
    <row r="438" spans="48:60"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</row>
    <row r="439" spans="48:60"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</row>
    <row r="440" spans="48:60"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</row>
    <row r="441" spans="48:60"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</row>
    <row r="442" spans="48:60"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</row>
    <row r="443" spans="48:60"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</row>
    <row r="444" spans="48:60"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</row>
    <row r="445" spans="48:60"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</row>
    <row r="446" spans="48:60"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</row>
    <row r="447" spans="48:60"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</row>
    <row r="448" spans="48:60"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</row>
    <row r="449" spans="48:60"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</row>
    <row r="450" spans="48:60"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</row>
    <row r="451" spans="48:60"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</row>
    <row r="452" spans="48:60"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</row>
    <row r="453" spans="48:60"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</row>
    <row r="454" spans="48:60"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</row>
    <row r="455" spans="48:60"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</row>
    <row r="456" spans="48:60"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</row>
    <row r="457" spans="48:60"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</row>
    <row r="458" spans="48:60"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</row>
    <row r="459" spans="48:60"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</row>
    <row r="460" spans="48:60"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</row>
    <row r="461" spans="48:60"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</row>
    <row r="462" spans="48:60"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</row>
    <row r="463" spans="48:60"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</row>
    <row r="464" spans="48:60"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</row>
    <row r="465" spans="48:60"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</row>
    <row r="466" spans="48:60"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</row>
    <row r="467" spans="48:60"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</row>
    <row r="468" spans="48:60"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</row>
    <row r="469" spans="48:60"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</row>
    <row r="470" spans="48:60"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</row>
    <row r="471" spans="48:60"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</row>
    <row r="472" spans="48:60"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</row>
    <row r="473" spans="48:60"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</row>
    <row r="474" spans="48:60"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</row>
    <row r="475" spans="48:60"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</row>
    <row r="476" spans="48:60"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</row>
    <row r="477" spans="48:60"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</row>
    <row r="478" spans="48:60"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</row>
    <row r="479" spans="48:60"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</row>
    <row r="480" spans="48:60"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</row>
    <row r="481" spans="48:60"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</row>
    <row r="482" spans="48:60"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</row>
    <row r="483" spans="48:60"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</row>
    <row r="484" spans="48:60"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</row>
    <row r="485" spans="48:60"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</row>
    <row r="486" spans="48:60"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</row>
    <row r="487" spans="48:60"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</row>
    <row r="488" spans="48:60"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</row>
    <row r="489" spans="48:60"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</row>
    <row r="490" spans="48:60"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</row>
    <row r="491" spans="48:60"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</row>
    <row r="492" spans="48:60"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</row>
    <row r="493" spans="48:60"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48:60"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48:60"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48:60"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8:60"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</row>
    <row r="498" spans="48:60"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</row>
    <row r="499" spans="48:60"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</row>
    <row r="500" spans="48:60"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</row>
    <row r="501" spans="48:60"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</row>
    <row r="502" spans="48:60"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</row>
    <row r="503" spans="48:60"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</row>
    <row r="504" spans="48:60"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</row>
    <row r="505" spans="48:60"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</row>
    <row r="506" spans="48:60"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</row>
    <row r="507" spans="48:60"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</row>
    <row r="508" spans="48:60"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</row>
    <row r="509" spans="48:60"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</row>
    <row r="510" spans="48:60"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</row>
    <row r="511" spans="48:60"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</row>
    <row r="512" spans="48:60"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</row>
    <row r="513" spans="48:60"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</row>
    <row r="514" spans="48:60"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</row>
    <row r="515" spans="48:60"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</row>
    <row r="516" spans="48:60"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</row>
    <row r="517" spans="48:60"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</row>
    <row r="518" spans="48:60"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</row>
    <row r="519" spans="48:60"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</row>
    <row r="520" spans="48:60"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</row>
    <row r="521" spans="48:60"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</row>
    <row r="522" spans="48:60"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</row>
    <row r="523" spans="48:60"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</row>
    <row r="524" spans="48:60"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</row>
    <row r="525" spans="48:60"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</row>
    <row r="526" spans="48:60"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</row>
    <row r="527" spans="48:60"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</row>
    <row r="528" spans="48:60"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</row>
    <row r="529" spans="48:60"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</row>
    <row r="530" spans="48:60"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</row>
    <row r="531" spans="48:60"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</row>
    <row r="532" spans="48:60"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</row>
    <row r="533" spans="48:60"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</row>
    <row r="534" spans="48:60"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</row>
    <row r="535" spans="48:60"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</row>
    <row r="536" spans="48:60"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</row>
    <row r="537" spans="48:60"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</row>
    <row r="538" spans="48:60"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</row>
    <row r="539" spans="48:60"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</row>
    <row r="540" spans="48:60"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</row>
    <row r="541" spans="48:60"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</row>
    <row r="542" spans="48:60"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</row>
    <row r="543" spans="48:60"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</row>
    <row r="544" spans="48:60"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</row>
    <row r="545" spans="3:60"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</row>
    <row r="546" spans="3:60"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</row>
    <row r="547" spans="3:60"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</row>
    <row r="548" spans="3:60"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</row>
    <row r="549" spans="3:60" ht="15" thickBot="1">
      <c r="C549" s="75"/>
      <c r="D549" s="75"/>
      <c r="E549" s="75"/>
      <c r="F549" s="75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</row>
    <row r="550" spans="3:60"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</row>
    <row r="551" spans="3:60"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</row>
    <row r="552" spans="3:60"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</row>
    <row r="553" spans="3:60"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</row>
    <row r="554" spans="3:60"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</row>
    <row r="555" spans="3:60"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</row>
    <row r="556" spans="3:60"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</row>
    <row r="557" spans="3:60"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</row>
    <row r="558" spans="3:60"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</row>
    <row r="559" spans="3:60"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</row>
    <row r="560" spans="3:60"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</row>
    <row r="561" spans="48:60"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</row>
    <row r="562" spans="48:60"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</row>
    <row r="563" spans="48:60"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</row>
    <row r="564" spans="48:60"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</row>
    <row r="565" spans="48:60"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</row>
    <row r="566" spans="48:60"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</row>
    <row r="567" spans="48:60"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</row>
    <row r="568" spans="48:60"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</row>
    <row r="569" spans="48:60"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</row>
    <row r="570" spans="48:60"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</row>
    <row r="571" spans="48:60"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</row>
    <row r="572" spans="48:60"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</row>
    <row r="573" spans="48:60"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</row>
    <row r="574" spans="48:60"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</row>
    <row r="575" spans="48:60"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</row>
    <row r="576" spans="48:60"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</row>
    <row r="577" spans="48:60"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</row>
    <row r="578" spans="48:60"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</row>
    <row r="579" spans="48:60"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</row>
    <row r="580" spans="48:60"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</row>
    <row r="581" spans="48:60"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</row>
    <row r="582" spans="48:60"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</row>
    <row r="583" spans="48:60"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</row>
    <row r="584" spans="48:60"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</row>
    <row r="585" spans="48:60"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</row>
    <row r="586" spans="48:60"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</row>
    <row r="587" spans="48:60"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</row>
    <row r="588" spans="48:60"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</row>
    <row r="589" spans="48:60"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</row>
    <row r="590" spans="48:60"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</row>
    <row r="591" spans="48:60"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</row>
    <row r="592" spans="48:60"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</row>
    <row r="593" spans="48:60"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</row>
    <row r="594" spans="48:60"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</row>
    <row r="595" spans="48:60"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</row>
    <row r="596" spans="48:60"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</row>
    <row r="597" spans="48:60"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</row>
    <row r="598" spans="48:60"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</row>
    <row r="599" spans="48:60"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</row>
    <row r="600" spans="48:60"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</row>
    <row r="601" spans="48:60"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</row>
    <row r="602" spans="48:60"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</row>
    <row r="603" spans="48:60"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</row>
    <row r="604" spans="48:60"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</row>
    <row r="605" spans="48:60"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</row>
    <row r="606" spans="48:60"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</row>
    <row r="607" spans="48:60"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</row>
    <row r="608" spans="48:60"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</row>
    <row r="609" spans="48:60"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</row>
    <row r="610" spans="48:60"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</row>
    <row r="611" spans="48:60"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</row>
    <row r="612" spans="48:60"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</row>
    <row r="613" spans="48:60"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</row>
    <row r="614" spans="48:60"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</row>
    <row r="615" spans="48:60"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</row>
    <row r="616" spans="48:60"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</row>
    <row r="617" spans="48:60"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</row>
    <row r="618" spans="48:60"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</row>
    <row r="619" spans="48:60"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</row>
    <row r="620" spans="48:60"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</row>
    <row r="621" spans="48:60"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</row>
    <row r="622" spans="48:60"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</row>
    <row r="623" spans="48:60"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</row>
    <row r="624" spans="48:60"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</row>
    <row r="625" spans="48:60"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</row>
    <row r="626" spans="48:60"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</row>
    <row r="627" spans="48:60"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</row>
    <row r="628" spans="48:60"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</row>
    <row r="629" spans="48:60"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</row>
    <row r="630" spans="48:60"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</row>
    <row r="631" spans="48:60"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</row>
    <row r="632" spans="48:60"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</row>
    <row r="633" spans="48:60"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</row>
    <row r="634" spans="48:60"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</row>
    <row r="635" spans="48:60"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</row>
    <row r="636" spans="48:60"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</row>
    <row r="637" spans="48:60"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</row>
    <row r="638" spans="48:60"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</row>
    <row r="639" spans="48:60"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</row>
    <row r="640" spans="48:60"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</row>
    <row r="641" spans="48:60"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</row>
    <row r="642" spans="48:60"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</row>
    <row r="643" spans="48:60"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</row>
    <row r="644" spans="48:60"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</row>
    <row r="645" spans="48:60"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</row>
    <row r="646" spans="48:60"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</row>
    <row r="647" spans="48:60"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</row>
    <row r="648" spans="48:60"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</row>
    <row r="649" spans="48:60"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</row>
    <row r="650" spans="48:60"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</row>
    <row r="651" spans="48:60"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</row>
    <row r="652" spans="48:60"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</row>
    <row r="653" spans="48:60"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</row>
    <row r="654" spans="48:60"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</row>
    <row r="655" spans="48:60"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</row>
    <row r="656" spans="48:60"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</row>
    <row r="657" spans="48:60"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</row>
    <row r="658" spans="48:60"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</row>
    <row r="659" spans="48:60"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</row>
    <row r="660" spans="48:60"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</row>
    <row r="661" spans="48:60"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</row>
    <row r="662" spans="48:60"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</row>
    <row r="663" spans="48:60"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</row>
    <row r="664" spans="48:60"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</row>
    <row r="665" spans="48:60"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</row>
    <row r="666" spans="48:60"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</row>
    <row r="667" spans="48:60"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</row>
    <row r="668" spans="48:60"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</row>
    <row r="669" spans="48:60"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</row>
    <row r="670" spans="48:60"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</row>
    <row r="671" spans="48:60"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</row>
    <row r="672" spans="48:60"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</row>
    <row r="673" spans="48:60"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</row>
    <row r="674" spans="48:60"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</row>
    <row r="675" spans="48:60"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</row>
    <row r="676" spans="48:60"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</row>
    <row r="677" spans="48:60"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</row>
    <row r="678" spans="48:60"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</row>
    <row r="679" spans="48:60"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</row>
    <row r="680" spans="48:60"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</row>
    <row r="681" spans="48:60"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</row>
    <row r="682" spans="48:60"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</row>
    <row r="683" spans="48:60"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</row>
    <row r="684" spans="48:60"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</row>
    <row r="685" spans="48:60"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</row>
    <row r="686" spans="48:60"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</row>
    <row r="687" spans="48:60"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</row>
    <row r="688" spans="48:60"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</row>
    <row r="689" spans="48:60"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</row>
    <row r="690" spans="48:60"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</row>
    <row r="691" spans="48:60"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</row>
    <row r="692" spans="48:60"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</row>
    <row r="693" spans="48:60"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</row>
    <row r="694" spans="48:60"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</row>
    <row r="695" spans="48:60"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</row>
    <row r="696" spans="48:60"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</row>
    <row r="697" spans="48:60"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</row>
    <row r="698" spans="48:60"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</row>
    <row r="699" spans="48:60"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</row>
    <row r="700" spans="48:60"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</row>
    <row r="701" spans="48:60"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</row>
    <row r="702" spans="48:60"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</row>
    <row r="703" spans="48:60"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</row>
    <row r="704" spans="48:60"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</row>
    <row r="705" spans="48:60"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</row>
    <row r="706" spans="48:60"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</row>
    <row r="707" spans="48:60"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</row>
    <row r="708" spans="48:60"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</row>
    <row r="709" spans="48:60"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</row>
    <row r="710" spans="48:60"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</row>
    <row r="711" spans="48:60"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</row>
    <row r="712" spans="48:60"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</row>
    <row r="713" spans="48:60"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</row>
    <row r="714" spans="48:60"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</row>
    <row r="715" spans="48:60"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</row>
    <row r="716" spans="48:60"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</row>
    <row r="717" spans="48:60"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</row>
    <row r="718" spans="48:60"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</row>
  </sheetData>
  <sheetProtection formatCells="0" formatColumns="0" formatRows="0"/>
  <mergeCells count="193">
    <mergeCell ref="D206:D213"/>
    <mergeCell ref="B158:B189"/>
    <mergeCell ref="F182:F189"/>
    <mergeCell ref="B190:B221"/>
    <mergeCell ref="F190:F221"/>
    <mergeCell ref="B222:B225"/>
    <mergeCell ref="F222:F225"/>
    <mergeCell ref="F42:F65"/>
    <mergeCell ref="F142:F149"/>
    <mergeCell ref="C74:C77"/>
    <mergeCell ref="C78:C81"/>
    <mergeCell ref="C82:C89"/>
    <mergeCell ref="C206:C209"/>
    <mergeCell ref="C210:C213"/>
    <mergeCell ref="C142:C145"/>
    <mergeCell ref="C146:C149"/>
    <mergeCell ref="C150:C153"/>
    <mergeCell ref="C154:C157"/>
    <mergeCell ref="C158:C161"/>
    <mergeCell ref="C162:C165"/>
    <mergeCell ref="C166:C169"/>
    <mergeCell ref="C170:C173"/>
    <mergeCell ref="C174:C177"/>
    <mergeCell ref="C114:C117"/>
    <mergeCell ref="B6:B37"/>
    <mergeCell ref="B38:B65"/>
    <mergeCell ref="B66:B97"/>
    <mergeCell ref="D66:D69"/>
    <mergeCell ref="F66:F81"/>
    <mergeCell ref="B98:B125"/>
    <mergeCell ref="B126:B157"/>
    <mergeCell ref="D218:D221"/>
    <mergeCell ref="C90:C97"/>
    <mergeCell ref="C98:C101"/>
    <mergeCell ref="C102:C105"/>
    <mergeCell ref="C106:C109"/>
    <mergeCell ref="C110:C113"/>
    <mergeCell ref="C6:C9"/>
    <mergeCell ref="C10:C13"/>
    <mergeCell ref="C38:C41"/>
    <mergeCell ref="C42:C45"/>
    <mergeCell ref="C46:C49"/>
    <mergeCell ref="C14:C17"/>
    <mergeCell ref="C18:C21"/>
    <mergeCell ref="D34:D37"/>
    <mergeCell ref="C22:C25"/>
    <mergeCell ref="C26:C29"/>
    <mergeCell ref="C30:C33"/>
    <mergeCell ref="B1:B5"/>
    <mergeCell ref="C1:F3"/>
    <mergeCell ref="H1:H5"/>
    <mergeCell ref="M4:S4"/>
    <mergeCell ref="X4:AD4"/>
    <mergeCell ref="X3:AD3"/>
    <mergeCell ref="AE3:AE5"/>
    <mergeCell ref="J2:T2"/>
    <mergeCell ref="U2:AE2"/>
    <mergeCell ref="M3:S3"/>
    <mergeCell ref="T3:T5"/>
    <mergeCell ref="I1:I5"/>
    <mergeCell ref="J1:AF1"/>
    <mergeCell ref="U3:U5"/>
    <mergeCell ref="V3:V5"/>
    <mergeCell ref="C4:C5"/>
    <mergeCell ref="G1:G5"/>
    <mergeCell ref="F4:F5"/>
    <mergeCell ref="AF2:AF5"/>
    <mergeCell ref="W3:W5"/>
    <mergeCell ref="J3:J5"/>
    <mergeCell ref="K3:K5"/>
    <mergeCell ref="L3:L5"/>
    <mergeCell ref="E26:E29"/>
    <mergeCell ref="C50:C53"/>
    <mergeCell ref="C54:C57"/>
    <mergeCell ref="C58:C61"/>
    <mergeCell ref="C62:C65"/>
    <mergeCell ref="C66:C69"/>
    <mergeCell ref="C70:C73"/>
    <mergeCell ref="D38:D49"/>
    <mergeCell ref="D50:D65"/>
    <mergeCell ref="C34:C37"/>
    <mergeCell ref="C118:C121"/>
    <mergeCell ref="C122:C125"/>
    <mergeCell ref="C126:C129"/>
    <mergeCell ref="C130:C133"/>
    <mergeCell ref="C134:C137"/>
    <mergeCell ref="C138:C141"/>
    <mergeCell ref="D142:D145"/>
    <mergeCell ref="D190:D197"/>
    <mergeCell ref="D198:D205"/>
    <mergeCell ref="C178:C181"/>
    <mergeCell ref="C182:C185"/>
    <mergeCell ref="C186:C189"/>
    <mergeCell ref="C190:C193"/>
    <mergeCell ref="C194:C197"/>
    <mergeCell ref="C198:C201"/>
    <mergeCell ref="C202:C205"/>
    <mergeCell ref="E90:E97"/>
    <mergeCell ref="E98:E101"/>
    <mergeCell ref="E102:E105"/>
    <mergeCell ref="C214:C217"/>
    <mergeCell ref="C218:C221"/>
    <mergeCell ref="D122:D125"/>
    <mergeCell ref="D126:D137"/>
    <mergeCell ref="C222:C225"/>
    <mergeCell ref="D6:D9"/>
    <mergeCell ref="D10:D17"/>
    <mergeCell ref="D18:D25"/>
    <mergeCell ref="D26:D33"/>
    <mergeCell ref="D70:D81"/>
    <mergeCell ref="D82:D97"/>
    <mergeCell ref="D98:D101"/>
    <mergeCell ref="D158:D161"/>
    <mergeCell ref="D162:D165"/>
    <mergeCell ref="D166:D169"/>
    <mergeCell ref="D170:D177"/>
    <mergeCell ref="D178:D189"/>
    <mergeCell ref="D102:D105"/>
    <mergeCell ref="D106:D113"/>
    <mergeCell ref="D114:D121"/>
    <mergeCell ref="D138:D141"/>
    <mergeCell ref="E126:E129"/>
    <mergeCell ref="E130:E133"/>
    <mergeCell ref="E162:E165"/>
    <mergeCell ref="D214:D217"/>
    <mergeCell ref="E6:E9"/>
    <mergeCell ref="E10:E13"/>
    <mergeCell ref="E14:E17"/>
    <mergeCell ref="E18:E21"/>
    <mergeCell ref="E22:E25"/>
    <mergeCell ref="D146:D157"/>
    <mergeCell ref="E30:E33"/>
    <mergeCell ref="E34:E37"/>
    <mergeCell ref="E38:E41"/>
    <mergeCell ref="E42:E45"/>
    <mergeCell ref="E46:E49"/>
    <mergeCell ref="E50:E53"/>
    <mergeCell ref="E54:E57"/>
    <mergeCell ref="E58:E61"/>
    <mergeCell ref="E62:E65"/>
    <mergeCell ref="E66:E69"/>
    <mergeCell ref="E70:E73"/>
    <mergeCell ref="E74:E77"/>
    <mergeCell ref="E78:E81"/>
    <mergeCell ref="E82:E89"/>
    <mergeCell ref="E194:E197"/>
    <mergeCell ref="E198:E201"/>
    <mergeCell ref="E202:E205"/>
    <mergeCell ref="E158:E161"/>
    <mergeCell ref="F38:F41"/>
    <mergeCell ref="F162:F177"/>
    <mergeCell ref="F98:F101"/>
    <mergeCell ref="F102:F105"/>
    <mergeCell ref="F106:F109"/>
    <mergeCell ref="E166:E169"/>
    <mergeCell ref="E170:E173"/>
    <mergeCell ref="E174:E177"/>
    <mergeCell ref="E178:E181"/>
    <mergeCell ref="E134:E137"/>
    <mergeCell ref="E138:E141"/>
    <mergeCell ref="E142:E145"/>
    <mergeCell ref="E146:E149"/>
    <mergeCell ref="E150:E153"/>
    <mergeCell ref="E106:E109"/>
    <mergeCell ref="E154:E157"/>
    <mergeCell ref="E110:E113"/>
    <mergeCell ref="E114:E117"/>
    <mergeCell ref="E118:E121"/>
    <mergeCell ref="E122:E125"/>
    <mergeCell ref="F110:F113"/>
    <mergeCell ref="F114:F121"/>
    <mergeCell ref="F122:F125"/>
    <mergeCell ref="F126:F129"/>
    <mergeCell ref="D4:E5"/>
    <mergeCell ref="D222:D225"/>
    <mergeCell ref="F178:F181"/>
    <mergeCell ref="F130:F137"/>
    <mergeCell ref="F138:F141"/>
    <mergeCell ref="E218:E221"/>
    <mergeCell ref="E222:E225"/>
    <mergeCell ref="F6:F9"/>
    <mergeCell ref="F10:F25"/>
    <mergeCell ref="F26:F33"/>
    <mergeCell ref="F82:F97"/>
    <mergeCell ref="F34:F37"/>
    <mergeCell ref="E182:E185"/>
    <mergeCell ref="E186:E189"/>
    <mergeCell ref="E190:E193"/>
    <mergeCell ref="F150:F157"/>
    <mergeCell ref="F158:F161"/>
    <mergeCell ref="E206:E209"/>
    <mergeCell ref="E210:E213"/>
    <mergeCell ref="E214:E217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1" fitToHeight="0" orientation="landscape" r:id="rId1"/>
  <headerFooter scaleWithDoc="0">
    <oddHeader>&amp;C&amp;"Century"&amp;18Table 4.3.1.1(3) Fukushima &amp;A &amp;P/&amp;N</oddHeader>
  </headerFooter>
  <rowBreaks count="7" manualBreakCount="7">
    <brk id="37" min="1" max="31" man="1"/>
    <brk id="65" min="1" max="31" man="1"/>
    <brk id="97" min="1" max="31" man="1"/>
    <brk id="125" min="1" max="31" man="1"/>
    <brk id="157" min="1" max="31" man="1"/>
    <brk id="189" min="1" max="31" man="1"/>
    <brk id="221" min="1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/>
    <pageSetUpPr fitToPage="1"/>
  </sheetPr>
  <dimension ref="A1:BZ524"/>
  <sheetViews>
    <sheetView showGridLines="0" view="pageBreakPreview" topLeftCell="B1" zoomScaleNormal="80" zoomScaleSheetLayoutView="100" workbookViewId="0">
      <pane xSplit="6" ySplit="4" topLeftCell="H5" activePane="bottomRight" state="frozen"/>
      <selection activeCell="AT5" sqref="AT5:BE528"/>
      <selection pane="topRight" activeCell="AT5" sqref="AT5:BE528"/>
      <selection pane="bottomLeft" activeCell="AT5" sqref="AT5:BE528"/>
      <selection pane="bottomRight" activeCell="Z2" sqref="H1:Z4"/>
    </sheetView>
  </sheetViews>
  <sheetFormatPr defaultColWidth="9" defaultRowHeight="14.25"/>
  <cols>
    <col min="1" max="1" width="2.28515625" style="70" customWidth="1"/>
    <col min="2" max="2" width="3.28515625" style="70" bestFit="1" customWidth="1"/>
    <col min="3" max="3" width="5.140625" style="70" bestFit="1" customWidth="1"/>
    <col min="4" max="4" width="16.140625" style="70" bestFit="1" customWidth="1"/>
    <col min="5" max="5" width="19.5703125" style="70" bestFit="1" customWidth="1"/>
    <col min="6" max="6" width="17" style="70" bestFit="1" customWidth="1"/>
    <col min="7" max="7" width="12.42578125" style="70" bestFit="1" customWidth="1"/>
    <col min="8" max="8" width="10.5703125" style="71" bestFit="1" customWidth="1"/>
    <col min="9" max="9" width="8.5703125" style="70" bestFit="1" customWidth="1"/>
    <col min="10" max="10" width="11.85546875" style="287" bestFit="1" customWidth="1"/>
    <col min="11" max="11" width="6.7109375" style="287" bestFit="1" customWidth="1"/>
    <col min="12" max="12" width="11.85546875" style="287" bestFit="1" customWidth="1"/>
    <col min="13" max="13" width="9.42578125" style="287" bestFit="1" customWidth="1"/>
    <col min="14" max="14" width="26.7109375" style="70" bestFit="1" customWidth="1"/>
    <col min="15" max="15" width="20.7109375" style="70" bestFit="1" customWidth="1"/>
    <col min="16" max="16" width="10.5703125" style="287" bestFit="1" customWidth="1"/>
    <col min="17" max="17" width="11.42578125" style="288" bestFit="1" customWidth="1"/>
    <col min="18" max="18" width="6.85546875" style="287" bestFit="1" customWidth="1"/>
    <col min="19" max="19" width="9.28515625" style="288" bestFit="1" customWidth="1"/>
    <col min="20" max="20" width="6.140625" style="70" customWidth="1"/>
    <col min="21" max="21" width="2.28515625" style="334" bestFit="1" customWidth="1"/>
    <col min="22" max="23" width="6.140625" style="70" customWidth="1"/>
    <col min="24" max="24" width="2.7109375" style="334" bestFit="1" customWidth="1"/>
    <col min="25" max="25" width="5.7109375" style="70" bestFit="1" customWidth="1"/>
    <col min="26" max="26" width="60.28515625" style="335" bestFit="1" customWidth="1"/>
    <col min="27" max="27" width="8.28515625" style="74" customWidth="1"/>
    <col min="28" max="45" width="4.28515625" style="65" customWidth="1"/>
    <col min="46" max="58" width="4.7109375" style="65" customWidth="1"/>
    <col min="59" max="65" width="4.7109375" style="70" customWidth="1"/>
    <col min="66" max="67" width="6.140625" style="70" customWidth="1"/>
    <col min="68" max="68" width="4.7109375" style="70" bestFit="1" customWidth="1"/>
    <col min="69" max="69" width="6" style="70" customWidth="1"/>
    <col min="70" max="78" width="9" style="70"/>
    <col min="79" max="16384" width="9" style="2"/>
  </cols>
  <sheetData>
    <row r="1" spans="1:78" s="1" customFormat="1">
      <c r="A1" s="7"/>
      <c r="B1" s="289"/>
      <c r="C1" s="574" t="s">
        <v>670</v>
      </c>
      <c r="D1" s="575"/>
      <c r="E1" s="575"/>
      <c r="F1" s="575"/>
      <c r="G1" s="576"/>
      <c r="H1" s="560" t="s">
        <v>729</v>
      </c>
      <c r="I1" s="544" t="s">
        <v>673</v>
      </c>
      <c r="J1" s="564" t="s">
        <v>730</v>
      </c>
      <c r="K1" s="565" t="s">
        <v>731</v>
      </c>
      <c r="L1" s="614" t="s">
        <v>674</v>
      </c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6"/>
      <c r="AA1" s="8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7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1" customFormat="1">
      <c r="A2" s="7"/>
      <c r="B2" s="77"/>
      <c r="C2" s="577"/>
      <c r="D2" s="578"/>
      <c r="E2" s="578"/>
      <c r="F2" s="578"/>
      <c r="G2" s="579"/>
      <c r="H2" s="561"/>
      <c r="I2" s="563"/>
      <c r="J2" s="563"/>
      <c r="K2" s="566"/>
      <c r="L2" s="555" t="s">
        <v>675</v>
      </c>
      <c r="M2" s="555"/>
      <c r="N2" s="555"/>
      <c r="O2" s="555"/>
      <c r="P2" s="555"/>
      <c r="Q2" s="555"/>
      <c r="R2" s="555"/>
      <c r="S2" s="555"/>
      <c r="T2" s="552" t="s">
        <v>680</v>
      </c>
      <c r="U2" s="553"/>
      <c r="V2" s="553"/>
      <c r="W2" s="553"/>
      <c r="X2" s="553"/>
      <c r="Y2" s="554"/>
      <c r="Z2" s="568" t="s">
        <v>682</v>
      </c>
      <c r="AA2" s="8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1" customFormat="1" ht="27">
      <c r="A3" s="7"/>
      <c r="B3" s="77"/>
      <c r="C3" s="573" t="s">
        <v>0</v>
      </c>
      <c r="D3" s="585" t="s">
        <v>709</v>
      </c>
      <c r="E3" s="587"/>
      <c r="F3" s="585" t="s">
        <v>710</v>
      </c>
      <c r="G3" s="587"/>
      <c r="H3" s="561"/>
      <c r="I3" s="563"/>
      <c r="J3" s="563"/>
      <c r="K3" s="566"/>
      <c r="L3" s="11" t="s">
        <v>732</v>
      </c>
      <c r="M3" s="79" t="s">
        <v>733</v>
      </c>
      <c r="N3" s="544" t="s">
        <v>676</v>
      </c>
      <c r="O3" s="606" t="s">
        <v>677</v>
      </c>
      <c r="P3" s="79" t="s">
        <v>759</v>
      </c>
      <c r="Q3" s="524" t="s">
        <v>734</v>
      </c>
      <c r="R3" s="13" t="s">
        <v>1</v>
      </c>
      <c r="S3" s="14" t="s">
        <v>679</v>
      </c>
      <c r="T3" s="546" t="s">
        <v>681</v>
      </c>
      <c r="U3" s="547"/>
      <c r="V3" s="547"/>
      <c r="W3" s="547"/>
      <c r="X3" s="547"/>
      <c r="Y3" s="548"/>
      <c r="Z3" s="568"/>
      <c r="AA3" s="8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1" customFormat="1" ht="14.1" customHeight="1">
      <c r="A4" s="7"/>
      <c r="B4" s="81"/>
      <c r="C4" s="605"/>
      <c r="D4" s="620"/>
      <c r="E4" s="621"/>
      <c r="F4" s="620"/>
      <c r="G4" s="621"/>
      <c r="H4" s="562"/>
      <c r="I4" s="545"/>
      <c r="J4" s="545"/>
      <c r="K4" s="567"/>
      <c r="L4" s="15" t="s">
        <v>684</v>
      </c>
      <c r="M4" s="16" t="s">
        <v>2</v>
      </c>
      <c r="N4" s="545"/>
      <c r="O4" s="607"/>
      <c r="P4" s="16" t="s">
        <v>2</v>
      </c>
      <c r="Q4" s="18" t="s">
        <v>4</v>
      </c>
      <c r="R4" s="19" t="s">
        <v>5</v>
      </c>
      <c r="S4" s="20" t="s">
        <v>683</v>
      </c>
      <c r="T4" s="21" t="s">
        <v>8</v>
      </c>
      <c r="U4" s="22"/>
      <c r="V4" s="23"/>
      <c r="W4" s="21" t="s">
        <v>9</v>
      </c>
      <c r="X4" s="22"/>
      <c r="Y4" s="23"/>
      <c r="Z4" s="568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7"/>
      <c r="BO4" s="7"/>
      <c r="BP4" s="9"/>
      <c r="BQ4" s="9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708</v>
      </c>
      <c r="C5" s="537">
        <v>124</v>
      </c>
      <c r="D5" s="536" t="s">
        <v>745</v>
      </c>
      <c r="E5" s="530" t="s">
        <v>447</v>
      </c>
      <c r="F5" s="530" t="s">
        <v>363</v>
      </c>
      <c r="G5" s="290" t="s">
        <v>711</v>
      </c>
      <c r="H5" s="612">
        <v>44059</v>
      </c>
      <c r="I5" s="627" t="s">
        <v>235</v>
      </c>
      <c r="J5" s="613">
        <v>27.4</v>
      </c>
      <c r="K5" s="628">
        <v>3.8</v>
      </c>
      <c r="L5" s="291">
        <v>29.6</v>
      </c>
      <c r="M5" s="291">
        <v>0.5</v>
      </c>
      <c r="N5" s="292" t="s">
        <v>283</v>
      </c>
      <c r="O5" s="292" t="s">
        <v>268</v>
      </c>
      <c r="P5" s="613">
        <v>2.1</v>
      </c>
      <c r="Q5" s="293">
        <v>16.3</v>
      </c>
      <c r="R5" s="294">
        <v>1</v>
      </c>
      <c r="S5" s="293">
        <v>1.2</v>
      </c>
      <c r="T5" s="295" t="s">
        <v>59</v>
      </c>
      <c r="U5" s="296" t="s">
        <v>79</v>
      </c>
      <c r="V5" s="297" t="s">
        <v>79</v>
      </c>
      <c r="W5" s="295" t="s">
        <v>59</v>
      </c>
      <c r="X5" s="296" t="s">
        <v>79</v>
      </c>
      <c r="Y5" s="297" t="s">
        <v>79</v>
      </c>
      <c r="Z5" s="298" t="s">
        <v>79</v>
      </c>
      <c r="AA5" s="299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538"/>
      <c r="D6" s="533"/>
      <c r="E6" s="533"/>
      <c r="F6" s="533"/>
      <c r="G6" s="300" t="s">
        <v>713</v>
      </c>
      <c r="H6" s="609"/>
      <c r="I6" s="626"/>
      <c r="J6" s="611"/>
      <c r="K6" s="629"/>
      <c r="L6" s="301">
        <v>28.1</v>
      </c>
      <c r="M6" s="301">
        <v>2.8</v>
      </c>
      <c r="N6" s="302" t="s">
        <v>251</v>
      </c>
      <c r="O6" s="302" t="s">
        <v>268</v>
      </c>
      <c r="P6" s="611"/>
      <c r="Q6" s="303">
        <v>16.2</v>
      </c>
      <c r="R6" s="304">
        <v>6</v>
      </c>
      <c r="S6" s="303">
        <v>4.5999999999999996</v>
      </c>
      <c r="T6" s="305" t="s">
        <v>29</v>
      </c>
      <c r="U6" s="306" t="s">
        <v>79</v>
      </c>
      <c r="V6" s="307" t="s">
        <v>79</v>
      </c>
      <c r="W6" s="305" t="s">
        <v>129</v>
      </c>
      <c r="X6" s="306" t="s">
        <v>79</v>
      </c>
      <c r="Y6" s="307" t="s">
        <v>79</v>
      </c>
      <c r="Z6" s="308" t="s">
        <v>79</v>
      </c>
      <c r="AA6" s="299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00" t="s">
        <v>711</v>
      </c>
      <c r="H7" s="608">
        <v>44120</v>
      </c>
      <c r="I7" s="625" t="s">
        <v>234</v>
      </c>
      <c r="J7" s="610">
        <v>15.3</v>
      </c>
      <c r="K7" s="610">
        <v>4.0999999999999996</v>
      </c>
      <c r="L7" s="301">
        <v>18.7</v>
      </c>
      <c r="M7" s="301">
        <v>0.5</v>
      </c>
      <c r="N7" s="302" t="s">
        <v>284</v>
      </c>
      <c r="O7" s="302" t="s">
        <v>268</v>
      </c>
      <c r="P7" s="610">
        <v>0.4</v>
      </c>
      <c r="Q7" s="303">
        <v>11.9</v>
      </c>
      <c r="R7" s="304">
        <v>16</v>
      </c>
      <c r="S7" s="303">
        <v>13</v>
      </c>
      <c r="T7" s="305" t="s">
        <v>43</v>
      </c>
      <c r="U7" s="306" t="s">
        <v>79</v>
      </c>
      <c r="V7" s="307" t="s">
        <v>79</v>
      </c>
      <c r="W7" s="305" t="s">
        <v>22</v>
      </c>
      <c r="X7" s="306" t="s">
        <v>79</v>
      </c>
      <c r="Y7" s="307" t="s">
        <v>79</v>
      </c>
      <c r="Z7" s="308" t="s">
        <v>79</v>
      </c>
      <c r="AA7" s="299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00" t="s">
        <v>713</v>
      </c>
      <c r="H8" s="609"/>
      <c r="I8" s="626"/>
      <c r="J8" s="611"/>
      <c r="K8" s="611"/>
      <c r="L8" s="301">
        <v>18.3</v>
      </c>
      <c r="M8" s="301">
        <v>3.1</v>
      </c>
      <c r="N8" s="302" t="s">
        <v>251</v>
      </c>
      <c r="O8" s="302" t="s">
        <v>268</v>
      </c>
      <c r="P8" s="611"/>
      <c r="Q8" s="303">
        <v>11.9</v>
      </c>
      <c r="R8" s="304">
        <v>31</v>
      </c>
      <c r="S8" s="303">
        <v>25</v>
      </c>
      <c r="T8" s="305" t="s">
        <v>25</v>
      </c>
      <c r="U8" s="306" t="s">
        <v>79</v>
      </c>
      <c r="V8" s="307" t="s">
        <v>79</v>
      </c>
      <c r="W8" s="305" t="s">
        <v>53</v>
      </c>
      <c r="X8" s="306" t="s">
        <v>79</v>
      </c>
      <c r="Y8" s="307" t="s">
        <v>79</v>
      </c>
      <c r="Z8" s="308" t="s">
        <v>79</v>
      </c>
      <c r="AA8" s="299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38"/>
      <c r="D9" s="533"/>
      <c r="E9" s="533"/>
      <c r="F9" s="533"/>
      <c r="G9" s="300" t="s">
        <v>711</v>
      </c>
      <c r="H9" s="608">
        <v>44152</v>
      </c>
      <c r="I9" s="625" t="s">
        <v>234</v>
      </c>
      <c r="J9" s="610">
        <v>15.9</v>
      </c>
      <c r="K9" s="610">
        <v>4</v>
      </c>
      <c r="L9" s="301">
        <v>12.6</v>
      </c>
      <c r="M9" s="301">
        <v>0.5</v>
      </c>
      <c r="N9" s="302" t="s">
        <v>284</v>
      </c>
      <c r="O9" s="302" t="s">
        <v>268</v>
      </c>
      <c r="P9" s="610">
        <v>0.5</v>
      </c>
      <c r="Q9" s="303">
        <v>12.7</v>
      </c>
      <c r="R9" s="304">
        <v>20</v>
      </c>
      <c r="S9" s="303">
        <v>25</v>
      </c>
      <c r="T9" s="305" t="s">
        <v>43</v>
      </c>
      <c r="U9" s="306" t="s">
        <v>79</v>
      </c>
      <c r="V9" s="307" t="s">
        <v>79</v>
      </c>
      <c r="W9" s="305" t="s">
        <v>57</v>
      </c>
      <c r="X9" s="306" t="s">
        <v>79</v>
      </c>
      <c r="Y9" s="307" t="s">
        <v>79</v>
      </c>
      <c r="Z9" s="308" t="s">
        <v>79</v>
      </c>
      <c r="AA9" s="299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38"/>
      <c r="D10" s="533"/>
      <c r="E10" s="533"/>
      <c r="F10" s="533"/>
      <c r="G10" s="300" t="s">
        <v>713</v>
      </c>
      <c r="H10" s="609"/>
      <c r="I10" s="626"/>
      <c r="J10" s="611"/>
      <c r="K10" s="611"/>
      <c r="L10" s="301">
        <v>12</v>
      </c>
      <c r="M10" s="301">
        <v>3</v>
      </c>
      <c r="N10" s="302" t="s">
        <v>251</v>
      </c>
      <c r="O10" s="302" t="s">
        <v>268</v>
      </c>
      <c r="P10" s="611"/>
      <c r="Q10" s="303">
        <v>12.7</v>
      </c>
      <c r="R10" s="304">
        <v>30</v>
      </c>
      <c r="S10" s="303">
        <v>31</v>
      </c>
      <c r="T10" s="305" t="s">
        <v>27</v>
      </c>
      <c r="U10" s="306" t="s">
        <v>79</v>
      </c>
      <c r="V10" s="307" t="s">
        <v>79</v>
      </c>
      <c r="W10" s="305" t="s">
        <v>57</v>
      </c>
      <c r="X10" s="306" t="s">
        <v>79</v>
      </c>
      <c r="Y10" s="307" t="s">
        <v>79</v>
      </c>
      <c r="Z10" s="308" t="s">
        <v>79</v>
      </c>
      <c r="AA10" s="299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00" t="s">
        <v>711</v>
      </c>
      <c r="H11" s="608">
        <v>44177</v>
      </c>
      <c r="I11" s="625" t="s">
        <v>235</v>
      </c>
      <c r="J11" s="610">
        <v>7.7</v>
      </c>
      <c r="K11" s="610">
        <v>4.0999999999999996</v>
      </c>
      <c r="L11" s="301">
        <v>7.9</v>
      </c>
      <c r="M11" s="301">
        <v>0.5</v>
      </c>
      <c r="N11" s="302" t="s">
        <v>278</v>
      </c>
      <c r="O11" s="302" t="s">
        <v>268</v>
      </c>
      <c r="P11" s="610">
        <v>0.2</v>
      </c>
      <c r="Q11" s="303">
        <v>12.8</v>
      </c>
      <c r="R11" s="304">
        <v>18</v>
      </c>
      <c r="S11" s="303">
        <v>17</v>
      </c>
      <c r="T11" s="305" t="s">
        <v>29</v>
      </c>
      <c r="U11" s="306" t="s">
        <v>79</v>
      </c>
      <c r="V11" s="307" t="s">
        <v>79</v>
      </c>
      <c r="W11" s="305" t="s">
        <v>53</v>
      </c>
      <c r="X11" s="306" t="s">
        <v>79</v>
      </c>
      <c r="Y11" s="307" t="s">
        <v>79</v>
      </c>
      <c r="Z11" s="308" t="s">
        <v>79</v>
      </c>
      <c r="AA11" s="299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00" t="s">
        <v>713</v>
      </c>
      <c r="H12" s="609"/>
      <c r="I12" s="626"/>
      <c r="J12" s="611"/>
      <c r="K12" s="611"/>
      <c r="L12" s="301">
        <v>7.9</v>
      </c>
      <c r="M12" s="301">
        <v>3.1</v>
      </c>
      <c r="N12" s="302" t="s">
        <v>251</v>
      </c>
      <c r="O12" s="302" t="s">
        <v>268</v>
      </c>
      <c r="P12" s="611"/>
      <c r="Q12" s="303">
        <v>12.9</v>
      </c>
      <c r="R12" s="304">
        <v>20</v>
      </c>
      <c r="S12" s="303">
        <v>17</v>
      </c>
      <c r="T12" s="305" t="s">
        <v>25</v>
      </c>
      <c r="U12" s="306" t="s">
        <v>79</v>
      </c>
      <c r="V12" s="307" t="s">
        <v>79</v>
      </c>
      <c r="W12" s="305" t="s">
        <v>53</v>
      </c>
      <c r="X12" s="306" t="s">
        <v>79</v>
      </c>
      <c r="Y12" s="307" t="s">
        <v>79</v>
      </c>
      <c r="Z12" s="308" t="s">
        <v>79</v>
      </c>
      <c r="AA12" s="299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40">
        <v>125</v>
      </c>
      <c r="D13" s="533"/>
      <c r="E13" s="531" t="s">
        <v>448</v>
      </c>
      <c r="F13" s="531" t="s">
        <v>366</v>
      </c>
      <c r="G13" s="300" t="s">
        <v>711</v>
      </c>
      <c r="H13" s="608">
        <v>44059</v>
      </c>
      <c r="I13" s="625" t="s">
        <v>234</v>
      </c>
      <c r="J13" s="610">
        <v>30.4</v>
      </c>
      <c r="K13" s="610">
        <v>3.5</v>
      </c>
      <c r="L13" s="301">
        <v>29.7</v>
      </c>
      <c r="M13" s="301">
        <v>0.5</v>
      </c>
      <c r="N13" s="302" t="s">
        <v>278</v>
      </c>
      <c r="O13" s="302" t="s">
        <v>268</v>
      </c>
      <c r="P13" s="610">
        <v>2.1</v>
      </c>
      <c r="Q13" s="303">
        <v>8.5</v>
      </c>
      <c r="R13" s="304">
        <v>3</v>
      </c>
      <c r="S13" s="303">
        <v>1.7</v>
      </c>
      <c r="T13" s="305" t="s">
        <v>25</v>
      </c>
      <c r="U13" s="306" t="s">
        <v>79</v>
      </c>
      <c r="V13" s="307" t="s">
        <v>79</v>
      </c>
      <c r="W13" s="305" t="s">
        <v>22</v>
      </c>
      <c r="X13" s="306" t="s">
        <v>79</v>
      </c>
      <c r="Y13" s="307" t="s">
        <v>79</v>
      </c>
      <c r="Z13" s="308" t="s">
        <v>79</v>
      </c>
      <c r="AA13" s="299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538"/>
      <c r="D14" s="533"/>
      <c r="E14" s="533"/>
      <c r="F14" s="533"/>
      <c r="G14" s="300" t="s">
        <v>713</v>
      </c>
      <c r="H14" s="609"/>
      <c r="I14" s="626"/>
      <c r="J14" s="611"/>
      <c r="K14" s="611"/>
      <c r="L14" s="301">
        <v>26</v>
      </c>
      <c r="M14" s="301">
        <v>2.5</v>
      </c>
      <c r="N14" s="302" t="s">
        <v>251</v>
      </c>
      <c r="O14" s="302" t="s">
        <v>268</v>
      </c>
      <c r="P14" s="611"/>
      <c r="Q14" s="303">
        <v>8.3000000000000007</v>
      </c>
      <c r="R14" s="304">
        <v>11</v>
      </c>
      <c r="S14" s="303">
        <v>6.6</v>
      </c>
      <c r="T14" s="305" t="s">
        <v>35</v>
      </c>
      <c r="U14" s="306" t="s">
        <v>79</v>
      </c>
      <c r="V14" s="307" t="s">
        <v>79</v>
      </c>
      <c r="W14" s="305" t="s">
        <v>53</v>
      </c>
      <c r="X14" s="306" t="s">
        <v>79</v>
      </c>
      <c r="Y14" s="307" t="s">
        <v>79</v>
      </c>
      <c r="Z14" s="308" t="s">
        <v>79</v>
      </c>
      <c r="AA14" s="299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538"/>
      <c r="D15" s="533"/>
      <c r="E15" s="533"/>
      <c r="F15" s="533"/>
      <c r="G15" s="300" t="s">
        <v>711</v>
      </c>
      <c r="H15" s="608">
        <v>44120</v>
      </c>
      <c r="I15" s="625" t="s">
        <v>234</v>
      </c>
      <c r="J15" s="610">
        <v>14.2</v>
      </c>
      <c r="K15" s="610">
        <v>4.0999999999999996</v>
      </c>
      <c r="L15" s="301">
        <v>18</v>
      </c>
      <c r="M15" s="301">
        <v>0.5</v>
      </c>
      <c r="N15" s="302" t="s">
        <v>278</v>
      </c>
      <c r="O15" s="302" t="s">
        <v>268</v>
      </c>
      <c r="P15" s="610">
        <v>0.8</v>
      </c>
      <c r="Q15" s="303">
        <v>6.2</v>
      </c>
      <c r="R15" s="304">
        <v>10</v>
      </c>
      <c r="S15" s="303">
        <v>11</v>
      </c>
      <c r="T15" s="305" t="s">
        <v>25</v>
      </c>
      <c r="U15" s="306" t="s">
        <v>79</v>
      </c>
      <c r="V15" s="307" t="s">
        <v>79</v>
      </c>
      <c r="W15" s="305" t="s">
        <v>22</v>
      </c>
      <c r="X15" s="306" t="s">
        <v>79</v>
      </c>
      <c r="Y15" s="307" t="s">
        <v>79</v>
      </c>
      <c r="Z15" s="308" t="s">
        <v>79</v>
      </c>
      <c r="AA15" s="299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538"/>
      <c r="D16" s="533"/>
      <c r="E16" s="533"/>
      <c r="F16" s="533"/>
      <c r="G16" s="300" t="s">
        <v>713</v>
      </c>
      <c r="H16" s="609"/>
      <c r="I16" s="626"/>
      <c r="J16" s="611"/>
      <c r="K16" s="611"/>
      <c r="L16" s="301">
        <v>17.7</v>
      </c>
      <c r="M16" s="301">
        <v>3.1</v>
      </c>
      <c r="N16" s="302" t="s">
        <v>251</v>
      </c>
      <c r="O16" s="302" t="s">
        <v>268</v>
      </c>
      <c r="P16" s="611"/>
      <c r="Q16" s="303">
        <v>6.3</v>
      </c>
      <c r="R16" s="304">
        <v>10</v>
      </c>
      <c r="S16" s="303">
        <v>10</v>
      </c>
      <c r="T16" s="305" t="s">
        <v>25</v>
      </c>
      <c r="U16" s="306" t="s">
        <v>79</v>
      </c>
      <c r="V16" s="307" t="s">
        <v>79</v>
      </c>
      <c r="W16" s="305" t="s">
        <v>22</v>
      </c>
      <c r="X16" s="306" t="s">
        <v>79</v>
      </c>
      <c r="Y16" s="307" t="s">
        <v>79</v>
      </c>
      <c r="Z16" s="308" t="s">
        <v>79</v>
      </c>
      <c r="AA16" s="299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538"/>
      <c r="D17" s="533"/>
      <c r="E17" s="533"/>
      <c r="F17" s="533"/>
      <c r="G17" s="300" t="s">
        <v>711</v>
      </c>
      <c r="H17" s="608">
        <v>44152</v>
      </c>
      <c r="I17" s="625" t="s">
        <v>234</v>
      </c>
      <c r="J17" s="610">
        <v>16.399999999999999</v>
      </c>
      <c r="K17" s="610">
        <v>4</v>
      </c>
      <c r="L17" s="301">
        <v>12.2</v>
      </c>
      <c r="M17" s="301">
        <v>0.5</v>
      </c>
      <c r="N17" s="302" t="s">
        <v>278</v>
      </c>
      <c r="O17" s="302" t="s">
        <v>268</v>
      </c>
      <c r="P17" s="610">
        <v>0.6</v>
      </c>
      <c r="Q17" s="303">
        <v>6.5</v>
      </c>
      <c r="R17" s="304">
        <v>8</v>
      </c>
      <c r="S17" s="303">
        <v>9.9</v>
      </c>
      <c r="T17" s="305" t="s">
        <v>25</v>
      </c>
      <c r="U17" s="306" t="s">
        <v>79</v>
      </c>
      <c r="V17" s="307" t="s">
        <v>79</v>
      </c>
      <c r="W17" s="305" t="s">
        <v>57</v>
      </c>
      <c r="X17" s="306" t="s">
        <v>79</v>
      </c>
      <c r="Y17" s="307" t="s">
        <v>79</v>
      </c>
      <c r="Z17" s="308" t="s">
        <v>79</v>
      </c>
      <c r="AA17" s="299"/>
      <c r="AB17" s="35"/>
      <c r="AC17" s="35"/>
      <c r="AD17" s="35"/>
      <c r="AE17" s="35"/>
      <c r="AF17" s="35"/>
      <c r="AG17" s="35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538"/>
      <c r="D18" s="533"/>
      <c r="E18" s="533"/>
      <c r="F18" s="533"/>
      <c r="G18" s="300" t="s">
        <v>713</v>
      </c>
      <c r="H18" s="609"/>
      <c r="I18" s="626"/>
      <c r="J18" s="611"/>
      <c r="K18" s="611"/>
      <c r="L18" s="301">
        <v>11.6</v>
      </c>
      <c r="M18" s="301">
        <v>3</v>
      </c>
      <c r="N18" s="302" t="s">
        <v>251</v>
      </c>
      <c r="O18" s="302" t="s">
        <v>268</v>
      </c>
      <c r="P18" s="611"/>
      <c r="Q18" s="303">
        <v>6.6</v>
      </c>
      <c r="R18" s="304">
        <v>10</v>
      </c>
      <c r="S18" s="303">
        <v>12</v>
      </c>
      <c r="T18" s="305" t="s">
        <v>50</v>
      </c>
      <c r="U18" s="306" t="s">
        <v>79</v>
      </c>
      <c r="V18" s="307" t="s">
        <v>79</v>
      </c>
      <c r="W18" s="305" t="s">
        <v>22</v>
      </c>
      <c r="X18" s="306" t="s">
        <v>79</v>
      </c>
      <c r="Y18" s="307" t="s">
        <v>79</v>
      </c>
      <c r="Z18" s="308" t="s">
        <v>79</v>
      </c>
      <c r="AA18" s="299"/>
      <c r="AB18" s="35"/>
      <c r="AC18" s="35"/>
      <c r="AD18" s="35"/>
      <c r="AE18" s="35"/>
      <c r="AF18" s="35"/>
      <c r="AG18" s="35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538"/>
      <c r="D19" s="533"/>
      <c r="E19" s="533"/>
      <c r="F19" s="533"/>
      <c r="G19" s="300" t="s">
        <v>711</v>
      </c>
      <c r="H19" s="608">
        <v>44177</v>
      </c>
      <c r="I19" s="625" t="s">
        <v>235</v>
      </c>
      <c r="J19" s="610">
        <v>10.6</v>
      </c>
      <c r="K19" s="610">
        <v>2.9</v>
      </c>
      <c r="L19" s="301">
        <v>7.6</v>
      </c>
      <c r="M19" s="301">
        <v>0.5</v>
      </c>
      <c r="N19" s="302" t="s">
        <v>278</v>
      </c>
      <c r="O19" s="302" t="s">
        <v>268</v>
      </c>
      <c r="P19" s="610">
        <v>0.5</v>
      </c>
      <c r="Q19" s="303">
        <v>6.6</v>
      </c>
      <c r="R19" s="304">
        <v>7</v>
      </c>
      <c r="S19" s="303">
        <v>6.8</v>
      </c>
      <c r="T19" s="305" t="s">
        <v>53</v>
      </c>
      <c r="U19" s="306" t="s">
        <v>79</v>
      </c>
      <c r="V19" s="307" t="s">
        <v>79</v>
      </c>
      <c r="W19" s="305" t="s">
        <v>22</v>
      </c>
      <c r="X19" s="306" t="s">
        <v>79</v>
      </c>
      <c r="Y19" s="307" t="s">
        <v>79</v>
      </c>
      <c r="Z19" s="308" t="s">
        <v>79</v>
      </c>
      <c r="AA19" s="299"/>
      <c r="AB19" s="35"/>
      <c r="AC19" s="35"/>
      <c r="AD19" s="35"/>
      <c r="AE19" s="35"/>
      <c r="AF19" s="35"/>
      <c r="AG19" s="35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538"/>
      <c r="D20" s="533"/>
      <c r="E20" s="533"/>
      <c r="F20" s="533"/>
      <c r="G20" s="300" t="s">
        <v>713</v>
      </c>
      <c r="H20" s="609"/>
      <c r="I20" s="626"/>
      <c r="J20" s="611"/>
      <c r="K20" s="611"/>
      <c r="L20" s="301">
        <v>7.7</v>
      </c>
      <c r="M20" s="301">
        <v>1.9</v>
      </c>
      <c r="N20" s="302" t="s">
        <v>251</v>
      </c>
      <c r="O20" s="302" t="s">
        <v>268</v>
      </c>
      <c r="P20" s="611"/>
      <c r="Q20" s="303">
        <v>6.7</v>
      </c>
      <c r="R20" s="304">
        <v>6</v>
      </c>
      <c r="S20" s="303">
        <v>6.1</v>
      </c>
      <c r="T20" s="305" t="s">
        <v>44</v>
      </c>
      <c r="U20" s="306" t="s">
        <v>79</v>
      </c>
      <c r="V20" s="307" t="s">
        <v>79</v>
      </c>
      <c r="W20" s="305" t="s">
        <v>18</v>
      </c>
      <c r="X20" s="306" t="s">
        <v>79</v>
      </c>
      <c r="Y20" s="307" t="s">
        <v>79</v>
      </c>
      <c r="Z20" s="308" t="s">
        <v>79</v>
      </c>
      <c r="AA20" s="299"/>
      <c r="AB20" s="35"/>
      <c r="AC20" s="35"/>
      <c r="AD20" s="35"/>
      <c r="AE20" s="35"/>
      <c r="AF20" s="35"/>
      <c r="AG20" s="35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40">
        <v>126</v>
      </c>
      <c r="D21" s="535" t="s">
        <v>768</v>
      </c>
      <c r="E21" s="531"/>
      <c r="F21" s="533"/>
      <c r="G21" s="300" t="s">
        <v>711</v>
      </c>
      <c r="H21" s="608">
        <v>44060</v>
      </c>
      <c r="I21" s="625" t="s">
        <v>235</v>
      </c>
      <c r="J21" s="610">
        <v>27.2</v>
      </c>
      <c r="K21" s="610">
        <v>29.9</v>
      </c>
      <c r="L21" s="301">
        <v>27.8</v>
      </c>
      <c r="M21" s="301">
        <v>0.5</v>
      </c>
      <c r="N21" s="302" t="s">
        <v>283</v>
      </c>
      <c r="O21" s="302" t="s">
        <v>268</v>
      </c>
      <c r="P21" s="610">
        <v>2.2999999999999998</v>
      </c>
      <c r="Q21" s="303">
        <v>8.5</v>
      </c>
      <c r="R21" s="304">
        <v>2</v>
      </c>
      <c r="S21" s="303">
        <v>1.6</v>
      </c>
      <c r="T21" s="305" t="s">
        <v>53</v>
      </c>
      <c r="U21" s="306" t="s">
        <v>79</v>
      </c>
      <c r="V21" s="307" t="s">
        <v>79</v>
      </c>
      <c r="W21" s="305" t="s">
        <v>57</v>
      </c>
      <c r="X21" s="306" t="s">
        <v>79</v>
      </c>
      <c r="Y21" s="307" t="s">
        <v>79</v>
      </c>
      <c r="Z21" s="308" t="s">
        <v>79</v>
      </c>
      <c r="AA21" s="299"/>
      <c r="AB21" s="35"/>
      <c r="AC21" s="35"/>
      <c r="AD21" s="35"/>
      <c r="AE21" s="35"/>
      <c r="AF21" s="35"/>
      <c r="AG21" s="35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5" customFormat="1" ht="13.5" customHeight="1">
      <c r="A22" s="9"/>
      <c r="B22" s="542"/>
      <c r="C22" s="538"/>
      <c r="D22" s="531"/>
      <c r="E22" s="531"/>
      <c r="F22" s="533"/>
      <c r="G22" s="300" t="s">
        <v>713</v>
      </c>
      <c r="H22" s="609"/>
      <c r="I22" s="626"/>
      <c r="J22" s="611"/>
      <c r="K22" s="611"/>
      <c r="L22" s="301">
        <v>8.9</v>
      </c>
      <c r="M22" s="301">
        <v>28.9</v>
      </c>
      <c r="N22" s="302" t="s">
        <v>251</v>
      </c>
      <c r="O22" s="302" t="s">
        <v>268</v>
      </c>
      <c r="P22" s="611"/>
      <c r="Q22" s="309">
        <v>11</v>
      </c>
      <c r="R22" s="304">
        <v>20</v>
      </c>
      <c r="S22" s="303">
        <v>16</v>
      </c>
      <c r="T22" s="305" t="s">
        <v>53</v>
      </c>
      <c r="U22" s="306" t="s">
        <v>79</v>
      </c>
      <c r="V22" s="307" t="s">
        <v>79</v>
      </c>
      <c r="W22" s="305" t="s">
        <v>50</v>
      </c>
      <c r="X22" s="306" t="s">
        <v>79</v>
      </c>
      <c r="Y22" s="307" t="s">
        <v>79</v>
      </c>
      <c r="Z22" s="308" t="s">
        <v>79</v>
      </c>
      <c r="AA22" s="299"/>
      <c r="AB22" s="35"/>
      <c r="AC22" s="35"/>
      <c r="AD22" s="35"/>
      <c r="AE22" s="35"/>
      <c r="AF22" s="35"/>
      <c r="AG22" s="35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</row>
    <row r="23" spans="1:78" s="5" customFormat="1" ht="13.5" customHeight="1">
      <c r="A23" s="9"/>
      <c r="B23" s="542"/>
      <c r="C23" s="538"/>
      <c r="D23" s="531"/>
      <c r="E23" s="531"/>
      <c r="F23" s="533"/>
      <c r="G23" s="300" t="s">
        <v>711</v>
      </c>
      <c r="H23" s="608">
        <v>44119</v>
      </c>
      <c r="I23" s="625" t="s">
        <v>235</v>
      </c>
      <c r="J23" s="610">
        <v>14.7</v>
      </c>
      <c r="K23" s="610">
        <v>29.9</v>
      </c>
      <c r="L23" s="301">
        <v>16.8</v>
      </c>
      <c r="M23" s="301">
        <v>0.5</v>
      </c>
      <c r="N23" s="302" t="s">
        <v>283</v>
      </c>
      <c r="O23" s="302" t="s">
        <v>268</v>
      </c>
      <c r="P23" s="610">
        <v>2.5</v>
      </c>
      <c r="Q23" s="303">
        <v>8.4</v>
      </c>
      <c r="R23" s="304">
        <v>2</v>
      </c>
      <c r="S23" s="303">
        <v>1.6</v>
      </c>
      <c r="T23" s="305" t="s">
        <v>45</v>
      </c>
      <c r="U23" s="306" t="s">
        <v>79</v>
      </c>
      <c r="V23" s="307" t="s">
        <v>79</v>
      </c>
      <c r="W23" s="305" t="s">
        <v>59</v>
      </c>
      <c r="X23" s="306" t="s">
        <v>79</v>
      </c>
      <c r="Y23" s="307" t="s">
        <v>79</v>
      </c>
      <c r="Z23" s="308" t="s">
        <v>79</v>
      </c>
      <c r="AA23" s="299"/>
      <c r="AB23" s="35"/>
      <c r="AC23" s="35"/>
      <c r="AD23" s="35"/>
      <c r="AE23" s="35"/>
      <c r="AF23" s="35"/>
      <c r="AG23" s="35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</row>
    <row r="24" spans="1:78" s="5" customFormat="1" ht="13.5" customHeight="1">
      <c r="A24" s="9"/>
      <c r="B24" s="542"/>
      <c r="C24" s="538"/>
      <c r="D24" s="531"/>
      <c r="E24" s="531"/>
      <c r="F24" s="533"/>
      <c r="G24" s="300" t="s">
        <v>713</v>
      </c>
      <c r="H24" s="609"/>
      <c r="I24" s="626"/>
      <c r="J24" s="611"/>
      <c r="K24" s="611"/>
      <c r="L24" s="301">
        <v>8.5</v>
      </c>
      <c r="M24" s="301">
        <v>28.9</v>
      </c>
      <c r="N24" s="302" t="s">
        <v>251</v>
      </c>
      <c r="O24" s="302" t="s">
        <v>268</v>
      </c>
      <c r="P24" s="611"/>
      <c r="Q24" s="303">
        <v>11.8</v>
      </c>
      <c r="R24" s="304">
        <v>30</v>
      </c>
      <c r="S24" s="303">
        <v>23</v>
      </c>
      <c r="T24" s="305" t="s">
        <v>43</v>
      </c>
      <c r="U24" s="306" t="s">
        <v>79</v>
      </c>
      <c r="V24" s="307" t="s">
        <v>79</v>
      </c>
      <c r="W24" s="305" t="s">
        <v>59</v>
      </c>
      <c r="X24" s="306" t="s">
        <v>79</v>
      </c>
      <c r="Y24" s="307" t="s">
        <v>79</v>
      </c>
      <c r="Z24" s="308" t="s">
        <v>79</v>
      </c>
      <c r="AA24" s="299"/>
      <c r="AB24" s="35"/>
      <c r="AC24" s="35"/>
      <c r="AD24" s="35"/>
      <c r="AE24" s="35"/>
      <c r="AF24" s="35"/>
      <c r="AG24" s="35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</row>
    <row r="25" spans="1:78" s="5" customFormat="1" ht="13.5" customHeight="1">
      <c r="A25" s="9"/>
      <c r="B25" s="542"/>
      <c r="C25" s="538"/>
      <c r="D25" s="531"/>
      <c r="E25" s="531"/>
      <c r="F25" s="533"/>
      <c r="G25" s="300" t="s">
        <v>711</v>
      </c>
      <c r="H25" s="608">
        <v>44153</v>
      </c>
      <c r="I25" s="625" t="s">
        <v>234</v>
      </c>
      <c r="J25" s="610">
        <v>10.9</v>
      </c>
      <c r="K25" s="610">
        <v>33.799999999999997</v>
      </c>
      <c r="L25" s="301">
        <v>11.4</v>
      </c>
      <c r="M25" s="301">
        <v>0.5</v>
      </c>
      <c r="N25" s="302" t="s">
        <v>283</v>
      </c>
      <c r="O25" s="302" t="s">
        <v>268</v>
      </c>
      <c r="P25" s="610">
        <v>4.3</v>
      </c>
      <c r="Q25" s="303">
        <v>8.9</v>
      </c>
      <c r="R25" s="304">
        <v>1</v>
      </c>
      <c r="S25" s="303">
        <v>1.1000000000000001</v>
      </c>
      <c r="T25" s="305" t="s">
        <v>40</v>
      </c>
      <c r="U25" s="306" t="s">
        <v>79</v>
      </c>
      <c r="V25" s="307" t="s">
        <v>79</v>
      </c>
      <c r="W25" s="305" t="s">
        <v>57</v>
      </c>
      <c r="X25" s="306" t="s">
        <v>79</v>
      </c>
      <c r="Y25" s="307" t="s">
        <v>79</v>
      </c>
      <c r="Z25" s="308" t="s">
        <v>79</v>
      </c>
      <c r="AA25" s="299"/>
      <c r="AB25" s="35"/>
      <c r="AC25" s="35"/>
      <c r="AD25" s="35"/>
      <c r="AE25" s="35"/>
      <c r="AF25" s="35"/>
      <c r="AG25" s="35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</row>
    <row r="26" spans="1:78" s="5" customFormat="1" ht="13.5" customHeight="1">
      <c r="A26" s="9"/>
      <c r="B26" s="542"/>
      <c r="C26" s="538"/>
      <c r="D26" s="531"/>
      <c r="E26" s="531"/>
      <c r="F26" s="533"/>
      <c r="G26" s="300" t="s">
        <v>713</v>
      </c>
      <c r="H26" s="609"/>
      <c r="I26" s="626"/>
      <c r="J26" s="611"/>
      <c r="K26" s="611"/>
      <c r="L26" s="301">
        <v>8.6</v>
      </c>
      <c r="M26" s="301">
        <v>32.799999999999997</v>
      </c>
      <c r="N26" s="302" t="s">
        <v>251</v>
      </c>
      <c r="O26" s="302" t="s">
        <v>276</v>
      </c>
      <c r="P26" s="611"/>
      <c r="Q26" s="303">
        <v>12.4</v>
      </c>
      <c r="R26" s="304">
        <v>45</v>
      </c>
      <c r="S26" s="303">
        <v>36</v>
      </c>
      <c r="T26" s="305" t="s">
        <v>59</v>
      </c>
      <c r="U26" s="306" t="s">
        <v>79</v>
      </c>
      <c r="V26" s="307" t="s">
        <v>79</v>
      </c>
      <c r="W26" s="305" t="s">
        <v>50</v>
      </c>
      <c r="X26" s="306" t="s">
        <v>79</v>
      </c>
      <c r="Y26" s="307" t="s">
        <v>79</v>
      </c>
      <c r="Z26" s="308" t="s">
        <v>79</v>
      </c>
      <c r="AA26" s="299"/>
      <c r="AB26" s="35"/>
      <c r="AC26" s="35"/>
      <c r="AD26" s="35"/>
      <c r="AE26" s="35"/>
      <c r="AF26" s="35"/>
      <c r="AG26" s="35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</row>
    <row r="27" spans="1:78" s="5" customFormat="1" ht="13.5" customHeight="1">
      <c r="A27" s="9"/>
      <c r="B27" s="542"/>
      <c r="C27" s="538"/>
      <c r="D27" s="531"/>
      <c r="E27" s="531"/>
      <c r="F27" s="533"/>
      <c r="G27" s="300" t="s">
        <v>711</v>
      </c>
      <c r="H27" s="608">
        <v>44177</v>
      </c>
      <c r="I27" s="625" t="s">
        <v>235</v>
      </c>
      <c r="J27" s="610">
        <v>9.8000000000000007</v>
      </c>
      <c r="K27" s="610">
        <v>31.6</v>
      </c>
      <c r="L27" s="301">
        <v>8.6999999999999993</v>
      </c>
      <c r="M27" s="301">
        <v>0.5</v>
      </c>
      <c r="N27" s="302" t="s">
        <v>283</v>
      </c>
      <c r="O27" s="302" t="s">
        <v>268</v>
      </c>
      <c r="P27" s="610">
        <v>2.5</v>
      </c>
      <c r="Q27" s="303">
        <v>9.4</v>
      </c>
      <c r="R27" s="304">
        <v>2</v>
      </c>
      <c r="S27" s="309">
        <v>2</v>
      </c>
      <c r="T27" s="305" t="s">
        <v>24</v>
      </c>
      <c r="U27" s="306"/>
      <c r="V27" s="307" t="s">
        <v>79</v>
      </c>
      <c r="W27" s="305" t="s">
        <v>59</v>
      </c>
      <c r="X27" s="306"/>
      <c r="Y27" s="307" t="s">
        <v>79</v>
      </c>
      <c r="Z27" s="308" t="s">
        <v>79</v>
      </c>
      <c r="AA27" s="299"/>
      <c r="AB27" s="35"/>
      <c r="AC27" s="35"/>
      <c r="AD27" s="35"/>
      <c r="AE27" s="35"/>
      <c r="AF27" s="35"/>
      <c r="AG27" s="35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</row>
    <row r="28" spans="1:78" s="5" customFormat="1" ht="13.5" customHeight="1">
      <c r="A28" s="9"/>
      <c r="B28" s="543"/>
      <c r="C28" s="539"/>
      <c r="D28" s="532"/>
      <c r="E28" s="532"/>
      <c r="F28" s="534"/>
      <c r="G28" s="310" t="s">
        <v>713</v>
      </c>
      <c r="H28" s="630"/>
      <c r="I28" s="631"/>
      <c r="J28" s="632"/>
      <c r="K28" s="632"/>
      <c r="L28" s="311">
        <v>8.3000000000000007</v>
      </c>
      <c r="M28" s="311">
        <v>30.6</v>
      </c>
      <c r="N28" s="312" t="s">
        <v>251</v>
      </c>
      <c r="O28" s="312" t="s">
        <v>268</v>
      </c>
      <c r="P28" s="632"/>
      <c r="Q28" s="313">
        <v>11.9</v>
      </c>
      <c r="R28" s="314">
        <v>19</v>
      </c>
      <c r="S28" s="313">
        <v>11</v>
      </c>
      <c r="T28" s="315" t="s">
        <v>53</v>
      </c>
      <c r="U28" s="316"/>
      <c r="V28" s="317" t="s">
        <v>79</v>
      </c>
      <c r="W28" s="315" t="s">
        <v>53</v>
      </c>
      <c r="X28" s="316"/>
      <c r="Y28" s="317" t="s">
        <v>79</v>
      </c>
      <c r="Z28" s="318" t="s">
        <v>79</v>
      </c>
      <c r="AA28" s="299"/>
      <c r="AB28" s="35"/>
      <c r="AC28" s="35"/>
      <c r="AD28" s="35"/>
      <c r="AE28" s="35"/>
      <c r="AF28" s="35"/>
      <c r="AG28" s="35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</row>
    <row r="29" spans="1:78" s="5" customFormat="1" ht="13.5" customHeight="1">
      <c r="A29" s="9"/>
      <c r="B29" s="541" t="s">
        <v>708</v>
      </c>
      <c r="C29" s="537">
        <v>127</v>
      </c>
      <c r="D29" s="530" t="s">
        <v>449</v>
      </c>
      <c r="E29" s="530"/>
      <c r="F29" s="530" t="s">
        <v>376</v>
      </c>
      <c r="G29" s="290" t="s">
        <v>711</v>
      </c>
      <c r="H29" s="612">
        <v>44021</v>
      </c>
      <c r="I29" s="627" t="s">
        <v>235</v>
      </c>
      <c r="J29" s="613">
        <v>24.7</v>
      </c>
      <c r="K29" s="613">
        <v>49</v>
      </c>
      <c r="L29" s="291">
        <v>23.7</v>
      </c>
      <c r="M29" s="291">
        <v>0.5</v>
      </c>
      <c r="N29" s="292" t="s">
        <v>283</v>
      </c>
      <c r="O29" s="292" t="s">
        <v>268</v>
      </c>
      <c r="P29" s="613">
        <v>3</v>
      </c>
      <c r="Q29" s="293">
        <v>7.1</v>
      </c>
      <c r="R29" s="294" t="s">
        <v>17</v>
      </c>
      <c r="S29" s="293">
        <v>0.9</v>
      </c>
      <c r="T29" s="295" t="s">
        <v>32</v>
      </c>
      <c r="U29" s="296" t="s">
        <v>79</v>
      </c>
      <c r="V29" s="297" t="s">
        <v>79</v>
      </c>
      <c r="W29" s="295" t="s">
        <v>22</v>
      </c>
      <c r="X29" s="296" t="s">
        <v>79</v>
      </c>
      <c r="Y29" s="297" t="s">
        <v>79</v>
      </c>
      <c r="Z29" s="298" t="s">
        <v>79</v>
      </c>
      <c r="AA29" s="299"/>
      <c r="AB29" s="35"/>
      <c r="AC29" s="35"/>
      <c r="AD29" s="35"/>
      <c r="AE29" s="35"/>
      <c r="AF29" s="35"/>
      <c r="AG29" s="35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</row>
    <row r="30" spans="1:78" s="5" customFormat="1" ht="13.5" customHeight="1">
      <c r="A30" s="9"/>
      <c r="B30" s="542"/>
      <c r="C30" s="538"/>
      <c r="D30" s="531"/>
      <c r="E30" s="531"/>
      <c r="F30" s="531"/>
      <c r="G30" s="300" t="s">
        <v>713</v>
      </c>
      <c r="H30" s="609"/>
      <c r="I30" s="626"/>
      <c r="J30" s="611"/>
      <c r="K30" s="611"/>
      <c r="L30" s="301">
        <v>10.1</v>
      </c>
      <c r="M30" s="301">
        <v>48</v>
      </c>
      <c r="N30" s="302" t="s">
        <v>251</v>
      </c>
      <c r="O30" s="302" t="s">
        <v>268</v>
      </c>
      <c r="P30" s="611"/>
      <c r="Q30" s="303">
        <v>7.6</v>
      </c>
      <c r="R30" s="304">
        <v>4</v>
      </c>
      <c r="S30" s="303">
        <v>4.2</v>
      </c>
      <c r="T30" s="305" t="s">
        <v>30</v>
      </c>
      <c r="U30" s="306" t="s">
        <v>79</v>
      </c>
      <c r="V30" s="307" t="s">
        <v>79</v>
      </c>
      <c r="W30" s="305" t="s">
        <v>59</v>
      </c>
      <c r="X30" s="306" t="s">
        <v>79</v>
      </c>
      <c r="Y30" s="307" t="s">
        <v>79</v>
      </c>
      <c r="Z30" s="308" t="s">
        <v>79</v>
      </c>
      <c r="AA30" s="299"/>
      <c r="AB30" s="35"/>
      <c r="AC30" s="35"/>
      <c r="AD30" s="35"/>
      <c r="AE30" s="35"/>
      <c r="AF30" s="35"/>
      <c r="AG30" s="35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</row>
    <row r="31" spans="1:78" s="5" customFormat="1" ht="13.5" customHeight="1">
      <c r="A31" s="9"/>
      <c r="B31" s="542"/>
      <c r="C31" s="538"/>
      <c r="D31" s="531"/>
      <c r="E31" s="531"/>
      <c r="F31" s="531"/>
      <c r="G31" s="300" t="s">
        <v>711</v>
      </c>
      <c r="H31" s="608">
        <v>44054</v>
      </c>
      <c r="I31" s="625" t="s">
        <v>234</v>
      </c>
      <c r="J31" s="610">
        <v>28.8</v>
      </c>
      <c r="K31" s="610">
        <v>48.3</v>
      </c>
      <c r="L31" s="301">
        <v>28.8</v>
      </c>
      <c r="M31" s="301">
        <v>0.5</v>
      </c>
      <c r="N31" s="302" t="s">
        <v>283</v>
      </c>
      <c r="O31" s="302" t="s">
        <v>268</v>
      </c>
      <c r="P31" s="610">
        <v>3.7</v>
      </c>
      <c r="Q31" s="303">
        <v>6.6</v>
      </c>
      <c r="R31" s="304">
        <v>2</v>
      </c>
      <c r="S31" s="303">
        <v>1.2</v>
      </c>
      <c r="T31" s="305" t="s">
        <v>35</v>
      </c>
      <c r="U31" s="306" t="s">
        <v>79</v>
      </c>
      <c r="V31" s="307" t="s">
        <v>79</v>
      </c>
      <c r="W31" s="305" t="s">
        <v>43</v>
      </c>
      <c r="X31" s="306" t="s">
        <v>79</v>
      </c>
      <c r="Y31" s="307" t="s">
        <v>79</v>
      </c>
      <c r="Z31" s="308" t="s">
        <v>79</v>
      </c>
      <c r="AA31" s="299"/>
      <c r="AB31" s="35"/>
      <c r="AC31" s="35"/>
      <c r="AD31" s="35"/>
      <c r="AE31" s="35"/>
      <c r="AF31" s="35"/>
      <c r="AG31" s="35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</row>
    <row r="32" spans="1:78" s="5" customFormat="1" ht="13.5" customHeight="1">
      <c r="A32" s="9"/>
      <c r="B32" s="542"/>
      <c r="C32" s="538"/>
      <c r="D32" s="531"/>
      <c r="E32" s="531"/>
      <c r="F32" s="531"/>
      <c r="G32" s="300" t="s">
        <v>713</v>
      </c>
      <c r="H32" s="609"/>
      <c r="I32" s="626"/>
      <c r="J32" s="611"/>
      <c r="K32" s="611"/>
      <c r="L32" s="301">
        <v>10.1</v>
      </c>
      <c r="M32" s="301">
        <v>47.3</v>
      </c>
      <c r="N32" s="302" t="s">
        <v>251</v>
      </c>
      <c r="O32" s="302" t="s">
        <v>268</v>
      </c>
      <c r="P32" s="611"/>
      <c r="Q32" s="303">
        <v>8.8000000000000007</v>
      </c>
      <c r="R32" s="304">
        <v>7</v>
      </c>
      <c r="S32" s="303">
        <v>6.5</v>
      </c>
      <c r="T32" s="305" t="s">
        <v>35</v>
      </c>
      <c r="U32" s="306" t="s">
        <v>79</v>
      </c>
      <c r="V32" s="307" t="s">
        <v>79</v>
      </c>
      <c r="W32" s="305" t="s">
        <v>22</v>
      </c>
      <c r="X32" s="306" t="s">
        <v>79</v>
      </c>
      <c r="Y32" s="307" t="s">
        <v>79</v>
      </c>
      <c r="Z32" s="308" t="s">
        <v>79</v>
      </c>
      <c r="AA32" s="299"/>
      <c r="AB32" s="35"/>
      <c r="AC32" s="35"/>
      <c r="AD32" s="35"/>
      <c r="AE32" s="35"/>
      <c r="AF32" s="35"/>
      <c r="AG32" s="35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</row>
    <row r="33" spans="1:78" s="5" customFormat="1" ht="13.5" customHeight="1">
      <c r="A33" s="9"/>
      <c r="B33" s="542"/>
      <c r="C33" s="538"/>
      <c r="D33" s="531"/>
      <c r="E33" s="531"/>
      <c r="F33" s="531"/>
      <c r="G33" s="300" t="s">
        <v>711</v>
      </c>
      <c r="H33" s="608">
        <v>44077</v>
      </c>
      <c r="I33" s="625" t="s">
        <v>234</v>
      </c>
      <c r="J33" s="610">
        <v>26.2</v>
      </c>
      <c r="K33" s="610">
        <v>48.2</v>
      </c>
      <c r="L33" s="301">
        <v>27.7</v>
      </c>
      <c r="M33" s="301">
        <v>0.5</v>
      </c>
      <c r="N33" s="302" t="s">
        <v>283</v>
      </c>
      <c r="O33" s="302" t="s">
        <v>268</v>
      </c>
      <c r="P33" s="610">
        <v>3.6</v>
      </c>
      <c r="Q33" s="303">
        <v>7.1</v>
      </c>
      <c r="R33" s="304">
        <v>2</v>
      </c>
      <c r="S33" s="303">
        <v>1.5</v>
      </c>
      <c r="T33" s="305" t="s">
        <v>53</v>
      </c>
      <c r="U33" s="306" t="s">
        <v>79</v>
      </c>
      <c r="V33" s="307" t="s">
        <v>79</v>
      </c>
      <c r="W33" s="305" t="s">
        <v>59</v>
      </c>
      <c r="X33" s="306" t="s">
        <v>79</v>
      </c>
      <c r="Y33" s="307" t="s">
        <v>79</v>
      </c>
      <c r="Z33" s="308" t="s">
        <v>79</v>
      </c>
      <c r="AA33" s="299"/>
      <c r="AB33" s="35"/>
      <c r="AC33" s="35"/>
      <c r="AD33" s="35"/>
      <c r="AE33" s="35"/>
      <c r="AF33" s="35"/>
      <c r="AG33" s="35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</row>
    <row r="34" spans="1:78" s="5" customFormat="1" ht="13.5" customHeight="1">
      <c r="A34" s="9"/>
      <c r="B34" s="542"/>
      <c r="C34" s="538"/>
      <c r="D34" s="531"/>
      <c r="E34" s="531"/>
      <c r="F34" s="531"/>
      <c r="G34" s="300" t="s">
        <v>713</v>
      </c>
      <c r="H34" s="609"/>
      <c r="I34" s="626"/>
      <c r="J34" s="611"/>
      <c r="K34" s="611"/>
      <c r="L34" s="301">
        <v>10.199999999999999</v>
      </c>
      <c r="M34" s="301">
        <v>47.2</v>
      </c>
      <c r="N34" s="302" t="s">
        <v>251</v>
      </c>
      <c r="O34" s="302" t="s">
        <v>268</v>
      </c>
      <c r="P34" s="611"/>
      <c r="Q34" s="303">
        <v>10.4</v>
      </c>
      <c r="R34" s="304">
        <v>9</v>
      </c>
      <c r="S34" s="303">
        <v>10</v>
      </c>
      <c r="T34" s="305" t="s">
        <v>53</v>
      </c>
      <c r="U34" s="306" t="s">
        <v>79</v>
      </c>
      <c r="V34" s="307" t="s">
        <v>79</v>
      </c>
      <c r="W34" s="305" t="s">
        <v>22</v>
      </c>
      <c r="X34" s="306" t="s">
        <v>79</v>
      </c>
      <c r="Y34" s="307" t="s">
        <v>79</v>
      </c>
      <c r="Z34" s="308" t="s">
        <v>79</v>
      </c>
      <c r="AA34" s="299"/>
      <c r="AB34" s="35"/>
      <c r="AC34" s="35"/>
      <c r="AD34" s="35"/>
      <c r="AE34" s="35"/>
      <c r="AF34" s="35"/>
      <c r="AG34" s="35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</row>
    <row r="35" spans="1:78" s="5" customFormat="1" ht="13.5" customHeight="1">
      <c r="A35" s="9"/>
      <c r="B35" s="542"/>
      <c r="C35" s="538"/>
      <c r="D35" s="531"/>
      <c r="E35" s="531"/>
      <c r="F35" s="531"/>
      <c r="G35" s="300" t="s">
        <v>711</v>
      </c>
      <c r="H35" s="608">
        <v>44116</v>
      </c>
      <c r="I35" s="625" t="s">
        <v>236</v>
      </c>
      <c r="J35" s="610">
        <v>18.7</v>
      </c>
      <c r="K35" s="610">
        <v>48.4</v>
      </c>
      <c r="L35" s="301">
        <v>18.600000000000001</v>
      </c>
      <c r="M35" s="301">
        <v>0.5</v>
      </c>
      <c r="N35" s="302" t="s">
        <v>283</v>
      </c>
      <c r="O35" s="302" t="s">
        <v>268</v>
      </c>
      <c r="P35" s="610">
        <v>4.0999999999999996</v>
      </c>
      <c r="Q35" s="309">
        <v>7</v>
      </c>
      <c r="R35" s="304">
        <v>1</v>
      </c>
      <c r="S35" s="303">
        <v>1.2</v>
      </c>
      <c r="T35" s="305" t="s">
        <v>53</v>
      </c>
      <c r="U35" s="306" t="s">
        <v>79</v>
      </c>
      <c r="V35" s="307" t="s">
        <v>79</v>
      </c>
      <c r="W35" s="305" t="s">
        <v>18</v>
      </c>
      <c r="X35" s="306" t="s">
        <v>79</v>
      </c>
      <c r="Y35" s="307" t="s">
        <v>79</v>
      </c>
      <c r="Z35" s="308" t="s">
        <v>79</v>
      </c>
      <c r="AA35" s="299"/>
      <c r="AB35" s="35"/>
      <c r="AC35" s="35"/>
      <c r="AD35" s="35"/>
      <c r="AE35" s="35"/>
      <c r="AF35" s="35"/>
      <c r="AG35" s="35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</row>
    <row r="36" spans="1:78" s="5" customFormat="1" ht="13.5" customHeight="1">
      <c r="A36" s="9"/>
      <c r="B36" s="542"/>
      <c r="C36" s="538"/>
      <c r="D36" s="531"/>
      <c r="E36" s="531"/>
      <c r="F36" s="531"/>
      <c r="G36" s="300" t="s">
        <v>713</v>
      </c>
      <c r="H36" s="609"/>
      <c r="I36" s="626"/>
      <c r="J36" s="611"/>
      <c r="K36" s="611"/>
      <c r="L36" s="301">
        <v>8.6</v>
      </c>
      <c r="M36" s="301">
        <v>47.4</v>
      </c>
      <c r="N36" s="302" t="s">
        <v>251</v>
      </c>
      <c r="O36" s="302" t="s">
        <v>276</v>
      </c>
      <c r="P36" s="611"/>
      <c r="Q36" s="303">
        <v>12.6</v>
      </c>
      <c r="R36" s="304">
        <v>6</v>
      </c>
      <c r="S36" s="303">
        <v>6.4</v>
      </c>
      <c r="T36" s="305" t="s">
        <v>25</v>
      </c>
      <c r="U36" s="306" t="s">
        <v>79</v>
      </c>
      <c r="V36" s="307" t="s">
        <v>79</v>
      </c>
      <c r="W36" s="305" t="s">
        <v>53</v>
      </c>
      <c r="X36" s="306" t="s">
        <v>79</v>
      </c>
      <c r="Y36" s="307" t="s">
        <v>79</v>
      </c>
      <c r="Z36" s="308" t="s">
        <v>79</v>
      </c>
      <c r="AA36" s="299"/>
      <c r="AB36" s="35"/>
      <c r="AC36" s="35"/>
      <c r="AD36" s="35"/>
      <c r="AE36" s="35"/>
      <c r="AF36" s="35"/>
      <c r="AG36" s="35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</row>
    <row r="37" spans="1:78" s="5" customFormat="1" ht="13.5" customHeight="1">
      <c r="A37" s="9"/>
      <c r="B37" s="542"/>
      <c r="C37" s="538"/>
      <c r="D37" s="531"/>
      <c r="E37" s="531"/>
      <c r="F37" s="531"/>
      <c r="G37" s="300" t="s">
        <v>711</v>
      </c>
      <c r="H37" s="608">
        <v>44153</v>
      </c>
      <c r="I37" s="625" t="s">
        <v>234</v>
      </c>
      <c r="J37" s="610">
        <v>21.3</v>
      </c>
      <c r="K37" s="610">
        <v>49.7</v>
      </c>
      <c r="L37" s="301">
        <v>13.3</v>
      </c>
      <c r="M37" s="301">
        <v>0.5</v>
      </c>
      <c r="N37" s="302" t="s">
        <v>283</v>
      </c>
      <c r="O37" s="302" t="s">
        <v>268</v>
      </c>
      <c r="P37" s="610">
        <v>2.5</v>
      </c>
      <c r="Q37" s="303">
        <v>7.2</v>
      </c>
      <c r="R37" s="304">
        <v>2</v>
      </c>
      <c r="S37" s="303">
        <v>2.1</v>
      </c>
      <c r="T37" s="305" t="s">
        <v>25</v>
      </c>
      <c r="U37" s="306" t="s">
        <v>79</v>
      </c>
      <c r="V37" s="307" t="s">
        <v>79</v>
      </c>
      <c r="W37" s="305" t="s">
        <v>22</v>
      </c>
      <c r="X37" s="306" t="s">
        <v>79</v>
      </c>
      <c r="Y37" s="307" t="s">
        <v>79</v>
      </c>
      <c r="Z37" s="308" t="s">
        <v>79</v>
      </c>
      <c r="AA37" s="299"/>
      <c r="AB37" s="35"/>
      <c r="AC37" s="35"/>
      <c r="AD37" s="35"/>
      <c r="AE37" s="35"/>
      <c r="AF37" s="35"/>
      <c r="AG37" s="35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</row>
    <row r="38" spans="1:78" s="5" customFormat="1" ht="13.5" customHeight="1">
      <c r="A38" s="9"/>
      <c r="B38" s="542"/>
      <c r="C38" s="538"/>
      <c r="D38" s="531"/>
      <c r="E38" s="531"/>
      <c r="F38" s="531"/>
      <c r="G38" s="300" t="s">
        <v>713</v>
      </c>
      <c r="H38" s="609"/>
      <c r="I38" s="626"/>
      <c r="J38" s="611"/>
      <c r="K38" s="611"/>
      <c r="L38" s="301">
        <v>8.1999999999999993</v>
      </c>
      <c r="M38" s="301">
        <v>48.7</v>
      </c>
      <c r="N38" s="302" t="s">
        <v>251</v>
      </c>
      <c r="O38" s="302" t="s">
        <v>276</v>
      </c>
      <c r="P38" s="611"/>
      <c r="Q38" s="303">
        <v>13.2</v>
      </c>
      <c r="R38" s="304">
        <v>10</v>
      </c>
      <c r="S38" s="303">
        <v>8.1</v>
      </c>
      <c r="T38" s="305" t="s">
        <v>129</v>
      </c>
      <c r="U38" s="306" t="s">
        <v>79</v>
      </c>
      <c r="V38" s="307" t="s">
        <v>79</v>
      </c>
      <c r="W38" s="305" t="s">
        <v>22</v>
      </c>
      <c r="X38" s="306" t="s">
        <v>79</v>
      </c>
      <c r="Y38" s="307" t="s">
        <v>79</v>
      </c>
      <c r="Z38" s="308" t="s">
        <v>79</v>
      </c>
      <c r="AA38" s="299"/>
      <c r="AB38" s="35"/>
      <c r="AC38" s="35"/>
      <c r="AD38" s="35"/>
      <c r="AE38" s="35"/>
      <c r="AF38" s="35"/>
      <c r="AG38" s="35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</row>
    <row r="39" spans="1:78" s="5" customFormat="1" ht="13.5" customHeight="1">
      <c r="A39" s="9"/>
      <c r="B39" s="542"/>
      <c r="C39" s="538"/>
      <c r="D39" s="531"/>
      <c r="E39" s="531"/>
      <c r="F39" s="531"/>
      <c r="G39" s="300" t="s">
        <v>711</v>
      </c>
      <c r="H39" s="608">
        <v>44175</v>
      </c>
      <c r="I39" s="625" t="s">
        <v>235</v>
      </c>
      <c r="J39" s="610">
        <v>7.4</v>
      </c>
      <c r="K39" s="610">
        <v>48.1</v>
      </c>
      <c r="L39" s="301">
        <v>10.199999999999999</v>
      </c>
      <c r="M39" s="301">
        <v>0.5</v>
      </c>
      <c r="N39" s="302" t="s">
        <v>283</v>
      </c>
      <c r="O39" s="302" t="s">
        <v>268</v>
      </c>
      <c r="P39" s="610">
        <v>3.1</v>
      </c>
      <c r="Q39" s="303">
        <v>7.3</v>
      </c>
      <c r="R39" s="304">
        <v>2</v>
      </c>
      <c r="S39" s="303">
        <v>2.2000000000000002</v>
      </c>
      <c r="T39" s="305" t="s">
        <v>80</v>
      </c>
      <c r="U39" s="306" t="s">
        <v>79</v>
      </c>
      <c r="V39" s="307" t="s">
        <v>79</v>
      </c>
      <c r="W39" s="305" t="s">
        <v>129</v>
      </c>
      <c r="X39" s="306" t="s">
        <v>79</v>
      </c>
      <c r="Y39" s="307" t="s">
        <v>79</v>
      </c>
      <c r="Z39" s="308" t="s">
        <v>79</v>
      </c>
      <c r="AA39" s="299"/>
      <c r="AB39" s="35"/>
      <c r="AC39" s="35"/>
      <c r="AD39" s="35"/>
      <c r="AE39" s="35"/>
      <c r="AF39" s="35"/>
      <c r="AG39" s="35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</row>
    <row r="40" spans="1:78" s="5" customFormat="1" ht="13.5" customHeight="1">
      <c r="A40" s="9"/>
      <c r="B40" s="542"/>
      <c r="C40" s="538"/>
      <c r="D40" s="531"/>
      <c r="E40" s="531"/>
      <c r="F40" s="531"/>
      <c r="G40" s="300" t="s">
        <v>713</v>
      </c>
      <c r="H40" s="609"/>
      <c r="I40" s="626"/>
      <c r="J40" s="611"/>
      <c r="K40" s="611"/>
      <c r="L40" s="301">
        <v>7.7</v>
      </c>
      <c r="M40" s="301">
        <v>47.1</v>
      </c>
      <c r="N40" s="302" t="s">
        <v>251</v>
      </c>
      <c r="O40" s="302" t="s">
        <v>276</v>
      </c>
      <c r="P40" s="611"/>
      <c r="Q40" s="303">
        <v>11.7</v>
      </c>
      <c r="R40" s="304">
        <v>6</v>
      </c>
      <c r="S40" s="303">
        <v>3.3</v>
      </c>
      <c r="T40" s="305" t="s">
        <v>29</v>
      </c>
      <c r="U40" s="306" t="s">
        <v>79</v>
      </c>
      <c r="V40" s="307" t="s">
        <v>79</v>
      </c>
      <c r="W40" s="305" t="s">
        <v>32</v>
      </c>
      <c r="X40" s="306" t="s">
        <v>79</v>
      </c>
      <c r="Y40" s="307" t="s">
        <v>79</v>
      </c>
      <c r="Z40" s="308" t="s">
        <v>79</v>
      </c>
      <c r="AA40" s="299"/>
      <c r="AB40" s="35"/>
      <c r="AC40" s="35"/>
      <c r="AD40" s="35"/>
      <c r="AE40" s="35"/>
      <c r="AF40" s="35"/>
      <c r="AG40" s="35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</row>
    <row r="41" spans="1:78" s="5" customFormat="1" ht="13.5" customHeight="1">
      <c r="A41" s="9"/>
      <c r="B41" s="542"/>
      <c r="C41" s="538"/>
      <c r="D41" s="531"/>
      <c r="E41" s="531"/>
      <c r="F41" s="531"/>
      <c r="G41" s="300" t="s">
        <v>711</v>
      </c>
      <c r="H41" s="608">
        <v>44211</v>
      </c>
      <c r="I41" s="625" t="s">
        <v>234</v>
      </c>
      <c r="J41" s="610">
        <v>1.5</v>
      </c>
      <c r="K41" s="610">
        <v>46.4</v>
      </c>
      <c r="L41" s="301">
        <v>5.5</v>
      </c>
      <c r="M41" s="301">
        <v>0.5</v>
      </c>
      <c r="N41" s="302" t="s">
        <v>283</v>
      </c>
      <c r="O41" s="302" t="s">
        <v>268</v>
      </c>
      <c r="P41" s="610">
        <v>2.7</v>
      </c>
      <c r="Q41" s="303">
        <v>7.7</v>
      </c>
      <c r="R41" s="304">
        <v>2</v>
      </c>
      <c r="S41" s="303">
        <v>2.2000000000000002</v>
      </c>
      <c r="T41" s="305" t="s">
        <v>32</v>
      </c>
      <c r="U41" s="306" t="s">
        <v>79</v>
      </c>
      <c r="V41" s="307" t="s">
        <v>79</v>
      </c>
      <c r="W41" s="305" t="s">
        <v>53</v>
      </c>
      <c r="X41" s="306" t="s">
        <v>79</v>
      </c>
      <c r="Y41" s="307" t="s">
        <v>79</v>
      </c>
      <c r="Z41" s="308" t="s">
        <v>79</v>
      </c>
      <c r="AA41" s="299"/>
      <c r="AB41" s="35"/>
      <c r="AC41" s="35"/>
      <c r="AD41" s="35"/>
      <c r="AE41" s="35"/>
      <c r="AF41" s="35"/>
      <c r="AG41" s="35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</row>
    <row r="42" spans="1:78" s="5" customFormat="1" ht="13.5" customHeight="1">
      <c r="A42" s="9"/>
      <c r="B42" s="542"/>
      <c r="C42" s="538"/>
      <c r="D42" s="531"/>
      <c r="E42" s="531"/>
      <c r="F42" s="531"/>
      <c r="G42" s="300" t="s">
        <v>713</v>
      </c>
      <c r="H42" s="609"/>
      <c r="I42" s="626"/>
      <c r="J42" s="611"/>
      <c r="K42" s="611"/>
      <c r="L42" s="301">
        <v>5.4</v>
      </c>
      <c r="M42" s="301">
        <v>45.4</v>
      </c>
      <c r="N42" s="302" t="s">
        <v>251</v>
      </c>
      <c r="O42" s="302" t="s">
        <v>268</v>
      </c>
      <c r="P42" s="611"/>
      <c r="Q42" s="303">
        <v>8.3000000000000007</v>
      </c>
      <c r="R42" s="304">
        <v>3</v>
      </c>
      <c r="S42" s="309">
        <v>3</v>
      </c>
      <c r="T42" s="305" t="s">
        <v>43</v>
      </c>
      <c r="U42" s="306" t="s">
        <v>79</v>
      </c>
      <c r="V42" s="307" t="s">
        <v>79</v>
      </c>
      <c r="W42" s="305" t="s">
        <v>53</v>
      </c>
      <c r="X42" s="306" t="s">
        <v>79</v>
      </c>
      <c r="Y42" s="307" t="s">
        <v>79</v>
      </c>
      <c r="Z42" s="308" t="s">
        <v>79</v>
      </c>
      <c r="AA42" s="299"/>
      <c r="AB42" s="35"/>
      <c r="AC42" s="35"/>
      <c r="AD42" s="35"/>
      <c r="AE42" s="35"/>
      <c r="AF42" s="35"/>
      <c r="AG42" s="35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</row>
    <row r="43" spans="1:78" s="5" customFormat="1" ht="13.5" customHeight="1">
      <c r="A43" s="9"/>
      <c r="B43" s="542"/>
      <c r="C43" s="538"/>
      <c r="D43" s="531"/>
      <c r="E43" s="531"/>
      <c r="F43" s="531"/>
      <c r="G43" s="300" t="s">
        <v>711</v>
      </c>
      <c r="H43" s="608">
        <v>44230</v>
      </c>
      <c r="I43" s="625" t="s">
        <v>235</v>
      </c>
      <c r="J43" s="610">
        <v>1.9</v>
      </c>
      <c r="K43" s="610">
        <v>47.1</v>
      </c>
      <c r="L43" s="301">
        <v>4.8</v>
      </c>
      <c r="M43" s="301">
        <v>0.5</v>
      </c>
      <c r="N43" s="302" t="s">
        <v>283</v>
      </c>
      <c r="O43" s="302" t="s">
        <v>268</v>
      </c>
      <c r="P43" s="610">
        <v>2.8</v>
      </c>
      <c r="Q43" s="309">
        <v>8</v>
      </c>
      <c r="R43" s="304">
        <v>2</v>
      </c>
      <c r="S43" s="303">
        <v>2.1</v>
      </c>
      <c r="T43" s="305" t="s">
        <v>52</v>
      </c>
      <c r="U43" s="306" t="s">
        <v>79</v>
      </c>
      <c r="V43" s="307" t="s">
        <v>79</v>
      </c>
      <c r="W43" s="305" t="s">
        <v>18</v>
      </c>
      <c r="X43" s="306" t="s">
        <v>79</v>
      </c>
      <c r="Y43" s="307" t="s">
        <v>79</v>
      </c>
      <c r="Z43" s="308" t="s">
        <v>79</v>
      </c>
      <c r="AA43" s="299"/>
      <c r="AB43" s="35"/>
      <c r="AC43" s="35"/>
      <c r="AD43" s="35"/>
      <c r="AE43" s="35"/>
      <c r="AF43" s="35"/>
      <c r="AG43" s="35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</row>
    <row r="44" spans="1:78" s="5" customFormat="1" ht="13.5" customHeight="1">
      <c r="A44" s="9"/>
      <c r="B44" s="542"/>
      <c r="C44" s="538"/>
      <c r="D44" s="531"/>
      <c r="E44" s="531"/>
      <c r="F44" s="531"/>
      <c r="G44" s="300" t="s">
        <v>713</v>
      </c>
      <c r="H44" s="609"/>
      <c r="I44" s="626"/>
      <c r="J44" s="611"/>
      <c r="K44" s="611"/>
      <c r="L44" s="301">
        <v>4.7</v>
      </c>
      <c r="M44" s="301">
        <v>46.1</v>
      </c>
      <c r="N44" s="302" t="s">
        <v>251</v>
      </c>
      <c r="O44" s="302" t="s">
        <v>268</v>
      </c>
      <c r="P44" s="611"/>
      <c r="Q44" s="303">
        <v>8.1</v>
      </c>
      <c r="R44" s="304">
        <v>2</v>
      </c>
      <c r="S44" s="309">
        <v>2</v>
      </c>
      <c r="T44" s="305" t="s">
        <v>59</v>
      </c>
      <c r="U44" s="306" t="s">
        <v>79</v>
      </c>
      <c r="V44" s="307" t="s">
        <v>79</v>
      </c>
      <c r="W44" s="305" t="s">
        <v>53</v>
      </c>
      <c r="X44" s="306" t="s">
        <v>79</v>
      </c>
      <c r="Y44" s="307" t="s">
        <v>79</v>
      </c>
      <c r="Z44" s="308" t="s">
        <v>79</v>
      </c>
      <c r="AA44" s="299"/>
      <c r="AB44" s="35"/>
      <c r="AC44" s="35"/>
      <c r="AD44" s="35"/>
      <c r="AE44" s="35"/>
      <c r="AF44" s="35"/>
      <c r="AG44" s="35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</row>
    <row r="45" spans="1:78" s="5" customFormat="1" ht="13.5" customHeight="1">
      <c r="A45" s="9"/>
      <c r="B45" s="542"/>
      <c r="C45" s="540">
        <v>128</v>
      </c>
      <c r="D45" s="531" t="s">
        <v>745</v>
      </c>
      <c r="E45" s="531" t="s">
        <v>450</v>
      </c>
      <c r="F45" s="531"/>
      <c r="G45" s="300" t="s">
        <v>711</v>
      </c>
      <c r="H45" s="608">
        <v>44064</v>
      </c>
      <c r="I45" s="625" t="s">
        <v>234</v>
      </c>
      <c r="J45" s="610">
        <v>32.200000000000003</v>
      </c>
      <c r="K45" s="610">
        <v>0.5</v>
      </c>
      <c r="L45" s="301">
        <v>29.8</v>
      </c>
      <c r="M45" s="301">
        <v>0</v>
      </c>
      <c r="N45" s="302" t="s">
        <v>285</v>
      </c>
      <c r="O45" s="302" t="s">
        <v>268</v>
      </c>
      <c r="P45" s="610" t="s">
        <v>105</v>
      </c>
      <c r="Q45" s="303">
        <v>3.9</v>
      </c>
      <c r="R45" s="304">
        <v>3</v>
      </c>
      <c r="S45" s="303">
        <v>1.6</v>
      </c>
      <c r="T45" s="305" t="s">
        <v>59</v>
      </c>
      <c r="U45" s="306" t="s">
        <v>79</v>
      </c>
      <c r="V45" s="307" t="s">
        <v>79</v>
      </c>
      <c r="W45" s="305" t="s">
        <v>59</v>
      </c>
      <c r="X45" s="306" t="s">
        <v>79</v>
      </c>
      <c r="Y45" s="307" t="s">
        <v>79</v>
      </c>
      <c r="Z45" s="308" t="s">
        <v>79</v>
      </c>
      <c r="AA45" s="299"/>
      <c r="AB45" s="35"/>
      <c r="AC45" s="35"/>
      <c r="AD45" s="35"/>
      <c r="AE45" s="35"/>
      <c r="AF45" s="35"/>
      <c r="AG45" s="35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</row>
    <row r="46" spans="1:78" s="5" customFormat="1" ht="13.5" customHeight="1">
      <c r="A46" s="9"/>
      <c r="B46" s="542"/>
      <c r="C46" s="538"/>
      <c r="D46" s="533"/>
      <c r="E46" s="533"/>
      <c r="F46" s="531"/>
      <c r="G46" s="300" t="s">
        <v>713</v>
      </c>
      <c r="H46" s="609"/>
      <c r="I46" s="626"/>
      <c r="J46" s="611"/>
      <c r="K46" s="611"/>
      <c r="L46" s="301" t="s">
        <v>10</v>
      </c>
      <c r="M46" s="301" t="s">
        <v>10</v>
      </c>
      <c r="N46" s="302" t="s">
        <v>251</v>
      </c>
      <c r="O46" s="302" t="s">
        <v>10</v>
      </c>
      <c r="P46" s="611"/>
      <c r="Q46" s="303" t="s">
        <v>10</v>
      </c>
      <c r="R46" s="304" t="s">
        <v>10</v>
      </c>
      <c r="S46" s="303" t="s">
        <v>10</v>
      </c>
      <c r="T46" s="305" t="s">
        <v>79</v>
      </c>
      <c r="U46" s="306" t="s">
        <v>10</v>
      </c>
      <c r="V46" s="307" t="s">
        <v>79</v>
      </c>
      <c r="W46" s="305" t="s">
        <v>79</v>
      </c>
      <c r="X46" s="306" t="s">
        <v>10</v>
      </c>
      <c r="Y46" s="307" t="s">
        <v>79</v>
      </c>
      <c r="Z46" s="308" t="s">
        <v>703</v>
      </c>
      <c r="AA46" s="299"/>
      <c r="AB46" s="35"/>
      <c r="AC46" s="35"/>
      <c r="AD46" s="35"/>
      <c r="AE46" s="35"/>
      <c r="AF46" s="35"/>
      <c r="AG46" s="35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</row>
    <row r="47" spans="1:78" s="5" customFormat="1" ht="13.5" customHeight="1">
      <c r="A47" s="9"/>
      <c r="B47" s="542"/>
      <c r="C47" s="538"/>
      <c r="D47" s="533"/>
      <c r="E47" s="533"/>
      <c r="F47" s="531"/>
      <c r="G47" s="300" t="s">
        <v>711</v>
      </c>
      <c r="H47" s="608">
        <v>44115</v>
      </c>
      <c r="I47" s="625" t="s">
        <v>236</v>
      </c>
      <c r="J47" s="610">
        <v>17.7</v>
      </c>
      <c r="K47" s="610">
        <v>0.3</v>
      </c>
      <c r="L47" s="301">
        <v>16.399999999999999</v>
      </c>
      <c r="M47" s="301">
        <v>0</v>
      </c>
      <c r="N47" s="302" t="s">
        <v>281</v>
      </c>
      <c r="O47" s="302" t="s">
        <v>268</v>
      </c>
      <c r="P47" s="610" t="s">
        <v>109</v>
      </c>
      <c r="Q47" s="303">
        <v>4.2</v>
      </c>
      <c r="R47" s="304">
        <v>2</v>
      </c>
      <c r="S47" s="309">
        <v>1</v>
      </c>
      <c r="T47" s="305" t="s">
        <v>28</v>
      </c>
      <c r="U47" s="306" t="s">
        <v>79</v>
      </c>
      <c r="V47" s="307" t="s">
        <v>79</v>
      </c>
      <c r="W47" s="305" t="s">
        <v>53</v>
      </c>
      <c r="X47" s="306" t="s">
        <v>79</v>
      </c>
      <c r="Y47" s="307" t="s">
        <v>79</v>
      </c>
      <c r="Z47" s="308" t="s">
        <v>79</v>
      </c>
      <c r="AA47" s="299"/>
      <c r="AB47" s="35"/>
      <c r="AC47" s="35"/>
      <c r="AD47" s="35"/>
      <c r="AE47" s="35"/>
      <c r="AF47" s="35"/>
      <c r="AG47" s="35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</row>
    <row r="48" spans="1:78" s="5" customFormat="1" ht="13.5" customHeight="1">
      <c r="A48" s="9"/>
      <c r="B48" s="542"/>
      <c r="C48" s="538"/>
      <c r="D48" s="533"/>
      <c r="E48" s="533"/>
      <c r="F48" s="531"/>
      <c r="G48" s="300" t="s">
        <v>713</v>
      </c>
      <c r="H48" s="609"/>
      <c r="I48" s="626"/>
      <c r="J48" s="611"/>
      <c r="K48" s="611"/>
      <c r="L48" s="301" t="s">
        <v>10</v>
      </c>
      <c r="M48" s="301" t="s">
        <v>10</v>
      </c>
      <c r="N48" s="302" t="s">
        <v>251</v>
      </c>
      <c r="O48" s="302" t="s">
        <v>10</v>
      </c>
      <c r="P48" s="611"/>
      <c r="Q48" s="303" t="s">
        <v>10</v>
      </c>
      <c r="R48" s="304" t="s">
        <v>10</v>
      </c>
      <c r="S48" s="303" t="s">
        <v>10</v>
      </c>
      <c r="T48" s="305" t="s">
        <v>79</v>
      </c>
      <c r="U48" s="306" t="s">
        <v>10</v>
      </c>
      <c r="V48" s="307" t="s">
        <v>79</v>
      </c>
      <c r="W48" s="305" t="s">
        <v>79</v>
      </c>
      <c r="X48" s="306" t="s">
        <v>10</v>
      </c>
      <c r="Y48" s="307" t="s">
        <v>79</v>
      </c>
      <c r="Z48" s="308" t="s">
        <v>703</v>
      </c>
      <c r="AA48" s="299"/>
      <c r="AB48" s="35"/>
      <c r="AC48" s="35"/>
      <c r="AD48" s="35"/>
      <c r="AE48" s="35"/>
      <c r="AF48" s="35"/>
      <c r="AG48" s="35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</row>
    <row r="49" spans="1:78" s="5" customFormat="1" ht="13.5" customHeight="1">
      <c r="A49" s="9"/>
      <c r="B49" s="542"/>
      <c r="C49" s="538"/>
      <c r="D49" s="533"/>
      <c r="E49" s="533"/>
      <c r="F49" s="531"/>
      <c r="G49" s="300" t="s">
        <v>711</v>
      </c>
      <c r="H49" s="608">
        <v>44157</v>
      </c>
      <c r="I49" s="625" t="s">
        <v>234</v>
      </c>
      <c r="J49" s="610">
        <v>10.6</v>
      </c>
      <c r="K49" s="610">
        <v>0.5</v>
      </c>
      <c r="L49" s="301">
        <v>10.4</v>
      </c>
      <c r="M49" s="301">
        <v>0</v>
      </c>
      <c r="N49" s="302" t="s">
        <v>280</v>
      </c>
      <c r="O49" s="302" t="s">
        <v>268</v>
      </c>
      <c r="P49" s="610" t="s">
        <v>105</v>
      </c>
      <c r="Q49" s="303">
        <v>4.4000000000000004</v>
      </c>
      <c r="R49" s="304" t="s">
        <v>17</v>
      </c>
      <c r="S49" s="309">
        <v>1</v>
      </c>
      <c r="T49" s="305" t="s">
        <v>59</v>
      </c>
      <c r="U49" s="306" t="s">
        <v>79</v>
      </c>
      <c r="V49" s="307" t="s">
        <v>79</v>
      </c>
      <c r="W49" s="305" t="s">
        <v>53</v>
      </c>
      <c r="X49" s="306" t="s">
        <v>79</v>
      </c>
      <c r="Y49" s="307" t="s">
        <v>79</v>
      </c>
      <c r="Z49" s="308" t="s">
        <v>79</v>
      </c>
      <c r="AA49" s="299"/>
      <c r="AB49" s="35"/>
      <c r="AC49" s="35"/>
      <c r="AD49" s="35"/>
      <c r="AE49" s="35"/>
      <c r="AF49" s="35"/>
      <c r="AG49" s="35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</row>
    <row r="50" spans="1:78" s="5" customFormat="1" ht="13.5" customHeight="1">
      <c r="A50" s="9"/>
      <c r="B50" s="542"/>
      <c r="C50" s="538"/>
      <c r="D50" s="533"/>
      <c r="E50" s="533"/>
      <c r="F50" s="531"/>
      <c r="G50" s="300" t="s">
        <v>713</v>
      </c>
      <c r="H50" s="609"/>
      <c r="I50" s="626"/>
      <c r="J50" s="611"/>
      <c r="K50" s="611"/>
      <c r="L50" s="301" t="s">
        <v>10</v>
      </c>
      <c r="M50" s="301" t="s">
        <v>10</v>
      </c>
      <c r="N50" s="302" t="s">
        <v>251</v>
      </c>
      <c r="O50" s="302" t="s">
        <v>10</v>
      </c>
      <c r="P50" s="611"/>
      <c r="Q50" s="303" t="s">
        <v>10</v>
      </c>
      <c r="R50" s="304" t="s">
        <v>10</v>
      </c>
      <c r="S50" s="303" t="s">
        <v>10</v>
      </c>
      <c r="T50" s="305" t="s">
        <v>79</v>
      </c>
      <c r="U50" s="306" t="s">
        <v>10</v>
      </c>
      <c r="V50" s="307" t="s">
        <v>79</v>
      </c>
      <c r="W50" s="305" t="s">
        <v>79</v>
      </c>
      <c r="X50" s="306" t="s">
        <v>10</v>
      </c>
      <c r="Y50" s="307" t="s">
        <v>79</v>
      </c>
      <c r="Z50" s="308" t="s">
        <v>703</v>
      </c>
      <c r="AA50" s="299"/>
      <c r="AB50" s="35"/>
      <c r="AC50" s="35"/>
      <c r="AD50" s="35"/>
      <c r="AE50" s="35"/>
      <c r="AF50" s="35"/>
      <c r="AG50" s="35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</row>
    <row r="51" spans="1:78" s="5" customFormat="1" ht="13.5" customHeight="1">
      <c r="A51" s="9"/>
      <c r="B51" s="542"/>
      <c r="C51" s="538"/>
      <c r="D51" s="533"/>
      <c r="E51" s="533"/>
      <c r="F51" s="531"/>
      <c r="G51" s="300" t="s">
        <v>711</v>
      </c>
      <c r="H51" s="608">
        <v>44179</v>
      </c>
      <c r="I51" s="625" t="s">
        <v>237</v>
      </c>
      <c r="J51" s="610">
        <v>0.4</v>
      </c>
      <c r="K51" s="610">
        <v>0.6</v>
      </c>
      <c r="L51" s="301">
        <v>4.4000000000000004</v>
      </c>
      <c r="M51" s="301">
        <v>0</v>
      </c>
      <c r="N51" s="302" t="s">
        <v>281</v>
      </c>
      <c r="O51" s="302" t="s">
        <v>268</v>
      </c>
      <c r="P51" s="610" t="s">
        <v>102</v>
      </c>
      <c r="Q51" s="303">
        <v>4.4000000000000004</v>
      </c>
      <c r="R51" s="304">
        <v>2</v>
      </c>
      <c r="S51" s="303">
        <v>1.9</v>
      </c>
      <c r="T51" s="305" t="s">
        <v>27</v>
      </c>
      <c r="U51" s="306"/>
      <c r="V51" s="307" t="s">
        <v>79</v>
      </c>
      <c r="W51" s="305" t="s">
        <v>129</v>
      </c>
      <c r="X51" s="306"/>
      <c r="Y51" s="307" t="s">
        <v>79</v>
      </c>
      <c r="Z51" s="308" t="s">
        <v>79</v>
      </c>
      <c r="AA51" s="299"/>
      <c r="AB51" s="35"/>
      <c r="AC51" s="35"/>
      <c r="AD51" s="35"/>
      <c r="AE51" s="35"/>
      <c r="AF51" s="35"/>
      <c r="AG51" s="35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</row>
    <row r="52" spans="1:78" s="5" customFormat="1" ht="13.5" customHeight="1">
      <c r="A52" s="9"/>
      <c r="B52" s="542"/>
      <c r="C52" s="538"/>
      <c r="D52" s="533"/>
      <c r="E52" s="533"/>
      <c r="F52" s="531"/>
      <c r="G52" s="300" t="s">
        <v>713</v>
      </c>
      <c r="H52" s="609"/>
      <c r="I52" s="626"/>
      <c r="J52" s="611"/>
      <c r="K52" s="611"/>
      <c r="L52" s="301" t="s">
        <v>10</v>
      </c>
      <c r="M52" s="301" t="s">
        <v>10</v>
      </c>
      <c r="N52" s="302" t="s">
        <v>251</v>
      </c>
      <c r="O52" s="302" t="s">
        <v>10</v>
      </c>
      <c r="P52" s="611"/>
      <c r="Q52" s="303" t="s">
        <v>10</v>
      </c>
      <c r="R52" s="304" t="s">
        <v>10</v>
      </c>
      <c r="S52" s="303" t="s">
        <v>10</v>
      </c>
      <c r="T52" s="305" t="s">
        <v>79</v>
      </c>
      <c r="U52" s="306" t="s">
        <v>10</v>
      </c>
      <c r="V52" s="307" t="s">
        <v>79</v>
      </c>
      <c r="W52" s="305" t="s">
        <v>79</v>
      </c>
      <c r="X52" s="306" t="s">
        <v>10</v>
      </c>
      <c r="Y52" s="307" t="s">
        <v>79</v>
      </c>
      <c r="Z52" s="308" t="s">
        <v>703</v>
      </c>
      <c r="AA52" s="299"/>
      <c r="AB52" s="35"/>
      <c r="AC52" s="35"/>
      <c r="AD52" s="35"/>
      <c r="AE52" s="35"/>
      <c r="AF52" s="35"/>
      <c r="AG52" s="35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</row>
    <row r="53" spans="1:78" s="5" customFormat="1" ht="13.5" customHeight="1">
      <c r="A53" s="9"/>
      <c r="B53" s="542"/>
      <c r="C53" s="540">
        <v>129</v>
      </c>
      <c r="D53" s="531" t="s">
        <v>451</v>
      </c>
      <c r="E53" s="531"/>
      <c r="F53" s="531"/>
      <c r="G53" s="300" t="s">
        <v>711</v>
      </c>
      <c r="H53" s="608">
        <v>44064</v>
      </c>
      <c r="I53" s="625" t="s">
        <v>234</v>
      </c>
      <c r="J53" s="610">
        <v>26.6</v>
      </c>
      <c r="K53" s="610">
        <v>2.1</v>
      </c>
      <c r="L53" s="301">
        <v>24.8</v>
      </c>
      <c r="M53" s="301">
        <v>0.5</v>
      </c>
      <c r="N53" s="302" t="s">
        <v>287</v>
      </c>
      <c r="O53" s="302" t="s">
        <v>268</v>
      </c>
      <c r="P53" s="610">
        <v>1.5</v>
      </c>
      <c r="Q53" s="303">
        <v>5.9</v>
      </c>
      <c r="R53" s="304">
        <v>7</v>
      </c>
      <c r="S53" s="303">
        <v>5.2</v>
      </c>
      <c r="T53" s="305" t="s">
        <v>21</v>
      </c>
      <c r="U53" s="306" t="s">
        <v>79</v>
      </c>
      <c r="V53" s="307" t="s">
        <v>79</v>
      </c>
      <c r="W53" s="305" t="s">
        <v>59</v>
      </c>
      <c r="X53" s="306" t="s">
        <v>79</v>
      </c>
      <c r="Y53" s="307" t="s">
        <v>79</v>
      </c>
      <c r="Z53" s="308" t="s">
        <v>79</v>
      </c>
      <c r="AA53" s="299"/>
      <c r="AB53" s="35"/>
      <c r="AC53" s="35"/>
      <c r="AD53" s="35"/>
      <c r="AE53" s="35"/>
      <c r="AF53" s="35"/>
      <c r="AG53" s="35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</row>
    <row r="54" spans="1:78" s="5" customFormat="1" ht="13.5" customHeight="1">
      <c r="A54" s="9"/>
      <c r="B54" s="542"/>
      <c r="C54" s="538"/>
      <c r="D54" s="531"/>
      <c r="E54" s="531"/>
      <c r="F54" s="531"/>
      <c r="G54" s="300" t="s">
        <v>713</v>
      </c>
      <c r="H54" s="609"/>
      <c r="I54" s="626"/>
      <c r="J54" s="611"/>
      <c r="K54" s="611"/>
      <c r="L54" s="301">
        <v>23.6</v>
      </c>
      <c r="M54" s="301">
        <v>1.1000000000000001</v>
      </c>
      <c r="N54" s="302" t="s">
        <v>251</v>
      </c>
      <c r="O54" s="302" t="s">
        <v>268</v>
      </c>
      <c r="P54" s="611"/>
      <c r="Q54" s="303">
        <v>5.7</v>
      </c>
      <c r="R54" s="304">
        <v>8</v>
      </c>
      <c r="S54" s="303">
        <v>6.2</v>
      </c>
      <c r="T54" s="305" t="s">
        <v>59</v>
      </c>
      <c r="U54" s="306" t="s">
        <v>79</v>
      </c>
      <c r="V54" s="307" t="s">
        <v>79</v>
      </c>
      <c r="W54" s="305" t="s">
        <v>50</v>
      </c>
      <c r="X54" s="306" t="s">
        <v>79</v>
      </c>
      <c r="Y54" s="307" t="s">
        <v>79</v>
      </c>
      <c r="Z54" s="308" t="s">
        <v>79</v>
      </c>
      <c r="AA54" s="299"/>
      <c r="AB54" s="35"/>
      <c r="AC54" s="35"/>
      <c r="AD54" s="35"/>
      <c r="AE54" s="35"/>
      <c r="AF54" s="35"/>
      <c r="AG54" s="35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</row>
    <row r="55" spans="1:78" s="5" customFormat="1" ht="13.5" customHeight="1">
      <c r="A55" s="9"/>
      <c r="B55" s="542"/>
      <c r="C55" s="538"/>
      <c r="D55" s="531"/>
      <c r="E55" s="531"/>
      <c r="F55" s="531"/>
      <c r="G55" s="300" t="s">
        <v>711</v>
      </c>
      <c r="H55" s="608">
        <v>44124</v>
      </c>
      <c r="I55" s="625" t="s">
        <v>234</v>
      </c>
      <c r="J55" s="610">
        <v>12.7</v>
      </c>
      <c r="K55" s="610">
        <v>4.5</v>
      </c>
      <c r="L55" s="301">
        <v>11.4</v>
      </c>
      <c r="M55" s="301">
        <v>0.5</v>
      </c>
      <c r="N55" s="302" t="s">
        <v>282</v>
      </c>
      <c r="O55" s="302" t="s">
        <v>268</v>
      </c>
      <c r="P55" s="610">
        <v>1.4</v>
      </c>
      <c r="Q55" s="303">
        <v>5.6</v>
      </c>
      <c r="R55" s="304">
        <v>7</v>
      </c>
      <c r="S55" s="303">
        <v>5.3</v>
      </c>
      <c r="T55" s="305" t="s">
        <v>29</v>
      </c>
      <c r="U55" s="306" t="s">
        <v>79</v>
      </c>
      <c r="V55" s="307" t="s">
        <v>79</v>
      </c>
      <c r="W55" s="305" t="s">
        <v>129</v>
      </c>
      <c r="X55" s="306" t="s">
        <v>79</v>
      </c>
      <c r="Y55" s="307" t="s">
        <v>79</v>
      </c>
      <c r="Z55" s="308" t="s">
        <v>79</v>
      </c>
      <c r="AA55" s="299"/>
      <c r="AB55" s="35"/>
      <c r="AC55" s="35"/>
      <c r="AD55" s="35"/>
      <c r="AE55" s="35"/>
      <c r="AF55" s="35"/>
      <c r="AG55" s="35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</row>
    <row r="56" spans="1:78" s="5" customFormat="1" ht="13.5" customHeight="1">
      <c r="A56" s="9"/>
      <c r="B56" s="542"/>
      <c r="C56" s="538"/>
      <c r="D56" s="531"/>
      <c r="E56" s="531"/>
      <c r="F56" s="531"/>
      <c r="G56" s="300" t="s">
        <v>713</v>
      </c>
      <c r="H56" s="609"/>
      <c r="I56" s="626"/>
      <c r="J56" s="611"/>
      <c r="K56" s="611"/>
      <c r="L56" s="301">
        <v>11.3</v>
      </c>
      <c r="M56" s="301">
        <v>3.5</v>
      </c>
      <c r="N56" s="302" t="s">
        <v>251</v>
      </c>
      <c r="O56" s="302" t="s">
        <v>268</v>
      </c>
      <c r="P56" s="611"/>
      <c r="Q56" s="303">
        <v>5.7</v>
      </c>
      <c r="R56" s="304">
        <v>13</v>
      </c>
      <c r="S56" s="303">
        <v>7.7</v>
      </c>
      <c r="T56" s="305" t="s">
        <v>35</v>
      </c>
      <c r="U56" s="306" t="s">
        <v>79</v>
      </c>
      <c r="V56" s="307" t="s">
        <v>79</v>
      </c>
      <c r="W56" s="305" t="s">
        <v>22</v>
      </c>
      <c r="X56" s="306" t="s">
        <v>79</v>
      </c>
      <c r="Y56" s="307" t="s">
        <v>79</v>
      </c>
      <c r="Z56" s="308" t="s">
        <v>79</v>
      </c>
      <c r="AA56" s="299"/>
      <c r="AB56" s="35"/>
      <c r="AC56" s="35"/>
      <c r="AD56" s="35"/>
      <c r="AE56" s="35"/>
      <c r="AF56" s="35"/>
      <c r="AG56" s="35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</row>
    <row r="57" spans="1:78" s="5" customFormat="1" ht="13.5" customHeight="1">
      <c r="A57" s="9"/>
      <c r="B57" s="542"/>
      <c r="C57" s="538"/>
      <c r="D57" s="531"/>
      <c r="E57" s="531"/>
      <c r="F57" s="531"/>
      <c r="G57" s="300" t="s">
        <v>711</v>
      </c>
      <c r="H57" s="608">
        <v>44142</v>
      </c>
      <c r="I57" s="625" t="s">
        <v>234</v>
      </c>
      <c r="J57" s="610">
        <v>17.7</v>
      </c>
      <c r="K57" s="610">
        <v>4.7</v>
      </c>
      <c r="L57" s="301">
        <v>10.5</v>
      </c>
      <c r="M57" s="301">
        <v>0.5</v>
      </c>
      <c r="N57" s="302" t="s">
        <v>278</v>
      </c>
      <c r="O57" s="302" t="s">
        <v>268</v>
      </c>
      <c r="P57" s="610">
        <v>1.2</v>
      </c>
      <c r="Q57" s="303">
        <v>6.3</v>
      </c>
      <c r="R57" s="304">
        <v>6</v>
      </c>
      <c r="S57" s="303">
        <v>4.5</v>
      </c>
      <c r="T57" s="305" t="s">
        <v>32</v>
      </c>
      <c r="U57" s="306"/>
      <c r="V57" s="307" t="s">
        <v>79</v>
      </c>
      <c r="W57" s="305" t="s">
        <v>50</v>
      </c>
      <c r="X57" s="306"/>
      <c r="Y57" s="307" t="s">
        <v>79</v>
      </c>
      <c r="Z57" s="308" t="s">
        <v>79</v>
      </c>
      <c r="AA57" s="299"/>
      <c r="AB57" s="35"/>
      <c r="AC57" s="35"/>
      <c r="AD57" s="35"/>
      <c r="AE57" s="35"/>
      <c r="AF57" s="35"/>
      <c r="AG57" s="35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</row>
    <row r="58" spans="1:78" s="5" customFormat="1" ht="13.5" customHeight="1">
      <c r="A58" s="9"/>
      <c r="B58" s="542"/>
      <c r="C58" s="538"/>
      <c r="D58" s="531"/>
      <c r="E58" s="531"/>
      <c r="F58" s="531"/>
      <c r="G58" s="300" t="s">
        <v>713</v>
      </c>
      <c r="H58" s="609"/>
      <c r="I58" s="626"/>
      <c r="J58" s="611"/>
      <c r="K58" s="611"/>
      <c r="L58" s="301">
        <v>9.8000000000000007</v>
      </c>
      <c r="M58" s="301">
        <v>3.7</v>
      </c>
      <c r="N58" s="302" t="s">
        <v>251</v>
      </c>
      <c r="O58" s="302" t="s">
        <v>268</v>
      </c>
      <c r="P58" s="611"/>
      <c r="Q58" s="309">
        <v>6</v>
      </c>
      <c r="R58" s="304">
        <v>5</v>
      </c>
      <c r="S58" s="303">
        <v>4.3</v>
      </c>
      <c r="T58" s="305" t="s">
        <v>32</v>
      </c>
      <c r="U58" s="306"/>
      <c r="V58" s="307" t="s">
        <v>79</v>
      </c>
      <c r="W58" s="305" t="s">
        <v>53</v>
      </c>
      <c r="X58" s="306"/>
      <c r="Y58" s="307" t="s">
        <v>79</v>
      </c>
      <c r="Z58" s="308" t="s">
        <v>79</v>
      </c>
      <c r="AA58" s="299"/>
      <c r="AB58" s="35"/>
      <c r="AC58" s="35"/>
      <c r="AD58" s="35"/>
      <c r="AE58" s="35"/>
      <c r="AF58" s="35"/>
      <c r="AG58" s="35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</row>
    <row r="59" spans="1:78" s="5" customFormat="1" ht="13.5" customHeight="1">
      <c r="A59" s="9"/>
      <c r="B59" s="542"/>
      <c r="C59" s="538"/>
      <c r="D59" s="531"/>
      <c r="E59" s="531"/>
      <c r="F59" s="531"/>
      <c r="G59" s="300" t="s">
        <v>711</v>
      </c>
      <c r="H59" s="608">
        <v>44186</v>
      </c>
      <c r="I59" s="625" t="s">
        <v>234</v>
      </c>
      <c r="J59" s="610">
        <v>0.2</v>
      </c>
      <c r="K59" s="610" t="s">
        <v>10</v>
      </c>
      <c r="L59" s="301" t="s">
        <v>10</v>
      </c>
      <c r="M59" s="301" t="s">
        <v>10</v>
      </c>
      <c r="N59" s="302" t="s">
        <v>251</v>
      </c>
      <c r="O59" s="302" t="s">
        <v>10</v>
      </c>
      <c r="P59" s="610" t="s">
        <v>10</v>
      </c>
      <c r="Q59" s="303" t="s">
        <v>10</v>
      </c>
      <c r="R59" s="304" t="s">
        <v>10</v>
      </c>
      <c r="S59" s="303" t="s">
        <v>10</v>
      </c>
      <c r="T59" s="305" t="s">
        <v>79</v>
      </c>
      <c r="U59" s="306" t="s">
        <v>207</v>
      </c>
      <c r="V59" s="307" t="s">
        <v>79</v>
      </c>
      <c r="W59" s="305" t="s">
        <v>79</v>
      </c>
      <c r="X59" s="306" t="s">
        <v>207</v>
      </c>
      <c r="Y59" s="307" t="s">
        <v>79</v>
      </c>
      <c r="Z59" s="308" t="s">
        <v>704</v>
      </c>
      <c r="AA59" s="299"/>
      <c r="AB59" s="35"/>
      <c r="AC59" s="35"/>
      <c r="AD59" s="35"/>
      <c r="AE59" s="35"/>
      <c r="AF59" s="35"/>
      <c r="AG59" s="35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</row>
    <row r="60" spans="1:78" s="5" customFormat="1" ht="13.5" customHeight="1">
      <c r="A60" s="9"/>
      <c r="B60" s="543"/>
      <c r="C60" s="539"/>
      <c r="D60" s="532"/>
      <c r="E60" s="532"/>
      <c r="F60" s="532"/>
      <c r="G60" s="310" t="s">
        <v>713</v>
      </c>
      <c r="H60" s="630"/>
      <c r="I60" s="631"/>
      <c r="J60" s="632"/>
      <c r="K60" s="632"/>
      <c r="L60" s="311" t="s">
        <v>10</v>
      </c>
      <c r="M60" s="311" t="s">
        <v>10</v>
      </c>
      <c r="N60" s="312" t="s">
        <v>251</v>
      </c>
      <c r="O60" s="312" t="s">
        <v>10</v>
      </c>
      <c r="P60" s="632"/>
      <c r="Q60" s="313" t="s">
        <v>10</v>
      </c>
      <c r="R60" s="314" t="s">
        <v>10</v>
      </c>
      <c r="S60" s="313" t="s">
        <v>10</v>
      </c>
      <c r="T60" s="315" t="s">
        <v>79</v>
      </c>
      <c r="U60" s="316" t="s">
        <v>207</v>
      </c>
      <c r="V60" s="317" t="s">
        <v>79</v>
      </c>
      <c r="W60" s="315" t="s">
        <v>79</v>
      </c>
      <c r="X60" s="316" t="s">
        <v>207</v>
      </c>
      <c r="Y60" s="317" t="s">
        <v>79</v>
      </c>
      <c r="Z60" s="318" t="s">
        <v>704</v>
      </c>
      <c r="AA60" s="299"/>
      <c r="AB60" s="35"/>
      <c r="AC60" s="35"/>
      <c r="AD60" s="35"/>
      <c r="AE60" s="35"/>
      <c r="AF60" s="35"/>
      <c r="AG60" s="35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</row>
    <row r="61" spans="1:78" s="6" customFormat="1" ht="13.5" customHeight="1">
      <c r="A61" s="9"/>
      <c r="B61" s="541" t="s">
        <v>708</v>
      </c>
      <c r="C61" s="537">
        <v>130</v>
      </c>
      <c r="D61" s="530" t="s">
        <v>745</v>
      </c>
      <c r="E61" s="530" t="s">
        <v>452</v>
      </c>
      <c r="F61" s="530" t="s">
        <v>376</v>
      </c>
      <c r="G61" s="319" t="s">
        <v>711</v>
      </c>
      <c r="H61" s="633">
        <v>44054</v>
      </c>
      <c r="I61" s="634" t="s">
        <v>234</v>
      </c>
      <c r="J61" s="635">
        <v>35.299999999999997</v>
      </c>
      <c r="K61" s="635">
        <v>0.6</v>
      </c>
      <c r="L61" s="321">
        <v>29.8</v>
      </c>
      <c r="M61" s="321">
        <v>0</v>
      </c>
      <c r="N61" s="322" t="s">
        <v>278</v>
      </c>
      <c r="O61" s="322" t="s">
        <v>268</v>
      </c>
      <c r="P61" s="635" t="s">
        <v>102</v>
      </c>
      <c r="Q61" s="323">
        <v>5.6</v>
      </c>
      <c r="R61" s="324">
        <v>5</v>
      </c>
      <c r="S61" s="323">
        <v>4.8</v>
      </c>
      <c r="T61" s="325" t="s">
        <v>40</v>
      </c>
      <c r="U61" s="326" t="s">
        <v>79</v>
      </c>
      <c r="V61" s="327" t="s">
        <v>79</v>
      </c>
      <c r="W61" s="325" t="s">
        <v>53</v>
      </c>
      <c r="X61" s="326" t="s">
        <v>79</v>
      </c>
      <c r="Y61" s="327" t="s">
        <v>79</v>
      </c>
      <c r="Z61" s="328" t="s">
        <v>79</v>
      </c>
      <c r="AA61" s="299"/>
      <c r="AB61" s="35"/>
      <c r="AC61" s="35"/>
      <c r="AD61" s="35"/>
      <c r="AE61" s="35"/>
      <c r="AF61" s="35"/>
      <c r="AG61" s="35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38"/>
      <c r="D62" s="533"/>
      <c r="E62" s="533"/>
      <c r="F62" s="531"/>
      <c r="G62" s="300" t="s">
        <v>713</v>
      </c>
      <c r="H62" s="609"/>
      <c r="I62" s="626"/>
      <c r="J62" s="611"/>
      <c r="K62" s="611"/>
      <c r="L62" s="301" t="s">
        <v>10</v>
      </c>
      <c r="M62" s="301" t="s">
        <v>10</v>
      </c>
      <c r="N62" s="302" t="s">
        <v>251</v>
      </c>
      <c r="O62" s="302" t="s">
        <v>10</v>
      </c>
      <c r="P62" s="611"/>
      <c r="Q62" s="303" t="s">
        <v>10</v>
      </c>
      <c r="R62" s="304" t="s">
        <v>10</v>
      </c>
      <c r="S62" s="303" t="s">
        <v>10</v>
      </c>
      <c r="T62" s="305" t="s">
        <v>79</v>
      </c>
      <c r="U62" s="306" t="s">
        <v>10</v>
      </c>
      <c r="V62" s="307" t="s">
        <v>79</v>
      </c>
      <c r="W62" s="305" t="s">
        <v>79</v>
      </c>
      <c r="X62" s="306" t="s">
        <v>10</v>
      </c>
      <c r="Y62" s="307" t="s">
        <v>79</v>
      </c>
      <c r="Z62" s="308" t="s">
        <v>703</v>
      </c>
      <c r="AA62" s="299"/>
      <c r="AB62" s="35"/>
      <c r="AC62" s="35"/>
      <c r="AD62" s="35"/>
      <c r="AE62" s="35"/>
      <c r="AF62" s="35"/>
      <c r="AG62" s="35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533"/>
      <c r="E63" s="533"/>
      <c r="F63" s="531"/>
      <c r="G63" s="300" t="s">
        <v>711</v>
      </c>
      <c r="H63" s="608">
        <v>44115</v>
      </c>
      <c r="I63" s="625" t="s">
        <v>236</v>
      </c>
      <c r="J63" s="610">
        <v>16.600000000000001</v>
      </c>
      <c r="K63" s="610">
        <v>0.6</v>
      </c>
      <c r="L63" s="301">
        <v>14.9</v>
      </c>
      <c r="M63" s="301">
        <v>0</v>
      </c>
      <c r="N63" s="302" t="s">
        <v>284</v>
      </c>
      <c r="O63" s="302" t="s">
        <v>268</v>
      </c>
      <c r="P63" s="610">
        <v>0.4</v>
      </c>
      <c r="Q63" s="303">
        <v>5.0999999999999996</v>
      </c>
      <c r="R63" s="304">
        <v>9</v>
      </c>
      <c r="S63" s="303">
        <v>11</v>
      </c>
      <c r="T63" s="305" t="s">
        <v>35</v>
      </c>
      <c r="U63" s="306" t="s">
        <v>79</v>
      </c>
      <c r="V63" s="307" t="s">
        <v>79</v>
      </c>
      <c r="W63" s="305" t="s">
        <v>18</v>
      </c>
      <c r="X63" s="306"/>
      <c r="Y63" s="307"/>
      <c r="Z63" s="308" t="s">
        <v>79</v>
      </c>
      <c r="AA63" s="299"/>
      <c r="AB63" s="35"/>
      <c r="AC63" s="35"/>
      <c r="AD63" s="35"/>
      <c r="AE63" s="35"/>
      <c r="AF63" s="35"/>
      <c r="AG63" s="35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538"/>
      <c r="D64" s="533"/>
      <c r="E64" s="533"/>
      <c r="F64" s="531"/>
      <c r="G64" s="300" t="s">
        <v>713</v>
      </c>
      <c r="H64" s="609"/>
      <c r="I64" s="626"/>
      <c r="J64" s="611"/>
      <c r="K64" s="611"/>
      <c r="L64" s="301" t="s">
        <v>10</v>
      </c>
      <c r="M64" s="301" t="s">
        <v>10</v>
      </c>
      <c r="N64" s="302" t="s">
        <v>251</v>
      </c>
      <c r="O64" s="302" t="s">
        <v>10</v>
      </c>
      <c r="P64" s="611"/>
      <c r="Q64" s="303" t="s">
        <v>10</v>
      </c>
      <c r="R64" s="304" t="s">
        <v>10</v>
      </c>
      <c r="S64" s="303" t="s">
        <v>10</v>
      </c>
      <c r="T64" s="305" t="s">
        <v>79</v>
      </c>
      <c r="U64" s="306" t="s">
        <v>10</v>
      </c>
      <c r="V64" s="307" t="s">
        <v>79</v>
      </c>
      <c r="W64" s="305" t="s">
        <v>79</v>
      </c>
      <c r="X64" s="306" t="s">
        <v>10</v>
      </c>
      <c r="Y64" s="307" t="s">
        <v>79</v>
      </c>
      <c r="Z64" s="308" t="s">
        <v>703</v>
      </c>
      <c r="AA64" s="299"/>
      <c r="AB64" s="35"/>
      <c r="AC64" s="35"/>
      <c r="AD64" s="35"/>
      <c r="AE64" s="35"/>
      <c r="AF64" s="35"/>
      <c r="AG64" s="35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38"/>
      <c r="D65" s="533"/>
      <c r="E65" s="533"/>
      <c r="F65" s="531"/>
      <c r="G65" s="300" t="s">
        <v>711</v>
      </c>
      <c r="H65" s="608">
        <v>44142</v>
      </c>
      <c r="I65" s="625" t="s">
        <v>234</v>
      </c>
      <c r="J65" s="610">
        <v>20.2</v>
      </c>
      <c r="K65" s="610">
        <v>0.6</v>
      </c>
      <c r="L65" s="301">
        <v>15.8</v>
      </c>
      <c r="M65" s="301">
        <v>0</v>
      </c>
      <c r="N65" s="302" t="s">
        <v>282</v>
      </c>
      <c r="O65" s="302" t="s">
        <v>268</v>
      </c>
      <c r="P65" s="610" t="s">
        <v>102</v>
      </c>
      <c r="Q65" s="303">
        <v>6.1</v>
      </c>
      <c r="R65" s="304">
        <v>1</v>
      </c>
      <c r="S65" s="303">
        <v>0.7</v>
      </c>
      <c r="T65" s="305" t="s">
        <v>23</v>
      </c>
      <c r="U65" s="306" t="s">
        <v>79</v>
      </c>
      <c r="V65" s="307" t="s">
        <v>79</v>
      </c>
      <c r="W65" s="305" t="s">
        <v>53</v>
      </c>
      <c r="X65" s="306" t="s">
        <v>79</v>
      </c>
      <c r="Y65" s="307" t="s">
        <v>79</v>
      </c>
      <c r="Z65" s="308" t="s">
        <v>79</v>
      </c>
      <c r="AA65" s="299"/>
      <c r="AB65" s="35"/>
      <c r="AC65" s="35"/>
      <c r="AD65" s="35"/>
      <c r="AE65" s="35"/>
      <c r="AF65" s="35"/>
      <c r="AG65" s="35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38"/>
      <c r="D66" s="533"/>
      <c r="E66" s="533"/>
      <c r="F66" s="531"/>
      <c r="G66" s="300" t="s">
        <v>713</v>
      </c>
      <c r="H66" s="609"/>
      <c r="I66" s="626"/>
      <c r="J66" s="611"/>
      <c r="K66" s="611"/>
      <c r="L66" s="301" t="s">
        <v>10</v>
      </c>
      <c r="M66" s="301" t="s">
        <v>10</v>
      </c>
      <c r="N66" s="302" t="s">
        <v>251</v>
      </c>
      <c r="O66" s="302" t="s">
        <v>10</v>
      </c>
      <c r="P66" s="611"/>
      <c r="Q66" s="303" t="s">
        <v>10</v>
      </c>
      <c r="R66" s="304" t="s">
        <v>10</v>
      </c>
      <c r="S66" s="303" t="s">
        <v>10</v>
      </c>
      <c r="T66" s="305" t="s">
        <v>79</v>
      </c>
      <c r="U66" s="306" t="s">
        <v>10</v>
      </c>
      <c r="V66" s="307" t="s">
        <v>79</v>
      </c>
      <c r="W66" s="305" t="s">
        <v>79</v>
      </c>
      <c r="X66" s="306" t="s">
        <v>10</v>
      </c>
      <c r="Y66" s="307" t="s">
        <v>79</v>
      </c>
      <c r="Z66" s="308" t="s">
        <v>703</v>
      </c>
      <c r="AA66" s="299"/>
      <c r="AB66" s="35"/>
      <c r="AC66" s="35"/>
      <c r="AD66" s="35"/>
      <c r="AE66" s="35"/>
      <c r="AF66" s="35"/>
      <c r="AG66" s="35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533"/>
      <c r="E67" s="533"/>
      <c r="F67" s="531"/>
      <c r="G67" s="300" t="s">
        <v>711</v>
      </c>
      <c r="H67" s="608">
        <v>44179</v>
      </c>
      <c r="I67" s="625" t="s">
        <v>235</v>
      </c>
      <c r="J67" s="610">
        <v>4.2</v>
      </c>
      <c r="K67" s="610">
        <v>0.3</v>
      </c>
      <c r="L67" s="301">
        <v>7.8</v>
      </c>
      <c r="M67" s="301">
        <v>0</v>
      </c>
      <c r="N67" s="302" t="s">
        <v>281</v>
      </c>
      <c r="O67" s="302" t="s">
        <v>268</v>
      </c>
      <c r="P67" s="610" t="s">
        <v>109</v>
      </c>
      <c r="Q67" s="303">
        <v>6.5</v>
      </c>
      <c r="R67" s="304">
        <v>3</v>
      </c>
      <c r="S67" s="303">
        <v>1.1000000000000001</v>
      </c>
      <c r="T67" s="305" t="s">
        <v>44</v>
      </c>
      <c r="U67" s="306"/>
      <c r="V67" s="307" t="s">
        <v>79</v>
      </c>
      <c r="W67" s="305" t="s">
        <v>22</v>
      </c>
      <c r="X67" s="306"/>
      <c r="Y67" s="307" t="s">
        <v>79</v>
      </c>
      <c r="Z67" s="308" t="s">
        <v>79</v>
      </c>
      <c r="AA67" s="299"/>
      <c r="AB67" s="35"/>
      <c r="AC67" s="35"/>
      <c r="AD67" s="35"/>
      <c r="AE67" s="35"/>
      <c r="AF67" s="35"/>
      <c r="AG67" s="35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538"/>
      <c r="D68" s="533"/>
      <c r="E68" s="533"/>
      <c r="F68" s="531"/>
      <c r="G68" s="300" t="s">
        <v>713</v>
      </c>
      <c r="H68" s="609"/>
      <c r="I68" s="626"/>
      <c r="J68" s="611"/>
      <c r="K68" s="611"/>
      <c r="L68" s="301" t="s">
        <v>10</v>
      </c>
      <c r="M68" s="301" t="s">
        <v>10</v>
      </c>
      <c r="N68" s="302" t="s">
        <v>251</v>
      </c>
      <c r="O68" s="302" t="s">
        <v>10</v>
      </c>
      <c r="P68" s="611"/>
      <c r="Q68" s="303" t="s">
        <v>10</v>
      </c>
      <c r="R68" s="304" t="s">
        <v>10</v>
      </c>
      <c r="S68" s="303" t="s">
        <v>10</v>
      </c>
      <c r="T68" s="305" t="s">
        <v>79</v>
      </c>
      <c r="U68" s="306" t="s">
        <v>10</v>
      </c>
      <c r="V68" s="307" t="s">
        <v>79</v>
      </c>
      <c r="W68" s="305" t="s">
        <v>79</v>
      </c>
      <c r="X68" s="306" t="s">
        <v>10</v>
      </c>
      <c r="Y68" s="307" t="s">
        <v>79</v>
      </c>
      <c r="Z68" s="308" t="s">
        <v>703</v>
      </c>
      <c r="AA68" s="299"/>
      <c r="AB68" s="35"/>
      <c r="AC68" s="35"/>
      <c r="AD68" s="35"/>
      <c r="AE68" s="35"/>
      <c r="AF68" s="35"/>
      <c r="AG68" s="35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2"/>
      <c r="C69" s="540">
        <v>131</v>
      </c>
      <c r="D69" s="533"/>
      <c r="E69" s="531" t="s">
        <v>453</v>
      </c>
      <c r="F69" s="531"/>
      <c r="G69" s="300" t="s">
        <v>711</v>
      </c>
      <c r="H69" s="608">
        <v>44063</v>
      </c>
      <c r="I69" s="625" t="s">
        <v>234</v>
      </c>
      <c r="J69" s="610">
        <v>28.5</v>
      </c>
      <c r="K69" s="610">
        <v>0.6</v>
      </c>
      <c r="L69" s="301">
        <v>26.6</v>
      </c>
      <c r="M69" s="301">
        <v>0</v>
      </c>
      <c r="N69" s="302" t="s">
        <v>303</v>
      </c>
      <c r="O69" s="302" t="s">
        <v>268</v>
      </c>
      <c r="P69" s="610">
        <v>0.4</v>
      </c>
      <c r="Q69" s="303">
        <v>4.3</v>
      </c>
      <c r="R69" s="304">
        <v>24</v>
      </c>
      <c r="S69" s="303">
        <v>14</v>
      </c>
      <c r="T69" s="305" t="s">
        <v>25</v>
      </c>
      <c r="U69" s="306" t="s">
        <v>79</v>
      </c>
      <c r="V69" s="307" t="s">
        <v>79</v>
      </c>
      <c r="W69" s="305" t="s">
        <v>209</v>
      </c>
      <c r="X69" s="306"/>
      <c r="Y69" s="307" t="s">
        <v>79</v>
      </c>
      <c r="Z69" s="308" t="s">
        <v>79</v>
      </c>
      <c r="AA69" s="299"/>
      <c r="AB69" s="35"/>
      <c r="AC69" s="35"/>
      <c r="AD69" s="35"/>
      <c r="AE69" s="35"/>
      <c r="AF69" s="35"/>
      <c r="AG69" s="35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538"/>
      <c r="D70" s="533"/>
      <c r="E70" s="533"/>
      <c r="F70" s="531"/>
      <c r="G70" s="300" t="s">
        <v>713</v>
      </c>
      <c r="H70" s="609"/>
      <c r="I70" s="626"/>
      <c r="J70" s="611"/>
      <c r="K70" s="611"/>
      <c r="L70" s="301" t="s">
        <v>10</v>
      </c>
      <c r="M70" s="301" t="s">
        <v>10</v>
      </c>
      <c r="N70" s="302" t="s">
        <v>251</v>
      </c>
      <c r="O70" s="302" t="s">
        <v>10</v>
      </c>
      <c r="P70" s="611"/>
      <c r="Q70" s="303" t="s">
        <v>10</v>
      </c>
      <c r="R70" s="304" t="s">
        <v>10</v>
      </c>
      <c r="S70" s="303" t="s">
        <v>10</v>
      </c>
      <c r="T70" s="305" t="s">
        <v>79</v>
      </c>
      <c r="U70" s="306" t="s">
        <v>10</v>
      </c>
      <c r="V70" s="307" t="s">
        <v>79</v>
      </c>
      <c r="W70" s="305" t="s">
        <v>79</v>
      </c>
      <c r="X70" s="306" t="s">
        <v>10</v>
      </c>
      <c r="Y70" s="307" t="s">
        <v>79</v>
      </c>
      <c r="Z70" s="308" t="s">
        <v>703</v>
      </c>
      <c r="AA70" s="299"/>
      <c r="AB70" s="35"/>
      <c r="AC70" s="35"/>
      <c r="AD70" s="35"/>
      <c r="AE70" s="35"/>
      <c r="AF70" s="35"/>
      <c r="AG70" s="35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538"/>
      <c r="D71" s="533"/>
      <c r="E71" s="533"/>
      <c r="F71" s="531"/>
      <c r="G71" s="300" t="s">
        <v>711</v>
      </c>
      <c r="H71" s="608">
        <v>44124</v>
      </c>
      <c r="I71" s="625" t="s">
        <v>234</v>
      </c>
      <c r="J71" s="610">
        <v>14.6</v>
      </c>
      <c r="K71" s="610">
        <v>0.6</v>
      </c>
      <c r="L71" s="301">
        <v>12.2</v>
      </c>
      <c r="M71" s="301">
        <v>0</v>
      </c>
      <c r="N71" s="302" t="s">
        <v>298</v>
      </c>
      <c r="O71" s="302" t="s">
        <v>268</v>
      </c>
      <c r="P71" s="610" t="s">
        <v>102</v>
      </c>
      <c r="Q71" s="303">
        <v>4.4000000000000004</v>
      </c>
      <c r="R71" s="304">
        <v>2</v>
      </c>
      <c r="S71" s="303">
        <v>1.9</v>
      </c>
      <c r="T71" s="305" t="s">
        <v>32</v>
      </c>
      <c r="U71" s="306" t="s">
        <v>79</v>
      </c>
      <c r="V71" s="307" t="s">
        <v>79</v>
      </c>
      <c r="W71" s="305" t="s">
        <v>59</v>
      </c>
      <c r="X71" s="306" t="s">
        <v>79</v>
      </c>
      <c r="Y71" s="307" t="s">
        <v>79</v>
      </c>
      <c r="Z71" s="308" t="s">
        <v>79</v>
      </c>
      <c r="AA71" s="299"/>
      <c r="AB71" s="35"/>
      <c r="AC71" s="35"/>
      <c r="AD71" s="35"/>
      <c r="AE71" s="35"/>
      <c r="AF71" s="35"/>
      <c r="AG71" s="35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38"/>
      <c r="D72" s="533"/>
      <c r="E72" s="533"/>
      <c r="F72" s="531"/>
      <c r="G72" s="300" t="s">
        <v>713</v>
      </c>
      <c r="H72" s="609"/>
      <c r="I72" s="626"/>
      <c r="J72" s="611"/>
      <c r="K72" s="611"/>
      <c r="L72" s="301" t="s">
        <v>10</v>
      </c>
      <c r="M72" s="301" t="s">
        <v>10</v>
      </c>
      <c r="N72" s="302" t="s">
        <v>251</v>
      </c>
      <c r="O72" s="302" t="s">
        <v>10</v>
      </c>
      <c r="P72" s="611"/>
      <c r="Q72" s="303" t="s">
        <v>10</v>
      </c>
      <c r="R72" s="304" t="s">
        <v>10</v>
      </c>
      <c r="S72" s="303" t="s">
        <v>10</v>
      </c>
      <c r="T72" s="305" t="s">
        <v>79</v>
      </c>
      <c r="U72" s="306" t="s">
        <v>10</v>
      </c>
      <c r="V72" s="307" t="s">
        <v>79</v>
      </c>
      <c r="W72" s="305" t="s">
        <v>79</v>
      </c>
      <c r="X72" s="306" t="s">
        <v>10</v>
      </c>
      <c r="Y72" s="307" t="s">
        <v>79</v>
      </c>
      <c r="Z72" s="308" t="s">
        <v>703</v>
      </c>
      <c r="AA72" s="299"/>
      <c r="AB72" s="35"/>
      <c r="AC72" s="35"/>
      <c r="AD72" s="35"/>
      <c r="AE72" s="35"/>
      <c r="AF72" s="35"/>
      <c r="AG72" s="35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38"/>
      <c r="D73" s="533"/>
      <c r="E73" s="533"/>
      <c r="F73" s="531"/>
      <c r="G73" s="300" t="s">
        <v>711</v>
      </c>
      <c r="H73" s="608">
        <v>44142</v>
      </c>
      <c r="I73" s="625" t="s">
        <v>234</v>
      </c>
      <c r="J73" s="610">
        <v>17.5</v>
      </c>
      <c r="K73" s="610">
        <v>0.5</v>
      </c>
      <c r="L73" s="301">
        <v>10.1</v>
      </c>
      <c r="M73" s="301">
        <v>0</v>
      </c>
      <c r="N73" s="302" t="s">
        <v>304</v>
      </c>
      <c r="O73" s="302" t="s">
        <v>268</v>
      </c>
      <c r="P73" s="610" t="s">
        <v>105</v>
      </c>
      <c r="Q73" s="303">
        <v>4.5999999999999996</v>
      </c>
      <c r="R73" s="304">
        <v>2</v>
      </c>
      <c r="S73" s="303">
        <v>1.3</v>
      </c>
      <c r="T73" s="305" t="s">
        <v>43</v>
      </c>
      <c r="U73" s="306" t="s">
        <v>79</v>
      </c>
      <c r="V73" s="307" t="s">
        <v>79</v>
      </c>
      <c r="W73" s="305" t="s">
        <v>53</v>
      </c>
      <c r="X73" s="306" t="s">
        <v>79</v>
      </c>
      <c r="Y73" s="307" t="s">
        <v>79</v>
      </c>
      <c r="Z73" s="308" t="s">
        <v>79</v>
      </c>
      <c r="AA73" s="299"/>
      <c r="AB73" s="35"/>
      <c r="AC73" s="35"/>
      <c r="AD73" s="35"/>
      <c r="AE73" s="35"/>
      <c r="AF73" s="35"/>
      <c r="AG73" s="35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538"/>
      <c r="D74" s="533"/>
      <c r="E74" s="533"/>
      <c r="F74" s="531"/>
      <c r="G74" s="300" t="s">
        <v>713</v>
      </c>
      <c r="H74" s="609"/>
      <c r="I74" s="626"/>
      <c r="J74" s="611"/>
      <c r="K74" s="611"/>
      <c r="L74" s="301" t="s">
        <v>10</v>
      </c>
      <c r="M74" s="301" t="s">
        <v>10</v>
      </c>
      <c r="N74" s="302" t="s">
        <v>251</v>
      </c>
      <c r="O74" s="302" t="s">
        <v>10</v>
      </c>
      <c r="P74" s="611"/>
      <c r="Q74" s="303" t="s">
        <v>10</v>
      </c>
      <c r="R74" s="304" t="s">
        <v>10</v>
      </c>
      <c r="S74" s="303" t="s">
        <v>10</v>
      </c>
      <c r="T74" s="305" t="s">
        <v>79</v>
      </c>
      <c r="U74" s="306" t="s">
        <v>10</v>
      </c>
      <c r="V74" s="307" t="s">
        <v>79</v>
      </c>
      <c r="W74" s="305" t="s">
        <v>79</v>
      </c>
      <c r="X74" s="306" t="s">
        <v>10</v>
      </c>
      <c r="Y74" s="307" t="s">
        <v>79</v>
      </c>
      <c r="Z74" s="308" t="s">
        <v>703</v>
      </c>
      <c r="AA74" s="299"/>
      <c r="AB74" s="35"/>
      <c r="AC74" s="35"/>
      <c r="AD74" s="35"/>
      <c r="AE74" s="35"/>
      <c r="AF74" s="35"/>
      <c r="AG74" s="35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538"/>
      <c r="D75" s="533"/>
      <c r="E75" s="533"/>
      <c r="F75" s="531"/>
      <c r="G75" s="300" t="s">
        <v>711</v>
      </c>
      <c r="H75" s="608">
        <v>44186</v>
      </c>
      <c r="I75" s="625" t="s">
        <v>234</v>
      </c>
      <c r="J75" s="610">
        <v>0</v>
      </c>
      <c r="K75" s="610" t="s">
        <v>10</v>
      </c>
      <c r="L75" s="301" t="s">
        <v>10</v>
      </c>
      <c r="M75" s="301" t="s">
        <v>10</v>
      </c>
      <c r="N75" s="302" t="s">
        <v>251</v>
      </c>
      <c r="O75" s="302" t="s">
        <v>10</v>
      </c>
      <c r="P75" s="610" t="s">
        <v>10</v>
      </c>
      <c r="Q75" s="303" t="s">
        <v>10</v>
      </c>
      <c r="R75" s="304" t="s">
        <v>10</v>
      </c>
      <c r="S75" s="303" t="s">
        <v>10</v>
      </c>
      <c r="T75" s="305" t="s">
        <v>79</v>
      </c>
      <c r="U75" s="306" t="s">
        <v>207</v>
      </c>
      <c r="V75" s="307" t="s">
        <v>79</v>
      </c>
      <c r="W75" s="305" t="s">
        <v>79</v>
      </c>
      <c r="X75" s="306" t="s">
        <v>207</v>
      </c>
      <c r="Y75" s="307" t="s">
        <v>79</v>
      </c>
      <c r="Z75" s="308" t="s">
        <v>706</v>
      </c>
      <c r="AA75" s="299"/>
      <c r="AB75" s="35"/>
      <c r="AC75" s="35"/>
      <c r="AD75" s="35"/>
      <c r="AE75" s="35"/>
      <c r="AF75" s="35"/>
      <c r="AG75" s="35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38"/>
      <c r="D76" s="533"/>
      <c r="E76" s="533"/>
      <c r="F76" s="531"/>
      <c r="G76" s="300" t="s">
        <v>713</v>
      </c>
      <c r="H76" s="609"/>
      <c r="I76" s="626"/>
      <c r="J76" s="611"/>
      <c r="K76" s="611"/>
      <c r="L76" s="301" t="s">
        <v>10</v>
      </c>
      <c r="M76" s="301" t="s">
        <v>10</v>
      </c>
      <c r="N76" s="302" t="s">
        <v>251</v>
      </c>
      <c r="O76" s="302" t="s">
        <v>10</v>
      </c>
      <c r="P76" s="611"/>
      <c r="Q76" s="303" t="s">
        <v>10</v>
      </c>
      <c r="R76" s="304" t="s">
        <v>10</v>
      </c>
      <c r="S76" s="303" t="s">
        <v>10</v>
      </c>
      <c r="T76" s="305" t="s">
        <v>79</v>
      </c>
      <c r="U76" s="306" t="s">
        <v>10</v>
      </c>
      <c r="V76" s="307" t="s">
        <v>79</v>
      </c>
      <c r="W76" s="305" t="s">
        <v>79</v>
      </c>
      <c r="X76" s="306" t="s">
        <v>10</v>
      </c>
      <c r="Y76" s="307" t="s">
        <v>79</v>
      </c>
      <c r="Z76" s="308" t="s">
        <v>706</v>
      </c>
      <c r="AA76" s="299"/>
      <c r="AB76" s="35"/>
      <c r="AC76" s="35"/>
      <c r="AD76" s="35"/>
      <c r="AE76" s="35"/>
      <c r="AF76" s="35"/>
      <c r="AG76" s="35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132</v>
      </c>
      <c r="D77" s="531" t="s">
        <v>454</v>
      </c>
      <c r="E77" s="531"/>
      <c r="F77" s="531" t="s">
        <v>372</v>
      </c>
      <c r="G77" s="300" t="s">
        <v>711</v>
      </c>
      <c r="H77" s="608">
        <v>44056</v>
      </c>
      <c r="I77" s="625" t="s">
        <v>234</v>
      </c>
      <c r="J77" s="610">
        <v>36.5</v>
      </c>
      <c r="K77" s="610">
        <v>29.3</v>
      </c>
      <c r="L77" s="301">
        <v>28.5</v>
      </c>
      <c r="M77" s="301">
        <v>0.5</v>
      </c>
      <c r="N77" s="302" t="s">
        <v>279</v>
      </c>
      <c r="O77" s="302" t="s">
        <v>268</v>
      </c>
      <c r="P77" s="610">
        <v>4.5</v>
      </c>
      <c r="Q77" s="303">
        <v>5.8</v>
      </c>
      <c r="R77" s="304" t="s">
        <v>17</v>
      </c>
      <c r="S77" s="303">
        <v>0.5</v>
      </c>
      <c r="T77" s="305" t="s">
        <v>59</v>
      </c>
      <c r="U77" s="306" t="s">
        <v>79</v>
      </c>
      <c r="V77" s="307" t="s">
        <v>79</v>
      </c>
      <c r="W77" s="305" t="s">
        <v>53</v>
      </c>
      <c r="X77" s="306" t="s">
        <v>79</v>
      </c>
      <c r="Y77" s="307" t="s">
        <v>79</v>
      </c>
      <c r="Z77" s="308" t="s">
        <v>79</v>
      </c>
      <c r="AA77" s="299"/>
      <c r="AB77" s="35"/>
      <c r="AC77" s="35"/>
      <c r="AD77" s="35"/>
      <c r="AE77" s="35"/>
      <c r="AF77" s="35"/>
      <c r="AG77" s="35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1"/>
      <c r="E78" s="531"/>
      <c r="F78" s="531"/>
      <c r="G78" s="300" t="s">
        <v>713</v>
      </c>
      <c r="H78" s="609"/>
      <c r="I78" s="626"/>
      <c r="J78" s="611"/>
      <c r="K78" s="611"/>
      <c r="L78" s="301">
        <v>9.6999999999999993</v>
      </c>
      <c r="M78" s="301">
        <v>28.3</v>
      </c>
      <c r="N78" s="302" t="s">
        <v>251</v>
      </c>
      <c r="O78" s="302" t="s">
        <v>268</v>
      </c>
      <c r="P78" s="611"/>
      <c r="Q78" s="303">
        <v>7.1</v>
      </c>
      <c r="R78" s="304">
        <v>7</v>
      </c>
      <c r="S78" s="303">
        <v>5.3</v>
      </c>
      <c r="T78" s="305" t="s">
        <v>25</v>
      </c>
      <c r="U78" s="306" t="s">
        <v>79</v>
      </c>
      <c r="V78" s="307" t="s">
        <v>79</v>
      </c>
      <c r="W78" s="305" t="s">
        <v>53</v>
      </c>
      <c r="X78" s="306" t="s">
        <v>79</v>
      </c>
      <c r="Y78" s="307" t="s">
        <v>79</v>
      </c>
      <c r="Z78" s="308" t="s">
        <v>79</v>
      </c>
      <c r="AA78" s="299"/>
      <c r="AB78" s="35"/>
      <c r="AC78" s="35"/>
      <c r="AD78" s="35"/>
      <c r="AE78" s="35"/>
      <c r="AF78" s="35"/>
      <c r="AG78" s="35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1"/>
      <c r="E79" s="531"/>
      <c r="F79" s="531"/>
      <c r="G79" s="300" t="s">
        <v>711</v>
      </c>
      <c r="H79" s="608">
        <v>44117</v>
      </c>
      <c r="I79" s="625" t="s">
        <v>235</v>
      </c>
      <c r="J79" s="610">
        <v>22.5</v>
      </c>
      <c r="K79" s="610">
        <v>32.200000000000003</v>
      </c>
      <c r="L79" s="301">
        <v>18.7</v>
      </c>
      <c r="M79" s="301">
        <v>0.5</v>
      </c>
      <c r="N79" s="302" t="s">
        <v>283</v>
      </c>
      <c r="O79" s="302" t="s">
        <v>268</v>
      </c>
      <c r="P79" s="610">
        <v>5.0999999999999996</v>
      </c>
      <c r="Q79" s="303">
        <v>5.6</v>
      </c>
      <c r="R79" s="304" t="s">
        <v>17</v>
      </c>
      <c r="S79" s="303">
        <v>0.4</v>
      </c>
      <c r="T79" s="305" t="s">
        <v>34</v>
      </c>
      <c r="U79" s="306" t="s">
        <v>79</v>
      </c>
      <c r="V79" s="307" t="s">
        <v>79</v>
      </c>
      <c r="W79" s="305" t="s">
        <v>57</v>
      </c>
      <c r="X79" s="306" t="s">
        <v>79</v>
      </c>
      <c r="Y79" s="307" t="s">
        <v>79</v>
      </c>
      <c r="Z79" s="308" t="s">
        <v>79</v>
      </c>
      <c r="AA79" s="299"/>
      <c r="AB79" s="35"/>
      <c r="AC79" s="35"/>
      <c r="AD79" s="35"/>
      <c r="AE79" s="35"/>
      <c r="AF79" s="35"/>
      <c r="AG79" s="35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1"/>
      <c r="E80" s="531"/>
      <c r="F80" s="531"/>
      <c r="G80" s="300" t="s">
        <v>713</v>
      </c>
      <c r="H80" s="609"/>
      <c r="I80" s="626"/>
      <c r="J80" s="611"/>
      <c r="K80" s="611"/>
      <c r="L80" s="301">
        <v>9.4</v>
      </c>
      <c r="M80" s="301">
        <v>31.2</v>
      </c>
      <c r="N80" s="302" t="s">
        <v>251</v>
      </c>
      <c r="O80" s="302" t="s">
        <v>268</v>
      </c>
      <c r="P80" s="611"/>
      <c r="Q80" s="303">
        <v>8.1</v>
      </c>
      <c r="R80" s="304">
        <v>6</v>
      </c>
      <c r="S80" s="303">
        <v>3.7</v>
      </c>
      <c r="T80" s="305" t="s">
        <v>25</v>
      </c>
      <c r="U80" s="306" t="s">
        <v>79</v>
      </c>
      <c r="V80" s="307" t="s">
        <v>79</v>
      </c>
      <c r="W80" s="305" t="s">
        <v>50</v>
      </c>
      <c r="X80" s="306" t="s">
        <v>79</v>
      </c>
      <c r="Y80" s="307" t="s">
        <v>79</v>
      </c>
      <c r="Z80" s="308" t="s">
        <v>79</v>
      </c>
      <c r="AA80" s="299"/>
      <c r="AB80" s="35"/>
      <c r="AC80" s="35"/>
      <c r="AD80" s="35"/>
      <c r="AE80" s="35"/>
      <c r="AF80" s="35"/>
      <c r="AG80" s="35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38"/>
      <c r="D81" s="531"/>
      <c r="E81" s="531"/>
      <c r="F81" s="531"/>
      <c r="G81" s="300" t="s">
        <v>711</v>
      </c>
      <c r="H81" s="608">
        <v>44151</v>
      </c>
      <c r="I81" s="625" t="s">
        <v>234</v>
      </c>
      <c r="J81" s="610">
        <v>16.8</v>
      </c>
      <c r="K81" s="610">
        <v>30.1</v>
      </c>
      <c r="L81" s="301">
        <v>12.2</v>
      </c>
      <c r="M81" s="301">
        <v>0.5</v>
      </c>
      <c r="N81" s="302" t="s">
        <v>279</v>
      </c>
      <c r="O81" s="302" t="s">
        <v>268</v>
      </c>
      <c r="P81" s="610">
        <v>4.3</v>
      </c>
      <c r="Q81" s="303">
        <v>6.1</v>
      </c>
      <c r="R81" s="304" t="s">
        <v>17</v>
      </c>
      <c r="S81" s="303">
        <v>1.1000000000000001</v>
      </c>
      <c r="T81" s="305" t="s">
        <v>208</v>
      </c>
      <c r="U81" s="306" t="s">
        <v>79</v>
      </c>
      <c r="V81" s="307" t="s">
        <v>79</v>
      </c>
      <c r="W81" s="305" t="s">
        <v>20</v>
      </c>
      <c r="X81" s="306" t="s">
        <v>79</v>
      </c>
      <c r="Y81" s="307" t="s">
        <v>79</v>
      </c>
      <c r="Z81" s="308" t="s">
        <v>79</v>
      </c>
      <c r="AA81" s="299"/>
      <c r="AB81" s="35"/>
      <c r="AC81" s="35"/>
      <c r="AD81" s="35"/>
      <c r="AE81" s="35"/>
      <c r="AF81" s="35"/>
      <c r="AG81" s="35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1"/>
      <c r="E82" s="531"/>
      <c r="F82" s="531"/>
      <c r="G82" s="300" t="s">
        <v>713</v>
      </c>
      <c r="H82" s="609"/>
      <c r="I82" s="626"/>
      <c r="J82" s="611"/>
      <c r="K82" s="611"/>
      <c r="L82" s="301">
        <v>8.6</v>
      </c>
      <c r="M82" s="301">
        <v>29.1</v>
      </c>
      <c r="N82" s="302" t="s">
        <v>251</v>
      </c>
      <c r="O82" s="302" t="s">
        <v>276</v>
      </c>
      <c r="P82" s="611"/>
      <c r="Q82" s="303">
        <v>9.1999999999999993</v>
      </c>
      <c r="R82" s="304">
        <v>24</v>
      </c>
      <c r="S82" s="303">
        <v>15</v>
      </c>
      <c r="T82" s="305" t="s">
        <v>48</v>
      </c>
      <c r="U82" s="306" t="s">
        <v>79</v>
      </c>
      <c r="V82" s="307" t="s">
        <v>79</v>
      </c>
      <c r="W82" s="305" t="s">
        <v>36</v>
      </c>
      <c r="X82" s="306" t="s">
        <v>79</v>
      </c>
      <c r="Y82" s="307" t="s">
        <v>79</v>
      </c>
      <c r="Z82" s="308" t="s">
        <v>79</v>
      </c>
      <c r="AA82" s="299"/>
      <c r="AB82" s="35"/>
      <c r="AC82" s="35"/>
      <c r="AD82" s="35"/>
      <c r="AE82" s="35"/>
      <c r="AF82" s="35"/>
      <c r="AG82" s="35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1"/>
      <c r="E83" s="531"/>
      <c r="F83" s="531"/>
      <c r="G83" s="300" t="s">
        <v>711</v>
      </c>
      <c r="H83" s="608">
        <v>44176</v>
      </c>
      <c r="I83" s="625" t="s">
        <v>234</v>
      </c>
      <c r="J83" s="610">
        <v>14.3</v>
      </c>
      <c r="K83" s="610">
        <v>30.2</v>
      </c>
      <c r="L83" s="301">
        <v>9.6999999999999993</v>
      </c>
      <c r="M83" s="301">
        <v>0.5</v>
      </c>
      <c r="N83" s="302" t="s">
        <v>283</v>
      </c>
      <c r="O83" s="302" t="s">
        <v>268</v>
      </c>
      <c r="P83" s="610">
        <v>4</v>
      </c>
      <c r="Q83" s="303">
        <v>6.2</v>
      </c>
      <c r="R83" s="304">
        <v>1</v>
      </c>
      <c r="S83" s="303">
        <v>1.4</v>
      </c>
      <c r="T83" s="305" t="s">
        <v>40</v>
      </c>
      <c r="U83" s="306" t="s">
        <v>79</v>
      </c>
      <c r="V83" s="307" t="s">
        <v>79</v>
      </c>
      <c r="W83" s="305" t="s">
        <v>52</v>
      </c>
      <c r="X83" s="306" t="s">
        <v>79</v>
      </c>
      <c r="Y83" s="307" t="s">
        <v>79</v>
      </c>
      <c r="Z83" s="308" t="s">
        <v>79</v>
      </c>
      <c r="AA83" s="299"/>
      <c r="AB83" s="35"/>
      <c r="AC83" s="35"/>
      <c r="AD83" s="35"/>
      <c r="AE83" s="35"/>
      <c r="AF83" s="35"/>
      <c r="AG83" s="35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1"/>
      <c r="E84" s="531"/>
      <c r="F84" s="531"/>
      <c r="G84" s="300" t="s">
        <v>713</v>
      </c>
      <c r="H84" s="609"/>
      <c r="I84" s="626"/>
      <c r="J84" s="611"/>
      <c r="K84" s="611"/>
      <c r="L84" s="301">
        <v>8.4</v>
      </c>
      <c r="M84" s="301">
        <v>29.2</v>
      </c>
      <c r="N84" s="302" t="s">
        <v>251</v>
      </c>
      <c r="O84" s="302" t="s">
        <v>268</v>
      </c>
      <c r="P84" s="611"/>
      <c r="Q84" s="309">
        <v>9</v>
      </c>
      <c r="R84" s="304">
        <v>16</v>
      </c>
      <c r="S84" s="303">
        <v>10</v>
      </c>
      <c r="T84" s="305" t="s">
        <v>44</v>
      </c>
      <c r="U84" s="306" t="s">
        <v>79</v>
      </c>
      <c r="V84" s="307" t="s">
        <v>79</v>
      </c>
      <c r="W84" s="305" t="s">
        <v>25</v>
      </c>
      <c r="X84" s="306" t="s">
        <v>79</v>
      </c>
      <c r="Y84" s="307" t="s">
        <v>79</v>
      </c>
      <c r="Z84" s="308" t="s">
        <v>79</v>
      </c>
      <c r="AA84" s="299"/>
      <c r="AB84" s="35"/>
      <c r="AC84" s="35"/>
      <c r="AD84" s="35"/>
      <c r="AE84" s="35"/>
      <c r="AF84" s="35"/>
      <c r="AG84" s="35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133</v>
      </c>
      <c r="D85" s="531" t="s">
        <v>455</v>
      </c>
      <c r="E85" s="531"/>
      <c r="F85" s="531"/>
      <c r="G85" s="300" t="s">
        <v>711</v>
      </c>
      <c r="H85" s="608">
        <v>44056</v>
      </c>
      <c r="I85" s="625" t="s">
        <v>235</v>
      </c>
      <c r="J85" s="610">
        <v>30.4</v>
      </c>
      <c r="K85" s="610">
        <v>12.1</v>
      </c>
      <c r="L85" s="301">
        <v>28.3</v>
      </c>
      <c r="M85" s="301">
        <v>0.5</v>
      </c>
      <c r="N85" s="302" t="s">
        <v>281</v>
      </c>
      <c r="O85" s="302" t="s">
        <v>268</v>
      </c>
      <c r="P85" s="610">
        <v>5.3</v>
      </c>
      <c r="Q85" s="303">
        <v>4.8</v>
      </c>
      <c r="R85" s="304" t="s">
        <v>17</v>
      </c>
      <c r="S85" s="303">
        <v>0.5</v>
      </c>
      <c r="T85" s="305" t="s">
        <v>28</v>
      </c>
      <c r="U85" s="306" t="s">
        <v>79</v>
      </c>
      <c r="V85" s="307" t="s">
        <v>79</v>
      </c>
      <c r="W85" s="305" t="s">
        <v>22</v>
      </c>
      <c r="X85" s="306" t="s">
        <v>79</v>
      </c>
      <c r="Y85" s="307" t="s">
        <v>79</v>
      </c>
      <c r="Z85" s="308" t="s">
        <v>79</v>
      </c>
      <c r="AA85" s="299"/>
      <c r="AB85" s="35"/>
      <c r="AC85" s="35"/>
      <c r="AD85" s="35"/>
      <c r="AE85" s="35"/>
      <c r="AF85" s="35"/>
      <c r="AG85" s="35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1"/>
      <c r="E86" s="531"/>
      <c r="F86" s="531"/>
      <c r="G86" s="300" t="s">
        <v>713</v>
      </c>
      <c r="H86" s="609"/>
      <c r="I86" s="626"/>
      <c r="J86" s="611"/>
      <c r="K86" s="611"/>
      <c r="L86" s="301">
        <v>19.2</v>
      </c>
      <c r="M86" s="301">
        <v>11.1</v>
      </c>
      <c r="N86" s="302" t="s">
        <v>251</v>
      </c>
      <c r="O86" s="302" t="s">
        <v>268</v>
      </c>
      <c r="P86" s="611"/>
      <c r="Q86" s="303">
        <v>4.7</v>
      </c>
      <c r="R86" s="304">
        <v>7</v>
      </c>
      <c r="S86" s="303">
        <v>5.5</v>
      </c>
      <c r="T86" s="305" t="s">
        <v>40</v>
      </c>
      <c r="U86" s="306" t="s">
        <v>79</v>
      </c>
      <c r="V86" s="307" t="s">
        <v>79</v>
      </c>
      <c r="W86" s="305" t="s">
        <v>59</v>
      </c>
      <c r="X86" s="306" t="s">
        <v>79</v>
      </c>
      <c r="Y86" s="307" t="s">
        <v>79</v>
      </c>
      <c r="Z86" s="308" t="s">
        <v>79</v>
      </c>
      <c r="AA86" s="299"/>
      <c r="AB86" s="35"/>
      <c r="AC86" s="35"/>
      <c r="AD86" s="35"/>
      <c r="AE86" s="35"/>
      <c r="AF86" s="35"/>
      <c r="AG86" s="35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1"/>
      <c r="E87" s="531"/>
      <c r="F87" s="531"/>
      <c r="G87" s="300" t="s">
        <v>711</v>
      </c>
      <c r="H87" s="608">
        <v>44117</v>
      </c>
      <c r="I87" s="625" t="s">
        <v>235</v>
      </c>
      <c r="J87" s="610">
        <v>19.8</v>
      </c>
      <c r="K87" s="610">
        <v>11.6</v>
      </c>
      <c r="L87" s="301">
        <v>19</v>
      </c>
      <c r="M87" s="301">
        <v>0.5</v>
      </c>
      <c r="N87" s="302" t="s">
        <v>283</v>
      </c>
      <c r="O87" s="302" t="s">
        <v>268</v>
      </c>
      <c r="P87" s="610">
        <v>4.9000000000000004</v>
      </c>
      <c r="Q87" s="303">
        <v>4.8</v>
      </c>
      <c r="R87" s="304" t="s">
        <v>17</v>
      </c>
      <c r="S87" s="303">
        <v>0.6</v>
      </c>
      <c r="T87" s="305" t="s">
        <v>34</v>
      </c>
      <c r="U87" s="306" t="s">
        <v>79</v>
      </c>
      <c r="V87" s="307" t="s">
        <v>79</v>
      </c>
      <c r="W87" s="305" t="s">
        <v>59</v>
      </c>
      <c r="X87" s="306" t="s">
        <v>79</v>
      </c>
      <c r="Y87" s="307" t="s">
        <v>79</v>
      </c>
      <c r="Z87" s="308" t="s">
        <v>79</v>
      </c>
      <c r="AA87" s="299"/>
      <c r="AB87" s="35"/>
      <c r="AC87" s="35"/>
      <c r="AD87" s="35"/>
      <c r="AE87" s="35"/>
      <c r="AF87" s="35"/>
      <c r="AG87" s="35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1"/>
      <c r="E88" s="531"/>
      <c r="F88" s="531"/>
      <c r="G88" s="300" t="s">
        <v>713</v>
      </c>
      <c r="H88" s="609"/>
      <c r="I88" s="626"/>
      <c r="J88" s="611"/>
      <c r="K88" s="611"/>
      <c r="L88" s="301">
        <v>17.7</v>
      </c>
      <c r="M88" s="301">
        <v>10.6</v>
      </c>
      <c r="N88" s="302" t="s">
        <v>251</v>
      </c>
      <c r="O88" s="302" t="s">
        <v>268</v>
      </c>
      <c r="P88" s="611"/>
      <c r="Q88" s="303">
        <v>5.0999999999999996</v>
      </c>
      <c r="R88" s="304">
        <v>1</v>
      </c>
      <c r="S88" s="303">
        <v>1.2</v>
      </c>
      <c r="T88" s="305" t="s">
        <v>43</v>
      </c>
      <c r="U88" s="306" t="s">
        <v>79</v>
      </c>
      <c r="V88" s="307" t="s">
        <v>79</v>
      </c>
      <c r="W88" s="305" t="s">
        <v>59</v>
      </c>
      <c r="X88" s="306" t="s">
        <v>79</v>
      </c>
      <c r="Y88" s="307" t="s">
        <v>79</v>
      </c>
      <c r="Z88" s="308" t="s">
        <v>79</v>
      </c>
      <c r="AA88" s="299"/>
      <c r="AB88" s="35"/>
      <c r="AC88" s="35"/>
      <c r="AD88" s="35"/>
      <c r="AE88" s="35"/>
      <c r="AF88" s="35"/>
      <c r="AG88" s="35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1"/>
      <c r="E89" s="531"/>
      <c r="F89" s="531"/>
      <c r="G89" s="300" t="s">
        <v>711</v>
      </c>
      <c r="H89" s="608">
        <v>44151</v>
      </c>
      <c r="I89" s="625" t="s">
        <v>234</v>
      </c>
      <c r="J89" s="610">
        <v>19.8</v>
      </c>
      <c r="K89" s="610">
        <v>11.6</v>
      </c>
      <c r="L89" s="301">
        <v>13.2</v>
      </c>
      <c r="M89" s="301">
        <v>0.5</v>
      </c>
      <c r="N89" s="302" t="s">
        <v>279</v>
      </c>
      <c r="O89" s="302" t="s">
        <v>268</v>
      </c>
      <c r="P89" s="610">
        <v>6.1</v>
      </c>
      <c r="Q89" s="309">
        <v>5</v>
      </c>
      <c r="R89" s="304" t="s">
        <v>17</v>
      </c>
      <c r="S89" s="303">
        <v>0.4</v>
      </c>
      <c r="T89" s="305" t="s">
        <v>29</v>
      </c>
      <c r="U89" s="306" t="s">
        <v>79</v>
      </c>
      <c r="V89" s="307" t="s">
        <v>79</v>
      </c>
      <c r="W89" s="305" t="s">
        <v>37</v>
      </c>
      <c r="X89" s="306" t="s">
        <v>79</v>
      </c>
      <c r="Y89" s="307" t="s">
        <v>79</v>
      </c>
      <c r="Z89" s="308" t="s">
        <v>79</v>
      </c>
      <c r="AA89" s="299"/>
      <c r="AB89" s="35"/>
      <c r="AC89" s="35"/>
      <c r="AD89" s="35"/>
      <c r="AE89" s="35"/>
      <c r="AF89" s="35"/>
      <c r="AG89" s="35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1"/>
      <c r="E90" s="531"/>
      <c r="F90" s="531"/>
      <c r="G90" s="300" t="s">
        <v>713</v>
      </c>
      <c r="H90" s="609"/>
      <c r="I90" s="626"/>
      <c r="J90" s="611"/>
      <c r="K90" s="611"/>
      <c r="L90" s="301">
        <v>13.1</v>
      </c>
      <c r="M90" s="301">
        <v>10.6</v>
      </c>
      <c r="N90" s="302" t="s">
        <v>251</v>
      </c>
      <c r="O90" s="302" t="s">
        <v>268</v>
      </c>
      <c r="P90" s="611"/>
      <c r="Q90" s="303">
        <v>5.0999999999999996</v>
      </c>
      <c r="R90" s="304" t="s">
        <v>17</v>
      </c>
      <c r="S90" s="303">
        <v>0.4</v>
      </c>
      <c r="T90" s="305" t="s">
        <v>41</v>
      </c>
      <c r="U90" s="306" t="s">
        <v>79</v>
      </c>
      <c r="V90" s="307" t="s">
        <v>79</v>
      </c>
      <c r="W90" s="305" t="s">
        <v>211</v>
      </c>
      <c r="X90" s="306" t="s">
        <v>79</v>
      </c>
      <c r="Y90" s="307" t="s">
        <v>79</v>
      </c>
      <c r="Z90" s="308" t="s">
        <v>79</v>
      </c>
      <c r="AA90" s="299"/>
      <c r="AB90" s="35"/>
      <c r="AC90" s="35"/>
      <c r="AD90" s="35"/>
      <c r="AE90" s="35"/>
      <c r="AF90" s="35"/>
      <c r="AG90" s="35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1"/>
      <c r="E91" s="531"/>
      <c r="F91" s="531"/>
      <c r="G91" s="300" t="s">
        <v>711</v>
      </c>
      <c r="H91" s="608">
        <v>44176</v>
      </c>
      <c r="I91" s="625" t="s">
        <v>234</v>
      </c>
      <c r="J91" s="610">
        <v>8.1999999999999993</v>
      </c>
      <c r="K91" s="610">
        <v>13.2</v>
      </c>
      <c r="L91" s="301">
        <v>10.199999999999999</v>
      </c>
      <c r="M91" s="301">
        <v>0.5</v>
      </c>
      <c r="N91" s="302" t="s">
        <v>283</v>
      </c>
      <c r="O91" s="302" t="s">
        <v>268</v>
      </c>
      <c r="P91" s="610">
        <v>4.9000000000000004</v>
      </c>
      <c r="Q91" s="303">
        <v>5.0999999999999996</v>
      </c>
      <c r="R91" s="304" t="s">
        <v>17</v>
      </c>
      <c r="S91" s="303">
        <v>0.8</v>
      </c>
      <c r="T91" s="305" t="s">
        <v>52</v>
      </c>
      <c r="U91" s="306" t="s">
        <v>79</v>
      </c>
      <c r="V91" s="307" t="s">
        <v>79</v>
      </c>
      <c r="W91" s="305" t="s">
        <v>53</v>
      </c>
      <c r="X91" s="306" t="s">
        <v>79</v>
      </c>
      <c r="Y91" s="307" t="s">
        <v>79</v>
      </c>
      <c r="Z91" s="308" t="s">
        <v>79</v>
      </c>
      <c r="AA91" s="299"/>
      <c r="AB91" s="35"/>
      <c r="AC91" s="35"/>
      <c r="AD91" s="35"/>
      <c r="AE91" s="35"/>
      <c r="AF91" s="35"/>
      <c r="AG91" s="35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3"/>
      <c r="C92" s="539"/>
      <c r="D92" s="532"/>
      <c r="E92" s="532"/>
      <c r="F92" s="532"/>
      <c r="G92" s="310" t="s">
        <v>713</v>
      </c>
      <c r="H92" s="630"/>
      <c r="I92" s="631"/>
      <c r="J92" s="632"/>
      <c r="K92" s="632"/>
      <c r="L92" s="311">
        <v>10.1</v>
      </c>
      <c r="M92" s="311">
        <v>12.2</v>
      </c>
      <c r="N92" s="312" t="s">
        <v>251</v>
      </c>
      <c r="O92" s="312" t="s">
        <v>268</v>
      </c>
      <c r="P92" s="632"/>
      <c r="Q92" s="313">
        <v>5.0999999999999996</v>
      </c>
      <c r="R92" s="314">
        <v>1</v>
      </c>
      <c r="S92" s="313">
        <v>0.8</v>
      </c>
      <c r="T92" s="315" t="s">
        <v>25</v>
      </c>
      <c r="U92" s="316" t="s">
        <v>79</v>
      </c>
      <c r="V92" s="317" t="s">
        <v>79</v>
      </c>
      <c r="W92" s="315" t="s">
        <v>22</v>
      </c>
      <c r="X92" s="316" t="s">
        <v>79</v>
      </c>
      <c r="Y92" s="317" t="s">
        <v>79</v>
      </c>
      <c r="Z92" s="318" t="s">
        <v>79</v>
      </c>
      <c r="AA92" s="299"/>
      <c r="AB92" s="35"/>
      <c r="AC92" s="35"/>
      <c r="AD92" s="35"/>
      <c r="AE92" s="35"/>
      <c r="AF92" s="35"/>
      <c r="AG92" s="35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1" t="s">
        <v>708</v>
      </c>
      <c r="C93" s="537">
        <v>134</v>
      </c>
      <c r="D93" s="617" t="s">
        <v>745</v>
      </c>
      <c r="E93" s="530" t="s">
        <v>456</v>
      </c>
      <c r="F93" s="530" t="s">
        <v>372</v>
      </c>
      <c r="G93" s="319" t="s">
        <v>711</v>
      </c>
      <c r="H93" s="633">
        <v>44056</v>
      </c>
      <c r="I93" s="634" t="s">
        <v>234</v>
      </c>
      <c r="J93" s="635">
        <v>34.700000000000003</v>
      </c>
      <c r="K93" s="635">
        <v>0.5</v>
      </c>
      <c r="L93" s="321">
        <v>33.5</v>
      </c>
      <c r="M93" s="321">
        <v>0</v>
      </c>
      <c r="N93" s="322" t="s">
        <v>284</v>
      </c>
      <c r="O93" s="322" t="s">
        <v>268</v>
      </c>
      <c r="P93" s="635" t="s">
        <v>105</v>
      </c>
      <c r="Q93" s="323">
        <v>5.8</v>
      </c>
      <c r="R93" s="324">
        <v>4</v>
      </c>
      <c r="S93" s="329">
        <v>3</v>
      </c>
      <c r="T93" s="325" t="s">
        <v>34</v>
      </c>
      <c r="U93" s="326" t="s">
        <v>79</v>
      </c>
      <c r="V93" s="327" t="s">
        <v>79</v>
      </c>
      <c r="W93" s="325" t="s">
        <v>50</v>
      </c>
      <c r="X93" s="326" t="s">
        <v>79</v>
      </c>
      <c r="Y93" s="327" t="s">
        <v>79</v>
      </c>
      <c r="Z93" s="328" t="s">
        <v>79</v>
      </c>
      <c r="AA93" s="299"/>
      <c r="AB93" s="35"/>
      <c r="AC93" s="35"/>
      <c r="AD93" s="35"/>
      <c r="AE93" s="35"/>
      <c r="AF93" s="35"/>
      <c r="AG93" s="35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618"/>
      <c r="E94" s="533"/>
      <c r="F94" s="531"/>
      <c r="G94" s="300" t="s">
        <v>713</v>
      </c>
      <c r="H94" s="609"/>
      <c r="I94" s="626"/>
      <c r="J94" s="611"/>
      <c r="K94" s="611"/>
      <c r="L94" s="301" t="s">
        <v>10</v>
      </c>
      <c r="M94" s="301" t="s">
        <v>10</v>
      </c>
      <c r="N94" s="302" t="s">
        <v>251</v>
      </c>
      <c r="O94" s="302" t="s">
        <v>10</v>
      </c>
      <c r="P94" s="611"/>
      <c r="Q94" s="303" t="s">
        <v>10</v>
      </c>
      <c r="R94" s="304" t="s">
        <v>10</v>
      </c>
      <c r="S94" s="303" t="s">
        <v>10</v>
      </c>
      <c r="T94" s="305" t="s">
        <v>79</v>
      </c>
      <c r="U94" s="306" t="s">
        <v>10</v>
      </c>
      <c r="V94" s="307" t="s">
        <v>79</v>
      </c>
      <c r="W94" s="305" t="s">
        <v>79</v>
      </c>
      <c r="X94" s="306" t="s">
        <v>10</v>
      </c>
      <c r="Y94" s="307" t="s">
        <v>79</v>
      </c>
      <c r="Z94" s="308" t="s">
        <v>703</v>
      </c>
      <c r="AA94" s="299"/>
      <c r="AB94" s="35"/>
      <c r="AC94" s="35"/>
      <c r="AD94" s="35"/>
      <c r="AE94" s="35"/>
      <c r="AF94" s="35"/>
      <c r="AG94" s="35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618"/>
      <c r="E95" s="533"/>
      <c r="F95" s="531"/>
      <c r="G95" s="300" t="s">
        <v>711</v>
      </c>
      <c r="H95" s="608">
        <v>44116</v>
      </c>
      <c r="I95" s="625" t="s">
        <v>236</v>
      </c>
      <c r="J95" s="610">
        <v>20.100000000000001</v>
      </c>
      <c r="K95" s="610">
        <v>0.5</v>
      </c>
      <c r="L95" s="301">
        <v>19.899999999999999</v>
      </c>
      <c r="M95" s="301">
        <v>0</v>
      </c>
      <c r="N95" s="302" t="s">
        <v>282</v>
      </c>
      <c r="O95" s="302" t="s">
        <v>268</v>
      </c>
      <c r="P95" s="610">
        <v>0.4</v>
      </c>
      <c r="Q95" s="303">
        <v>5.4</v>
      </c>
      <c r="R95" s="304">
        <v>5</v>
      </c>
      <c r="S95" s="303">
        <v>3.7</v>
      </c>
      <c r="T95" s="305" t="s">
        <v>25</v>
      </c>
      <c r="U95" s="306" t="s">
        <v>79</v>
      </c>
      <c r="V95" s="307" t="s">
        <v>79</v>
      </c>
      <c r="W95" s="305" t="s">
        <v>22</v>
      </c>
      <c r="X95" s="306" t="s">
        <v>79</v>
      </c>
      <c r="Y95" s="307" t="s">
        <v>79</v>
      </c>
      <c r="Z95" s="308" t="s">
        <v>79</v>
      </c>
      <c r="AA95" s="299"/>
      <c r="AB95" s="35"/>
      <c r="AC95" s="35"/>
      <c r="AD95" s="35"/>
      <c r="AE95" s="35"/>
      <c r="AF95" s="35"/>
      <c r="AG95" s="35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618"/>
      <c r="E96" s="533"/>
      <c r="F96" s="531"/>
      <c r="G96" s="300" t="s">
        <v>713</v>
      </c>
      <c r="H96" s="609"/>
      <c r="I96" s="626"/>
      <c r="J96" s="611"/>
      <c r="K96" s="611"/>
      <c r="L96" s="301" t="s">
        <v>10</v>
      </c>
      <c r="M96" s="301" t="s">
        <v>10</v>
      </c>
      <c r="N96" s="302" t="s">
        <v>251</v>
      </c>
      <c r="O96" s="302" t="s">
        <v>10</v>
      </c>
      <c r="P96" s="611"/>
      <c r="Q96" s="303" t="s">
        <v>10</v>
      </c>
      <c r="R96" s="304" t="s">
        <v>10</v>
      </c>
      <c r="S96" s="303" t="s">
        <v>10</v>
      </c>
      <c r="T96" s="305" t="s">
        <v>79</v>
      </c>
      <c r="U96" s="306" t="s">
        <v>10</v>
      </c>
      <c r="V96" s="307" t="s">
        <v>79</v>
      </c>
      <c r="W96" s="305" t="s">
        <v>79</v>
      </c>
      <c r="X96" s="306" t="s">
        <v>10</v>
      </c>
      <c r="Y96" s="307" t="s">
        <v>79</v>
      </c>
      <c r="Z96" s="308" t="s">
        <v>703</v>
      </c>
      <c r="AA96" s="299"/>
      <c r="AB96" s="35"/>
      <c r="AC96" s="35"/>
      <c r="AD96" s="35"/>
      <c r="AE96" s="35"/>
      <c r="AF96" s="35"/>
      <c r="AG96" s="35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618"/>
      <c r="E97" s="533"/>
      <c r="F97" s="531"/>
      <c r="G97" s="300" t="s">
        <v>711</v>
      </c>
      <c r="H97" s="608">
        <v>44151</v>
      </c>
      <c r="I97" s="625" t="s">
        <v>234</v>
      </c>
      <c r="J97" s="610">
        <v>20.9</v>
      </c>
      <c r="K97" s="610">
        <v>0.6</v>
      </c>
      <c r="L97" s="301">
        <v>12.4</v>
      </c>
      <c r="M97" s="301">
        <v>0</v>
      </c>
      <c r="N97" s="302" t="s">
        <v>284</v>
      </c>
      <c r="O97" s="302" t="s">
        <v>268</v>
      </c>
      <c r="P97" s="610">
        <v>0.3</v>
      </c>
      <c r="Q97" s="303">
        <v>7.1</v>
      </c>
      <c r="R97" s="304">
        <v>5</v>
      </c>
      <c r="S97" s="303">
        <v>4.4000000000000004</v>
      </c>
      <c r="T97" s="305" t="s">
        <v>209</v>
      </c>
      <c r="U97" s="306" t="s">
        <v>79</v>
      </c>
      <c r="V97" s="307" t="s">
        <v>79</v>
      </c>
      <c r="W97" s="305" t="s">
        <v>43</v>
      </c>
      <c r="X97" s="306" t="s">
        <v>79</v>
      </c>
      <c r="Y97" s="307" t="s">
        <v>79</v>
      </c>
      <c r="Z97" s="308" t="s">
        <v>79</v>
      </c>
      <c r="AA97" s="299"/>
      <c r="AB97" s="35"/>
      <c r="AC97" s="35"/>
      <c r="AD97" s="35"/>
      <c r="AE97" s="35"/>
      <c r="AF97" s="35"/>
      <c r="AG97" s="35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618"/>
      <c r="E98" s="533"/>
      <c r="F98" s="531"/>
      <c r="G98" s="300" t="s">
        <v>713</v>
      </c>
      <c r="H98" s="609"/>
      <c r="I98" s="626"/>
      <c r="J98" s="611"/>
      <c r="K98" s="611"/>
      <c r="L98" s="301" t="s">
        <v>10</v>
      </c>
      <c r="M98" s="301" t="s">
        <v>10</v>
      </c>
      <c r="N98" s="302" t="s">
        <v>251</v>
      </c>
      <c r="O98" s="302" t="s">
        <v>10</v>
      </c>
      <c r="P98" s="611"/>
      <c r="Q98" s="303" t="s">
        <v>10</v>
      </c>
      <c r="R98" s="304" t="s">
        <v>10</v>
      </c>
      <c r="S98" s="303" t="s">
        <v>10</v>
      </c>
      <c r="T98" s="305" t="s">
        <v>79</v>
      </c>
      <c r="U98" s="306" t="s">
        <v>10</v>
      </c>
      <c r="V98" s="307" t="s">
        <v>79</v>
      </c>
      <c r="W98" s="305" t="s">
        <v>79</v>
      </c>
      <c r="X98" s="306" t="s">
        <v>10</v>
      </c>
      <c r="Y98" s="307" t="s">
        <v>79</v>
      </c>
      <c r="Z98" s="308" t="s">
        <v>703</v>
      </c>
      <c r="AA98" s="299"/>
      <c r="AB98" s="35"/>
      <c r="AC98" s="35"/>
      <c r="AD98" s="35"/>
      <c r="AE98" s="35"/>
      <c r="AF98" s="35"/>
      <c r="AG98" s="35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618"/>
      <c r="E99" s="533"/>
      <c r="F99" s="531"/>
      <c r="G99" s="300" t="s">
        <v>711</v>
      </c>
      <c r="H99" s="608">
        <v>44176</v>
      </c>
      <c r="I99" s="625" t="s">
        <v>234</v>
      </c>
      <c r="J99" s="610">
        <v>13.4</v>
      </c>
      <c r="K99" s="610">
        <v>0.6</v>
      </c>
      <c r="L99" s="301">
        <v>6.9</v>
      </c>
      <c r="M99" s="301">
        <v>0</v>
      </c>
      <c r="N99" s="302" t="s">
        <v>298</v>
      </c>
      <c r="O99" s="302" t="s">
        <v>268</v>
      </c>
      <c r="P99" s="610">
        <v>0.4</v>
      </c>
      <c r="Q99" s="303">
        <v>8.3000000000000007</v>
      </c>
      <c r="R99" s="304">
        <v>5</v>
      </c>
      <c r="S99" s="303">
        <v>4.5</v>
      </c>
      <c r="T99" s="305" t="s">
        <v>208</v>
      </c>
      <c r="U99" s="306" t="s">
        <v>79</v>
      </c>
      <c r="V99" s="307" t="s">
        <v>79</v>
      </c>
      <c r="W99" s="305" t="s">
        <v>52</v>
      </c>
      <c r="X99" s="306" t="s">
        <v>79</v>
      </c>
      <c r="Y99" s="307" t="s">
        <v>79</v>
      </c>
      <c r="Z99" s="308" t="s">
        <v>79</v>
      </c>
      <c r="AA99" s="299"/>
      <c r="AB99" s="35"/>
      <c r="AC99" s="35"/>
      <c r="AD99" s="35"/>
      <c r="AE99" s="35"/>
      <c r="AF99" s="35"/>
      <c r="AG99" s="35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618"/>
      <c r="E100" s="533"/>
      <c r="F100" s="531"/>
      <c r="G100" s="300" t="s">
        <v>713</v>
      </c>
      <c r="H100" s="609"/>
      <c r="I100" s="626"/>
      <c r="J100" s="611"/>
      <c r="K100" s="611"/>
      <c r="L100" s="301" t="s">
        <v>10</v>
      </c>
      <c r="M100" s="301" t="s">
        <v>10</v>
      </c>
      <c r="N100" s="302" t="s">
        <v>251</v>
      </c>
      <c r="O100" s="302" t="s">
        <v>10</v>
      </c>
      <c r="P100" s="611"/>
      <c r="Q100" s="303" t="s">
        <v>10</v>
      </c>
      <c r="R100" s="304" t="s">
        <v>10</v>
      </c>
      <c r="S100" s="303" t="s">
        <v>10</v>
      </c>
      <c r="T100" s="305" t="s">
        <v>79</v>
      </c>
      <c r="U100" s="306" t="s">
        <v>10</v>
      </c>
      <c r="V100" s="307" t="s">
        <v>79</v>
      </c>
      <c r="W100" s="305" t="s">
        <v>79</v>
      </c>
      <c r="X100" s="306" t="s">
        <v>10</v>
      </c>
      <c r="Y100" s="307" t="s">
        <v>79</v>
      </c>
      <c r="Z100" s="308" t="s">
        <v>703</v>
      </c>
      <c r="AA100" s="299"/>
      <c r="AB100" s="35"/>
      <c r="AC100" s="35"/>
      <c r="AD100" s="35"/>
      <c r="AE100" s="35"/>
      <c r="AF100" s="35"/>
      <c r="AG100" s="35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2"/>
      <c r="C101" s="540">
        <v>135</v>
      </c>
      <c r="D101" s="618"/>
      <c r="E101" s="531" t="s">
        <v>457</v>
      </c>
      <c r="F101" s="531"/>
      <c r="G101" s="300" t="s">
        <v>711</v>
      </c>
      <c r="H101" s="608">
        <v>44065</v>
      </c>
      <c r="I101" s="625" t="s">
        <v>235</v>
      </c>
      <c r="J101" s="610">
        <v>28</v>
      </c>
      <c r="K101" s="610">
        <v>0.6</v>
      </c>
      <c r="L101" s="301">
        <v>30.2</v>
      </c>
      <c r="M101" s="301">
        <v>0</v>
      </c>
      <c r="N101" s="302" t="s">
        <v>284</v>
      </c>
      <c r="O101" s="302" t="s">
        <v>268</v>
      </c>
      <c r="P101" s="610">
        <v>0.5</v>
      </c>
      <c r="Q101" s="303">
        <v>4.0999999999999996</v>
      </c>
      <c r="R101" s="304">
        <v>5</v>
      </c>
      <c r="S101" s="303">
        <v>3.5</v>
      </c>
      <c r="T101" s="305" t="s">
        <v>209</v>
      </c>
      <c r="U101" s="306" t="s">
        <v>79</v>
      </c>
      <c r="V101" s="307" t="s">
        <v>79</v>
      </c>
      <c r="W101" s="305" t="s">
        <v>50</v>
      </c>
      <c r="X101" s="306" t="s">
        <v>79</v>
      </c>
      <c r="Y101" s="307" t="s">
        <v>79</v>
      </c>
      <c r="Z101" s="308" t="s">
        <v>79</v>
      </c>
      <c r="AA101" s="299"/>
      <c r="AB101" s="35"/>
      <c r="AC101" s="35"/>
      <c r="AD101" s="35"/>
      <c r="AE101" s="35"/>
      <c r="AF101" s="35"/>
      <c r="AG101" s="35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38"/>
      <c r="D102" s="618"/>
      <c r="E102" s="533"/>
      <c r="F102" s="531"/>
      <c r="G102" s="300" t="s">
        <v>713</v>
      </c>
      <c r="H102" s="609"/>
      <c r="I102" s="626"/>
      <c r="J102" s="611"/>
      <c r="K102" s="611"/>
      <c r="L102" s="301" t="s">
        <v>10</v>
      </c>
      <c r="M102" s="301" t="s">
        <v>10</v>
      </c>
      <c r="N102" s="302" t="s">
        <v>251</v>
      </c>
      <c r="O102" s="302" t="s">
        <v>10</v>
      </c>
      <c r="P102" s="611"/>
      <c r="Q102" s="303" t="s">
        <v>10</v>
      </c>
      <c r="R102" s="304" t="s">
        <v>10</v>
      </c>
      <c r="S102" s="303" t="s">
        <v>10</v>
      </c>
      <c r="T102" s="305" t="s">
        <v>79</v>
      </c>
      <c r="U102" s="306" t="s">
        <v>10</v>
      </c>
      <c r="V102" s="307" t="s">
        <v>79</v>
      </c>
      <c r="W102" s="305" t="s">
        <v>79</v>
      </c>
      <c r="X102" s="306" t="s">
        <v>10</v>
      </c>
      <c r="Y102" s="307" t="s">
        <v>79</v>
      </c>
      <c r="Z102" s="308" t="s">
        <v>703</v>
      </c>
      <c r="AA102" s="299"/>
      <c r="AB102" s="35"/>
      <c r="AC102" s="35"/>
      <c r="AD102" s="35"/>
      <c r="AE102" s="35"/>
      <c r="AF102" s="35"/>
      <c r="AG102" s="35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618"/>
      <c r="E103" s="533"/>
      <c r="F103" s="531"/>
      <c r="G103" s="300" t="s">
        <v>711</v>
      </c>
      <c r="H103" s="608">
        <v>44126</v>
      </c>
      <c r="I103" s="625" t="s">
        <v>235</v>
      </c>
      <c r="J103" s="610">
        <v>15.2</v>
      </c>
      <c r="K103" s="610">
        <v>0.6</v>
      </c>
      <c r="L103" s="301">
        <v>16</v>
      </c>
      <c r="M103" s="301">
        <v>0</v>
      </c>
      <c r="N103" s="302" t="s">
        <v>282</v>
      </c>
      <c r="O103" s="302" t="s">
        <v>268</v>
      </c>
      <c r="P103" s="610" t="s">
        <v>102</v>
      </c>
      <c r="Q103" s="309">
        <v>4</v>
      </c>
      <c r="R103" s="304">
        <v>8</v>
      </c>
      <c r="S103" s="309">
        <v>5</v>
      </c>
      <c r="T103" s="305" t="s">
        <v>43</v>
      </c>
      <c r="U103" s="306" t="s">
        <v>79</v>
      </c>
      <c r="V103" s="307" t="s">
        <v>79</v>
      </c>
      <c r="W103" s="305" t="s">
        <v>59</v>
      </c>
      <c r="X103" s="306" t="s">
        <v>79</v>
      </c>
      <c r="Y103" s="307" t="s">
        <v>79</v>
      </c>
      <c r="Z103" s="308" t="s">
        <v>79</v>
      </c>
      <c r="AA103" s="299"/>
      <c r="AB103" s="35"/>
      <c r="AC103" s="35"/>
      <c r="AD103" s="35"/>
      <c r="AE103" s="35"/>
      <c r="AF103" s="35"/>
      <c r="AG103" s="35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618"/>
      <c r="E104" s="533"/>
      <c r="F104" s="531"/>
      <c r="G104" s="300" t="s">
        <v>713</v>
      </c>
      <c r="H104" s="609"/>
      <c r="I104" s="626"/>
      <c r="J104" s="611"/>
      <c r="K104" s="611"/>
      <c r="L104" s="301" t="s">
        <v>10</v>
      </c>
      <c r="M104" s="301" t="s">
        <v>10</v>
      </c>
      <c r="N104" s="302" t="s">
        <v>251</v>
      </c>
      <c r="O104" s="302" t="s">
        <v>10</v>
      </c>
      <c r="P104" s="611"/>
      <c r="Q104" s="303" t="s">
        <v>10</v>
      </c>
      <c r="R104" s="304" t="s">
        <v>10</v>
      </c>
      <c r="S104" s="303" t="s">
        <v>10</v>
      </c>
      <c r="T104" s="305" t="s">
        <v>79</v>
      </c>
      <c r="U104" s="306" t="s">
        <v>10</v>
      </c>
      <c r="V104" s="307" t="s">
        <v>79</v>
      </c>
      <c r="W104" s="305" t="s">
        <v>79</v>
      </c>
      <c r="X104" s="306" t="s">
        <v>10</v>
      </c>
      <c r="Y104" s="307" t="s">
        <v>79</v>
      </c>
      <c r="Z104" s="308" t="s">
        <v>703</v>
      </c>
      <c r="AA104" s="299"/>
      <c r="AB104" s="35"/>
      <c r="AC104" s="35"/>
      <c r="AD104" s="35"/>
      <c r="AE104" s="35"/>
      <c r="AF104" s="35"/>
      <c r="AG104" s="35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38"/>
      <c r="D105" s="618"/>
      <c r="E105" s="533"/>
      <c r="F105" s="531"/>
      <c r="G105" s="300" t="s">
        <v>711</v>
      </c>
      <c r="H105" s="608">
        <v>44161</v>
      </c>
      <c r="I105" s="625" t="s">
        <v>234</v>
      </c>
      <c r="J105" s="610">
        <v>14.2</v>
      </c>
      <c r="K105" s="610">
        <v>0.5</v>
      </c>
      <c r="L105" s="301">
        <v>12.5</v>
      </c>
      <c r="M105" s="301">
        <v>0</v>
      </c>
      <c r="N105" s="302" t="s">
        <v>282</v>
      </c>
      <c r="O105" s="302" t="s">
        <v>268</v>
      </c>
      <c r="P105" s="610" t="s">
        <v>105</v>
      </c>
      <c r="Q105" s="303">
        <v>3.9</v>
      </c>
      <c r="R105" s="304">
        <v>4</v>
      </c>
      <c r="S105" s="303">
        <v>2.9</v>
      </c>
      <c r="T105" s="305" t="s">
        <v>43</v>
      </c>
      <c r="U105" s="306" t="s">
        <v>79</v>
      </c>
      <c r="V105" s="307" t="s">
        <v>79</v>
      </c>
      <c r="W105" s="305" t="s">
        <v>57</v>
      </c>
      <c r="X105" s="306" t="s">
        <v>79</v>
      </c>
      <c r="Y105" s="307" t="s">
        <v>79</v>
      </c>
      <c r="Z105" s="308" t="s">
        <v>79</v>
      </c>
      <c r="AA105" s="299"/>
      <c r="AB105" s="35"/>
      <c r="AC105" s="35"/>
      <c r="AD105" s="35"/>
      <c r="AE105" s="35"/>
      <c r="AF105" s="35"/>
      <c r="AG105" s="35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38"/>
      <c r="D106" s="618"/>
      <c r="E106" s="533"/>
      <c r="F106" s="531"/>
      <c r="G106" s="300" t="s">
        <v>713</v>
      </c>
      <c r="H106" s="609"/>
      <c r="I106" s="626"/>
      <c r="J106" s="611"/>
      <c r="K106" s="611"/>
      <c r="L106" s="301" t="s">
        <v>10</v>
      </c>
      <c r="M106" s="301" t="s">
        <v>10</v>
      </c>
      <c r="N106" s="302" t="s">
        <v>251</v>
      </c>
      <c r="O106" s="302" t="s">
        <v>10</v>
      </c>
      <c r="P106" s="611"/>
      <c r="Q106" s="303" t="s">
        <v>10</v>
      </c>
      <c r="R106" s="304" t="s">
        <v>10</v>
      </c>
      <c r="S106" s="303" t="s">
        <v>10</v>
      </c>
      <c r="T106" s="305" t="s">
        <v>79</v>
      </c>
      <c r="U106" s="306" t="s">
        <v>10</v>
      </c>
      <c r="V106" s="307" t="s">
        <v>79</v>
      </c>
      <c r="W106" s="305" t="s">
        <v>79</v>
      </c>
      <c r="X106" s="306" t="s">
        <v>10</v>
      </c>
      <c r="Y106" s="307" t="s">
        <v>79</v>
      </c>
      <c r="Z106" s="308" t="s">
        <v>703</v>
      </c>
      <c r="AA106" s="299"/>
      <c r="AB106" s="35"/>
      <c r="AC106" s="35"/>
      <c r="AD106" s="35"/>
      <c r="AE106" s="35"/>
      <c r="AF106" s="35"/>
      <c r="AG106" s="35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618"/>
      <c r="E107" s="533"/>
      <c r="F107" s="531"/>
      <c r="G107" s="300" t="s">
        <v>711</v>
      </c>
      <c r="H107" s="608">
        <v>44183</v>
      </c>
      <c r="I107" s="625" t="s">
        <v>234</v>
      </c>
      <c r="J107" s="610">
        <v>5.8</v>
      </c>
      <c r="K107" s="610">
        <v>0.6</v>
      </c>
      <c r="L107" s="301">
        <v>4.4000000000000004</v>
      </c>
      <c r="M107" s="301">
        <v>0</v>
      </c>
      <c r="N107" s="302" t="s">
        <v>278</v>
      </c>
      <c r="O107" s="302" t="s">
        <v>268</v>
      </c>
      <c r="P107" s="610" t="s">
        <v>102</v>
      </c>
      <c r="Q107" s="303">
        <v>3.9</v>
      </c>
      <c r="R107" s="304">
        <v>3</v>
      </c>
      <c r="S107" s="303">
        <v>2.1</v>
      </c>
      <c r="T107" s="305" t="s">
        <v>44</v>
      </c>
      <c r="U107" s="306" t="s">
        <v>79</v>
      </c>
      <c r="V107" s="307" t="s">
        <v>79</v>
      </c>
      <c r="W107" s="305" t="s">
        <v>59</v>
      </c>
      <c r="X107" s="306" t="s">
        <v>79</v>
      </c>
      <c r="Y107" s="307" t="s">
        <v>79</v>
      </c>
      <c r="Z107" s="308" t="s">
        <v>79</v>
      </c>
      <c r="AA107" s="299"/>
      <c r="AB107" s="35"/>
      <c r="AC107" s="35"/>
      <c r="AD107" s="35"/>
      <c r="AE107" s="35"/>
      <c r="AF107" s="35"/>
      <c r="AG107" s="35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618"/>
      <c r="E108" s="533"/>
      <c r="F108" s="531"/>
      <c r="G108" s="300" t="s">
        <v>713</v>
      </c>
      <c r="H108" s="609"/>
      <c r="I108" s="626"/>
      <c r="J108" s="611"/>
      <c r="K108" s="611"/>
      <c r="L108" s="301" t="s">
        <v>10</v>
      </c>
      <c r="M108" s="301" t="s">
        <v>10</v>
      </c>
      <c r="N108" s="302" t="s">
        <v>251</v>
      </c>
      <c r="O108" s="302" t="s">
        <v>10</v>
      </c>
      <c r="P108" s="611"/>
      <c r="Q108" s="303" t="s">
        <v>10</v>
      </c>
      <c r="R108" s="304" t="s">
        <v>10</v>
      </c>
      <c r="S108" s="303" t="s">
        <v>10</v>
      </c>
      <c r="T108" s="305" t="s">
        <v>79</v>
      </c>
      <c r="U108" s="306" t="s">
        <v>10</v>
      </c>
      <c r="V108" s="307" t="s">
        <v>79</v>
      </c>
      <c r="W108" s="305" t="s">
        <v>79</v>
      </c>
      <c r="X108" s="306" t="s">
        <v>10</v>
      </c>
      <c r="Y108" s="307" t="s">
        <v>79</v>
      </c>
      <c r="Z108" s="308" t="s">
        <v>703</v>
      </c>
      <c r="AA108" s="299"/>
      <c r="AB108" s="35"/>
      <c r="AC108" s="35"/>
      <c r="AD108" s="35"/>
      <c r="AE108" s="35"/>
      <c r="AF108" s="35"/>
      <c r="AG108" s="35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40">
        <v>136</v>
      </c>
      <c r="D109" s="618"/>
      <c r="E109" s="531" t="s">
        <v>458</v>
      </c>
      <c r="F109" s="531"/>
      <c r="G109" s="300" t="s">
        <v>711</v>
      </c>
      <c r="H109" s="608">
        <v>44065</v>
      </c>
      <c r="I109" s="625" t="s">
        <v>235</v>
      </c>
      <c r="J109" s="610">
        <v>28</v>
      </c>
      <c r="K109" s="610">
        <v>0.6</v>
      </c>
      <c r="L109" s="301">
        <v>26.5</v>
      </c>
      <c r="M109" s="301">
        <v>0</v>
      </c>
      <c r="N109" s="302" t="s">
        <v>278</v>
      </c>
      <c r="O109" s="302" t="s">
        <v>268</v>
      </c>
      <c r="P109" s="610">
        <v>0.5</v>
      </c>
      <c r="Q109" s="303">
        <v>6.9</v>
      </c>
      <c r="R109" s="304">
        <v>7</v>
      </c>
      <c r="S109" s="303">
        <v>7.1</v>
      </c>
      <c r="T109" s="305" t="s">
        <v>43</v>
      </c>
      <c r="U109" s="306" t="s">
        <v>79</v>
      </c>
      <c r="V109" s="307" t="s">
        <v>79</v>
      </c>
      <c r="W109" s="305" t="s">
        <v>53</v>
      </c>
      <c r="X109" s="306" t="s">
        <v>79</v>
      </c>
      <c r="Y109" s="307" t="s">
        <v>79</v>
      </c>
      <c r="Z109" s="308" t="s">
        <v>79</v>
      </c>
      <c r="AA109" s="299"/>
      <c r="AB109" s="35"/>
      <c r="AC109" s="35"/>
      <c r="AD109" s="35"/>
      <c r="AE109" s="35"/>
      <c r="AF109" s="35"/>
      <c r="AG109" s="35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38"/>
      <c r="D110" s="618"/>
      <c r="E110" s="533"/>
      <c r="F110" s="531"/>
      <c r="G110" s="300" t="s">
        <v>713</v>
      </c>
      <c r="H110" s="609"/>
      <c r="I110" s="626"/>
      <c r="J110" s="611"/>
      <c r="K110" s="611"/>
      <c r="L110" s="301" t="s">
        <v>10</v>
      </c>
      <c r="M110" s="301" t="s">
        <v>10</v>
      </c>
      <c r="N110" s="302" t="s">
        <v>251</v>
      </c>
      <c r="O110" s="302" t="s">
        <v>10</v>
      </c>
      <c r="P110" s="611"/>
      <c r="Q110" s="303" t="s">
        <v>10</v>
      </c>
      <c r="R110" s="304" t="s">
        <v>10</v>
      </c>
      <c r="S110" s="303" t="s">
        <v>10</v>
      </c>
      <c r="T110" s="305" t="s">
        <v>79</v>
      </c>
      <c r="U110" s="306" t="s">
        <v>10</v>
      </c>
      <c r="V110" s="307" t="s">
        <v>79</v>
      </c>
      <c r="W110" s="305" t="s">
        <v>79</v>
      </c>
      <c r="X110" s="306" t="s">
        <v>10</v>
      </c>
      <c r="Y110" s="307" t="s">
        <v>79</v>
      </c>
      <c r="Z110" s="308" t="s">
        <v>703</v>
      </c>
      <c r="AA110" s="299"/>
      <c r="AB110" s="35"/>
      <c r="AC110" s="35"/>
      <c r="AD110" s="35"/>
      <c r="AE110" s="35"/>
      <c r="AF110" s="35"/>
      <c r="AG110" s="35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618"/>
      <c r="E111" s="533"/>
      <c r="F111" s="531"/>
      <c r="G111" s="300" t="s">
        <v>711</v>
      </c>
      <c r="H111" s="608">
        <v>44126</v>
      </c>
      <c r="I111" s="625" t="s">
        <v>235</v>
      </c>
      <c r="J111" s="610">
        <v>15</v>
      </c>
      <c r="K111" s="610">
        <v>0.5</v>
      </c>
      <c r="L111" s="301">
        <v>15</v>
      </c>
      <c r="M111" s="301">
        <v>0</v>
      </c>
      <c r="N111" s="302" t="s">
        <v>284</v>
      </c>
      <c r="O111" s="302" t="s">
        <v>268</v>
      </c>
      <c r="P111" s="610">
        <v>0.4</v>
      </c>
      <c r="Q111" s="303">
        <v>6.8</v>
      </c>
      <c r="R111" s="304">
        <v>15</v>
      </c>
      <c r="S111" s="303">
        <v>16</v>
      </c>
      <c r="T111" s="305" t="s">
        <v>59</v>
      </c>
      <c r="U111" s="306" t="s">
        <v>79</v>
      </c>
      <c r="V111" s="307" t="s">
        <v>79</v>
      </c>
      <c r="W111" s="305" t="s">
        <v>32</v>
      </c>
      <c r="X111" s="306" t="s">
        <v>79</v>
      </c>
      <c r="Y111" s="307" t="s">
        <v>79</v>
      </c>
      <c r="Z111" s="308" t="s">
        <v>79</v>
      </c>
      <c r="AA111" s="299"/>
      <c r="AB111" s="35"/>
      <c r="AC111" s="35"/>
      <c r="AD111" s="35"/>
      <c r="AE111" s="35"/>
      <c r="AF111" s="35"/>
      <c r="AG111" s="35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618"/>
      <c r="E112" s="533"/>
      <c r="F112" s="531"/>
      <c r="G112" s="300" t="s">
        <v>713</v>
      </c>
      <c r="H112" s="609"/>
      <c r="I112" s="626"/>
      <c r="J112" s="611"/>
      <c r="K112" s="611"/>
      <c r="L112" s="301" t="s">
        <v>10</v>
      </c>
      <c r="M112" s="301" t="s">
        <v>10</v>
      </c>
      <c r="N112" s="302" t="s">
        <v>251</v>
      </c>
      <c r="O112" s="302" t="s">
        <v>10</v>
      </c>
      <c r="P112" s="611"/>
      <c r="Q112" s="303" t="s">
        <v>10</v>
      </c>
      <c r="R112" s="304" t="s">
        <v>10</v>
      </c>
      <c r="S112" s="303" t="s">
        <v>10</v>
      </c>
      <c r="T112" s="305" t="s">
        <v>79</v>
      </c>
      <c r="U112" s="306" t="s">
        <v>10</v>
      </c>
      <c r="V112" s="307" t="s">
        <v>79</v>
      </c>
      <c r="W112" s="305" t="s">
        <v>79</v>
      </c>
      <c r="X112" s="306" t="s">
        <v>10</v>
      </c>
      <c r="Y112" s="307" t="s">
        <v>79</v>
      </c>
      <c r="Z112" s="308" t="s">
        <v>703</v>
      </c>
      <c r="AA112" s="299"/>
      <c r="AB112" s="35"/>
      <c r="AC112" s="35"/>
      <c r="AD112" s="35"/>
      <c r="AE112" s="35"/>
      <c r="AF112" s="35"/>
      <c r="AG112" s="35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38"/>
      <c r="D113" s="618"/>
      <c r="E113" s="533"/>
      <c r="F113" s="531"/>
      <c r="G113" s="300" t="s">
        <v>711</v>
      </c>
      <c r="H113" s="608">
        <v>44161</v>
      </c>
      <c r="I113" s="625" t="s">
        <v>234</v>
      </c>
      <c r="J113" s="610">
        <v>14.2</v>
      </c>
      <c r="K113" s="610">
        <v>0.5</v>
      </c>
      <c r="L113" s="301">
        <v>8.6999999999999993</v>
      </c>
      <c r="M113" s="301">
        <v>0</v>
      </c>
      <c r="N113" s="302" t="s">
        <v>278</v>
      </c>
      <c r="O113" s="302" t="s">
        <v>268</v>
      </c>
      <c r="P113" s="610">
        <v>0.1</v>
      </c>
      <c r="Q113" s="303">
        <v>7.2</v>
      </c>
      <c r="R113" s="304">
        <v>14</v>
      </c>
      <c r="S113" s="303">
        <v>17</v>
      </c>
      <c r="T113" s="305" t="s">
        <v>43</v>
      </c>
      <c r="U113" s="306"/>
      <c r="V113" s="307" t="s">
        <v>79</v>
      </c>
      <c r="W113" s="305" t="s">
        <v>22</v>
      </c>
      <c r="X113" s="306"/>
      <c r="Y113" s="307" t="s">
        <v>79</v>
      </c>
      <c r="Z113" s="308" t="s">
        <v>79</v>
      </c>
      <c r="AA113" s="299"/>
      <c r="AB113" s="35"/>
      <c r="AC113" s="35"/>
      <c r="AD113" s="35"/>
      <c r="AE113" s="35"/>
      <c r="AF113" s="35"/>
      <c r="AG113" s="35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538"/>
      <c r="D114" s="618"/>
      <c r="E114" s="533"/>
      <c r="F114" s="531"/>
      <c r="G114" s="300" t="s">
        <v>713</v>
      </c>
      <c r="H114" s="609"/>
      <c r="I114" s="626"/>
      <c r="J114" s="611"/>
      <c r="K114" s="611"/>
      <c r="L114" s="301" t="s">
        <v>10</v>
      </c>
      <c r="M114" s="301" t="s">
        <v>10</v>
      </c>
      <c r="N114" s="302" t="s">
        <v>251</v>
      </c>
      <c r="O114" s="302" t="s">
        <v>10</v>
      </c>
      <c r="P114" s="611"/>
      <c r="Q114" s="303" t="s">
        <v>10</v>
      </c>
      <c r="R114" s="304" t="s">
        <v>10</v>
      </c>
      <c r="S114" s="303" t="s">
        <v>10</v>
      </c>
      <c r="T114" s="305" t="s">
        <v>79</v>
      </c>
      <c r="U114" s="306" t="s">
        <v>10</v>
      </c>
      <c r="V114" s="307" t="s">
        <v>79</v>
      </c>
      <c r="W114" s="305" t="s">
        <v>79</v>
      </c>
      <c r="X114" s="306" t="s">
        <v>10</v>
      </c>
      <c r="Y114" s="307" t="s">
        <v>79</v>
      </c>
      <c r="Z114" s="308" t="s">
        <v>703</v>
      </c>
      <c r="AA114" s="299"/>
      <c r="AB114" s="35"/>
      <c r="AC114" s="35"/>
      <c r="AD114" s="35"/>
      <c r="AE114" s="35"/>
      <c r="AF114" s="35"/>
      <c r="AG114" s="35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538"/>
      <c r="D115" s="618"/>
      <c r="E115" s="533"/>
      <c r="F115" s="531"/>
      <c r="G115" s="300" t="s">
        <v>711</v>
      </c>
      <c r="H115" s="608">
        <v>44183</v>
      </c>
      <c r="I115" s="625" t="s">
        <v>234</v>
      </c>
      <c r="J115" s="610">
        <v>4.9000000000000004</v>
      </c>
      <c r="K115" s="610">
        <v>0.6</v>
      </c>
      <c r="L115" s="301">
        <v>1.9</v>
      </c>
      <c r="M115" s="301">
        <v>0</v>
      </c>
      <c r="N115" s="302" t="s">
        <v>284</v>
      </c>
      <c r="O115" s="302" t="s">
        <v>268</v>
      </c>
      <c r="P115" s="610">
        <v>0.2</v>
      </c>
      <c r="Q115" s="303">
        <v>7.4</v>
      </c>
      <c r="R115" s="304">
        <v>24</v>
      </c>
      <c r="S115" s="303">
        <v>25</v>
      </c>
      <c r="T115" s="305" t="s">
        <v>32</v>
      </c>
      <c r="U115" s="306"/>
      <c r="V115" s="307" t="s">
        <v>79</v>
      </c>
      <c r="W115" s="305" t="s">
        <v>22</v>
      </c>
      <c r="X115" s="306"/>
      <c r="Y115" s="307"/>
      <c r="Z115" s="308" t="s">
        <v>79</v>
      </c>
      <c r="AA115" s="299"/>
      <c r="AB115" s="35"/>
      <c r="AC115" s="35"/>
      <c r="AD115" s="35"/>
      <c r="AE115" s="35"/>
      <c r="AF115" s="35"/>
      <c r="AG115" s="35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538"/>
      <c r="D116" s="619"/>
      <c r="E116" s="533"/>
      <c r="F116" s="531"/>
      <c r="G116" s="300" t="s">
        <v>713</v>
      </c>
      <c r="H116" s="609"/>
      <c r="I116" s="626"/>
      <c r="J116" s="611"/>
      <c r="K116" s="611"/>
      <c r="L116" s="301" t="s">
        <v>10</v>
      </c>
      <c r="M116" s="301" t="s">
        <v>10</v>
      </c>
      <c r="N116" s="302" t="s">
        <v>251</v>
      </c>
      <c r="O116" s="302" t="s">
        <v>10</v>
      </c>
      <c r="P116" s="611"/>
      <c r="Q116" s="303" t="s">
        <v>10</v>
      </c>
      <c r="R116" s="304" t="s">
        <v>10</v>
      </c>
      <c r="S116" s="303" t="s">
        <v>10</v>
      </c>
      <c r="T116" s="305" t="s">
        <v>79</v>
      </c>
      <c r="U116" s="306" t="s">
        <v>10</v>
      </c>
      <c r="V116" s="307" t="s">
        <v>79</v>
      </c>
      <c r="W116" s="305" t="s">
        <v>79</v>
      </c>
      <c r="X116" s="306" t="s">
        <v>10</v>
      </c>
      <c r="Y116" s="307" t="s">
        <v>79</v>
      </c>
      <c r="Z116" s="308" t="s">
        <v>703</v>
      </c>
      <c r="AA116" s="299"/>
      <c r="AB116" s="35"/>
      <c r="AC116" s="35"/>
      <c r="AD116" s="35"/>
      <c r="AE116" s="35"/>
      <c r="AF116" s="35"/>
      <c r="AG116" s="35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137</v>
      </c>
      <c r="D117" s="636" t="s">
        <v>746</v>
      </c>
      <c r="E117" s="531" t="s">
        <v>459</v>
      </c>
      <c r="F117" s="531" t="s">
        <v>460</v>
      </c>
      <c r="G117" s="300" t="s">
        <v>711</v>
      </c>
      <c r="H117" s="608">
        <v>44063</v>
      </c>
      <c r="I117" s="625" t="s">
        <v>234</v>
      </c>
      <c r="J117" s="610">
        <v>28.1</v>
      </c>
      <c r="K117" s="610">
        <v>0.4</v>
      </c>
      <c r="L117" s="301">
        <v>24.2</v>
      </c>
      <c r="M117" s="301">
        <v>0</v>
      </c>
      <c r="N117" s="302" t="s">
        <v>283</v>
      </c>
      <c r="O117" s="302" t="s">
        <v>268</v>
      </c>
      <c r="P117" s="610" t="s">
        <v>104</v>
      </c>
      <c r="Q117" s="303">
        <v>4.3</v>
      </c>
      <c r="R117" s="304">
        <v>5</v>
      </c>
      <c r="S117" s="303">
        <v>3.8</v>
      </c>
      <c r="T117" s="305" t="s">
        <v>44</v>
      </c>
      <c r="U117" s="306" t="s">
        <v>79</v>
      </c>
      <c r="V117" s="307" t="s">
        <v>79</v>
      </c>
      <c r="W117" s="305" t="s">
        <v>22</v>
      </c>
      <c r="X117" s="306" t="s">
        <v>79</v>
      </c>
      <c r="Y117" s="307" t="s">
        <v>79</v>
      </c>
      <c r="Z117" s="308" t="s">
        <v>79</v>
      </c>
      <c r="AA117" s="299"/>
      <c r="AB117" s="35"/>
      <c r="AC117" s="35"/>
      <c r="AD117" s="35"/>
      <c r="AE117" s="35"/>
      <c r="AF117" s="35"/>
      <c r="AG117" s="35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538"/>
      <c r="D118" s="618"/>
      <c r="E118" s="533"/>
      <c r="F118" s="533"/>
      <c r="G118" s="300" t="s">
        <v>713</v>
      </c>
      <c r="H118" s="609"/>
      <c r="I118" s="626"/>
      <c r="J118" s="611"/>
      <c r="K118" s="611"/>
      <c r="L118" s="301" t="s">
        <v>10</v>
      </c>
      <c r="M118" s="301" t="s">
        <v>10</v>
      </c>
      <c r="N118" s="302" t="s">
        <v>251</v>
      </c>
      <c r="O118" s="302" t="s">
        <v>10</v>
      </c>
      <c r="P118" s="611"/>
      <c r="Q118" s="303" t="s">
        <v>10</v>
      </c>
      <c r="R118" s="304" t="s">
        <v>10</v>
      </c>
      <c r="S118" s="303" t="s">
        <v>10</v>
      </c>
      <c r="T118" s="305" t="s">
        <v>79</v>
      </c>
      <c r="U118" s="306" t="s">
        <v>10</v>
      </c>
      <c r="V118" s="307" t="s">
        <v>79</v>
      </c>
      <c r="W118" s="305" t="s">
        <v>79</v>
      </c>
      <c r="X118" s="306" t="s">
        <v>10</v>
      </c>
      <c r="Y118" s="307" t="s">
        <v>79</v>
      </c>
      <c r="Z118" s="308" t="s">
        <v>703</v>
      </c>
      <c r="AA118" s="299"/>
      <c r="AB118" s="35"/>
      <c r="AC118" s="35"/>
      <c r="AD118" s="35"/>
      <c r="AE118" s="35"/>
      <c r="AF118" s="35"/>
      <c r="AG118" s="35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538"/>
      <c r="D119" s="618"/>
      <c r="E119" s="533"/>
      <c r="F119" s="533"/>
      <c r="G119" s="300" t="s">
        <v>711</v>
      </c>
      <c r="H119" s="608">
        <v>44124</v>
      </c>
      <c r="I119" s="625" t="s">
        <v>234</v>
      </c>
      <c r="J119" s="610">
        <v>16.8</v>
      </c>
      <c r="K119" s="610">
        <v>0.3</v>
      </c>
      <c r="L119" s="301">
        <v>12.4</v>
      </c>
      <c r="M119" s="301">
        <v>0</v>
      </c>
      <c r="N119" s="302" t="s">
        <v>298</v>
      </c>
      <c r="O119" s="302" t="s">
        <v>268</v>
      </c>
      <c r="P119" s="610" t="s">
        <v>109</v>
      </c>
      <c r="Q119" s="303">
        <v>4.4000000000000004</v>
      </c>
      <c r="R119" s="304">
        <v>3</v>
      </c>
      <c r="S119" s="303">
        <v>2.5</v>
      </c>
      <c r="T119" s="305" t="s">
        <v>18</v>
      </c>
      <c r="U119" s="306" t="s">
        <v>79</v>
      </c>
      <c r="V119" s="307" t="s">
        <v>79</v>
      </c>
      <c r="W119" s="305" t="s">
        <v>53</v>
      </c>
      <c r="X119" s="306" t="s">
        <v>79</v>
      </c>
      <c r="Y119" s="307" t="s">
        <v>79</v>
      </c>
      <c r="Z119" s="308" t="s">
        <v>79</v>
      </c>
      <c r="AA119" s="299"/>
      <c r="AB119" s="35"/>
      <c r="AC119" s="35"/>
      <c r="AD119" s="35"/>
      <c r="AE119" s="35"/>
      <c r="AF119" s="35"/>
      <c r="AG119" s="35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538"/>
      <c r="D120" s="618"/>
      <c r="E120" s="533"/>
      <c r="F120" s="533"/>
      <c r="G120" s="300" t="s">
        <v>713</v>
      </c>
      <c r="H120" s="609"/>
      <c r="I120" s="626"/>
      <c r="J120" s="611"/>
      <c r="K120" s="611"/>
      <c r="L120" s="301" t="s">
        <v>10</v>
      </c>
      <c r="M120" s="301" t="s">
        <v>10</v>
      </c>
      <c r="N120" s="302" t="s">
        <v>251</v>
      </c>
      <c r="O120" s="302" t="s">
        <v>10</v>
      </c>
      <c r="P120" s="611"/>
      <c r="Q120" s="303" t="s">
        <v>10</v>
      </c>
      <c r="R120" s="304" t="s">
        <v>10</v>
      </c>
      <c r="S120" s="303" t="s">
        <v>10</v>
      </c>
      <c r="T120" s="305" t="s">
        <v>79</v>
      </c>
      <c r="U120" s="306" t="s">
        <v>10</v>
      </c>
      <c r="V120" s="307" t="s">
        <v>79</v>
      </c>
      <c r="W120" s="305" t="s">
        <v>79</v>
      </c>
      <c r="X120" s="306" t="s">
        <v>10</v>
      </c>
      <c r="Y120" s="307" t="s">
        <v>79</v>
      </c>
      <c r="Z120" s="308" t="s">
        <v>703</v>
      </c>
      <c r="AA120" s="299"/>
      <c r="AB120" s="35"/>
      <c r="AC120" s="35"/>
      <c r="AD120" s="35"/>
      <c r="AE120" s="35"/>
      <c r="AF120" s="35"/>
      <c r="AG120" s="35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538"/>
      <c r="D121" s="618"/>
      <c r="E121" s="533"/>
      <c r="F121" s="533"/>
      <c r="G121" s="300" t="s">
        <v>711</v>
      </c>
      <c r="H121" s="608">
        <v>44141</v>
      </c>
      <c r="I121" s="625" t="s">
        <v>235</v>
      </c>
      <c r="J121" s="610">
        <v>10.4</v>
      </c>
      <c r="K121" s="610">
        <v>0.4</v>
      </c>
      <c r="L121" s="301">
        <v>8.6999999999999993</v>
      </c>
      <c r="M121" s="301">
        <v>0</v>
      </c>
      <c r="N121" s="302" t="s">
        <v>304</v>
      </c>
      <c r="O121" s="302" t="s">
        <v>268</v>
      </c>
      <c r="P121" s="610" t="s">
        <v>104</v>
      </c>
      <c r="Q121" s="303">
        <v>4.2</v>
      </c>
      <c r="R121" s="304">
        <v>2</v>
      </c>
      <c r="S121" s="303">
        <v>2.1</v>
      </c>
      <c r="T121" s="305" t="s">
        <v>32</v>
      </c>
      <c r="U121" s="306"/>
      <c r="V121" s="307" t="s">
        <v>79</v>
      </c>
      <c r="W121" s="305" t="s">
        <v>43</v>
      </c>
      <c r="X121" s="306"/>
      <c r="Y121" s="307" t="s">
        <v>79</v>
      </c>
      <c r="Z121" s="308" t="s">
        <v>79</v>
      </c>
      <c r="AA121" s="299"/>
      <c r="AB121" s="35"/>
      <c r="AC121" s="35"/>
      <c r="AD121" s="35"/>
      <c r="AE121" s="35"/>
      <c r="AF121" s="35"/>
      <c r="AG121" s="35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538"/>
      <c r="D122" s="618"/>
      <c r="E122" s="533"/>
      <c r="F122" s="533"/>
      <c r="G122" s="300" t="s">
        <v>713</v>
      </c>
      <c r="H122" s="609"/>
      <c r="I122" s="626"/>
      <c r="J122" s="611"/>
      <c r="K122" s="611"/>
      <c r="L122" s="301" t="s">
        <v>10</v>
      </c>
      <c r="M122" s="301" t="s">
        <v>10</v>
      </c>
      <c r="N122" s="302" t="s">
        <v>251</v>
      </c>
      <c r="O122" s="302" t="s">
        <v>10</v>
      </c>
      <c r="P122" s="611"/>
      <c r="Q122" s="303" t="s">
        <v>10</v>
      </c>
      <c r="R122" s="304" t="s">
        <v>10</v>
      </c>
      <c r="S122" s="303" t="s">
        <v>10</v>
      </c>
      <c r="T122" s="305" t="s">
        <v>79</v>
      </c>
      <c r="U122" s="306" t="s">
        <v>10</v>
      </c>
      <c r="V122" s="307" t="s">
        <v>79</v>
      </c>
      <c r="W122" s="305" t="s">
        <v>79</v>
      </c>
      <c r="X122" s="306" t="s">
        <v>10</v>
      </c>
      <c r="Y122" s="307" t="s">
        <v>79</v>
      </c>
      <c r="Z122" s="308" t="s">
        <v>703</v>
      </c>
      <c r="AA122" s="299"/>
      <c r="AB122" s="35"/>
      <c r="AC122" s="35"/>
      <c r="AD122" s="35"/>
      <c r="AE122" s="35"/>
      <c r="AF122" s="35"/>
      <c r="AG122" s="35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538"/>
      <c r="D123" s="618"/>
      <c r="E123" s="533"/>
      <c r="F123" s="533"/>
      <c r="G123" s="300" t="s">
        <v>711</v>
      </c>
      <c r="H123" s="608">
        <v>44185</v>
      </c>
      <c r="I123" s="625" t="s">
        <v>234</v>
      </c>
      <c r="J123" s="610">
        <v>-3.4</v>
      </c>
      <c r="K123" s="610" t="s">
        <v>10</v>
      </c>
      <c r="L123" s="301" t="s">
        <v>10</v>
      </c>
      <c r="M123" s="301" t="s">
        <v>10</v>
      </c>
      <c r="N123" s="302" t="s">
        <v>251</v>
      </c>
      <c r="O123" s="302" t="s">
        <v>10</v>
      </c>
      <c r="P123" s="610" t="s">
        <v>10</v>
      </c>
      <c r="Q123" s="303" t="s">
        <v>10</v>
      </c>
      <c r="R123" s="304" t="s">
        <v>10</v>
      </c>
      <c r="S123" s="303" t="s">
        <v>10</v>
      </c>
      <c r="T123" s="305" t="s">
        <v>79</v>
      </c>
      <c r="U123" s="306" t="s">
        <v>207</v>
      </c>
      <c r="V123" s="307" t="s">
        <v>79</v>
      </c>
      <c r="W123" s="305" t="s">
        <v>79</v>
      </c>
      <c r="X123" s="306" t="s">
        <v>207</v>
      </c>
      <c r="Y123" s="307" t="s">
        <v>79</v>
      </c>
      <c r="Z123" s="308" t="s">
        <v>704</v>
      </c>
      <c r="AA123" s="299"/>
      <c r="AB123" s="35"/>
      <c r="AC123" s="35"/>
      <c r="AD123" s="35"/>
      <c r="AE123" s="35"/>
      <c r="AF123" s="35"/>
      <c r="AG123" s="35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3"/>
      <c r="C124" s="539"/>
      <c r="D124" s="637"/>
      <c r="E124" s="534"/>
      <c r="F124" s="534"/>
      <c r="G124" s="310" t="s">
        <v>713</v>
      </c>
      <c r="H124" s="630"/>
      <c r="I124" s="631"/>
      <c r="J124" s="632"/>
      <c r="K124" s="632"/>
      <c r="L124" s="311" t="s">
        <v>10</v>
      </c>
      <c r="M124" s="311" t="s">
        <v>10</v>
      </c>
      <c r="N124" s="312" t="s">
        <v>251</v>
      </c>
      <c r="O124" s="312" t="s">
        <v>10</v>
      </c>
      <c r="P124" s="632"/>
      <c r="Q124" s="313" t="s">
        <v>10</v>
      </c>
      <c r="R124" s="314" t="s">
        <v>10</v>
      </c>
      <c r="S124" s="313" t="s">
        <v>10</v>
      </c>
      <c r="T124" s="315" t="s">
        <v>79</v>
      </c>
      <c r="U124" s="316" t="s">
        <v>10</v>
      </c>
      <c r="V124" s="317" t="s">
        <v>79</v>
      </c>
      <c r="W124" s="315" t="s">
        <v>79</v>
      </c>
      <c r="X124" s="316" t="s">
        <v>10</v>
      </c>
      <c r="Y124" s="317" t="s">
        <v>79</v>
      </c>
      <c r="Z124" s="318" t="s">
        <v>704</v>
      </c>
      <c r="AA124" s="299"/>
      <c r="AB124" s="35"/>
      <c r="AC124" s="35"/>
      <c r="AD124" s="35"/>
      <c r="AE124" s="35"/>
      <c r="AF124" s="35"/>
      <c r="AG124" s="35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1" t="s">
        <v>708</v>
      </c>
      <c r="C125" s="537">
        <v>138</v>
      </c>
      <c r="D125" s="530" t="s">
        <v>745</v>
      </c>
      <c r="E125" s="530" t="s">
        <v>461</v>
      </c>
      <c r="F125" s="530" t="s">
        <v>392</v>
      </c>
      <c r="G125" s="319" t="s">
        <v>711</v>
      </c>
      <c r="H125" s="633">
        <v>44057</v>
      </c>
      <c r="I125" s="634" t="s">
        <v>234</v>
      </c>
      <c r="J125" s="635">
        <v>27.2</v>
      </c>
      <c r="K125" s="635">
        <v>0.4</v>
      </c>
      <c r="L125" s="321">
        <v>25.1</v>
      </c>
      <c r="M125" s="321">
        <v>0</v>
      </c>
      <c r="N125" s="322" t="s">
        <v>284</v>
      </c>
      <c r="O125" s="322" t="s">
        <v>268</v>
      </c>
      <c r="P125" s="635" t="s">
        <v>104</v>
      </c>
      <c r="Q125" s="329">
        <v>11</v>
      </c>
      <c r="R125" s="324">
        <v>13</v>
      </c>
      <c r="S125" s="323">
        <v>6.7</v>
      </c>
      <c r="T125" s="325" t="s">
        <v>47</v>
      </c>
      <c r="U125" s="326" t="s">
        <v>79</v>
      </c>
      <c r="V125" s="327" t="s">
        <v>79</v>
      </c>
      <c r="W125" s="325">
        <v>1.1000000000000001</v>
      </c>
      <c r="X125" s="326" t="s">
        <v>19</v>
      </c>
      <c r="Y125" s="327">
        <v>0.32</v>
      </c>
      <c r="Z125" s="328" t="s">
        <v>79</v>
      </c>
      <c r="AA125" s="299"/>
      <c r="AB125" s="35"/>
      <c r="AC125" s="35"/>
      <c r="AD125" s="35"/>
      <c r="AE125" s="35"/>
      <c r="AF125" s="35"/>
      <c r="AG125" s="35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538"/>
      <c r="D126" s="531"/>
      <c r="E126" s="533"/>
      <c r="F126" s="533"/>
      <c r="G126" s="300" t="s">
        <v>713</v>
      </c>
      <c r="H126" s="609"/>
      <c r="I126" s="626"/>
      <c r="J126" s="611"/>
      <c r="K126" s="611"/>
      <c r="L126" s="301" t="s">
        <v>10</v>
      </c>
      <c r="M126" s="301" t="s">
        <v>10</v>
      </c>
      <c r="N126" s="302" t="s">
        <v>251</v>
      </c>
      <c r="O126" s="302" t="s">
        <v>10</v>
      </c>
      <c r="P126" s="611"/>
      <c r="Q126" s="303" t="s">
        <v>10</v>
      </c>
      <c r="R126" s="304" t="s">
        <v>10</v>
      </c>
      <c r="S126" s="303" t="s">
        <v>10</v>
      </c>
      <c r="T126" s="305" t="s">
        <v>79</v>
      </c>
      <c r="U126" s="306" t="s">
        <v>10</v>
      </c>
      <c r="V126" s="307" t="s">
        <v>79</v>
      </c>
      <c r="W126" s="305" t="s">
        <v>79</v>
      </c>
      <c r="X126" s="306" t="s">
        <v>10</v>
      </c>
      <c r="Y126" s="307" t="s">
        <v>79</v>
      </c>
      <c r="Z126" s="308" t="s">
        <v>703</v>
      </c>
      <c r="AA126" s="299"/>
      <c r="AB126" s="35"/>
      <c r="AC126" s="35"/>
      <c r="AD126" s="35"/>
      <c r="AE126" s="35"/>
      <c r="AF126" s="35"/>
      <c r="AG126" s="35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538"/>
      <c r="D127" s="531"/>
      <c r="E127" s="533"/>
      <c r="F127" s="533"/>
      <c r="G127" s="300" t="s">
        <v>711</v>
      </c>
      <c r="H127" s="608">
        <v>44124</v>
      </c>
      <c r="I127" s="625" t="s">
        <v>234</v>
      </c>
      <c r="J127" s="610">
        <v>14.2</v>
      </c>
      <c r="K127" s="610">
        <v>0.5</v>
      </c>
      <c r="L127" s="301">
        <v>11.1</v>
      </c>
      <c r="M127" s="301">
        <v>0</v>
      </c>
      <c r="N127" s="302" t="s">
        <v>284</v>
      </c>
      <c r="O127" s="302" t="s">
        <v>268</v>
      </c>
      <c r="P127" s="610" t="s">
        <v>105</v>
      </c>
      <c r="Q127" s="303">
        <v>10.5</v>
      </c>
      <c r="R127" s="304">
        <v>16</v>
      </c>
      <c r="S127" s="303">
        <v>7.7</v>
      </c>
      <c r="T127" s="305" t="s">
        <v>32</v>
      </c>
      <c r="U127" s="306" t="s">
        <v>79</v>
      </c>
      <c r="V127" s="307" t="s">
        <v>79</v>
      </c>
      <c r="W127" s="305">
        <v>1.3</v>
      </c>
      <c r="X127" s="306" t="s">
        <v>19</v>
      </c>
      <c r="Y127" s="307">
        <v>0.33</v>
      </c>
      <c r="Z127" s="308" t="s">
        <v>79</v>
      </c>
      <c r="AA127" s="299"/>
      <c r="AB127" s="35"/>
      <c r="AC127" s="35"/>
      <c r="AD127" s="35"/>
      <c r="AE127" s="35"/>
      <c r="AF127" s="35"/>
      <c r="AG127" s="35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2"/>
      <c r="C128" s="538"/>
      <c r="D128" s="531"/>
      <c r="E128" s="533"/>
      <c r="F128" s="533"/>
      <c r="G128" s="300" t="s">
        <v>713</v>
      </c>
      <c r="H128" s="609"/>
      <c r="I128" s="626"/>
      <c r="J128" s="611"/>
      <c r="K128" s="611"/>
      <c r="L128" s="301" t="s">
        <v>10</v>
      </c>
      <c r="M128" s="301" t="s">
        <v>10</v>
      </c>
      <c r="N128" s="302" t="s">
        <v>251</v>
      </c>
      <c r="O128" s="302" t="s">
        <v>10</v>
      </c>
      <c r="P128" s="611"/>
      <c r="Q128" s="303" t="s">
        <v>10</v>
      </c>
      <c r="R128" s="304" t="s">
        <v>10</v>
      </c>
      <c r="S128" s="303" t="s">
        <v>10</v>
      </c>
      <c r="T128" s="305" t="s">
        <v>79</v>
      </c>
      <c r="U128" s="306" t="s">
        <v>10</v>
      </c>
      <c r="V128" s="307" t="s">
        <v>79</v>
      </c>
      <c r="W128" s="305" t="s">
        <v>79</v>
      </c>
      <c r="X128" s="306" t="s">
        <v>10</v>
      </c>
      <c r="Y128" s="307" t="s">
        <v>79</v>
      </c>
      <c r="Z128" s="308" t="s">
        <v>703</v>
      </c>
      <c r="AA128" s="299"/>
      <c r="AB128" s="35"/>
      <c r="AC128" s="35"/>
      <c r="AD128" s="35"/>
      <c r="AE128" s="35"/>
      <c r="AF128" s="35"/>
      <c r="AG128" s="35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2"/>
      <c r="C129" s="538"/>
      <c r="D129" s="531"/>
      <c r="E129" s="533"/>
      <c r="F129" s="533"/>
      <c r="G129" s="300" t="s">
        <v>711</v>
      </c>
      <c r="H129" s="608">
        <v>44159</v>
      </c>
      <c r="I129" s="625" t="s">
        <v>234</v>
      </c>
      <c r="J129" s="610">
        <v>6.7</v>
      </c>
      <c r="K129" s="610">
        <v>0.4</v>
      </c>
      <c r="L129" s="301">
        <v>6.2</v>
      </c>
      <c r="M129" s="301">
        <v>0</v>
      </c>
      <c r="N129" s="302" t="s">
        <v>284</v>
      </c>
      <c r="O129" s="302" t="s">
        <v>268</v>
      </c>
      <c r="P129" s="610" t="s">
        <v>104</v>
      </c>
      <c r="Q129" s="303">
        <v>10.9</v>
      </c>
      <c r="R129" s="304">
        <v>8</v>
      </c>
      <c r="S129" s="303">
        <v>6.7</v>
      </c>
      <c r="T129" s="305" t="s">
        <v>22</v>
      </c>
      <c r="U129" s="306" t="s">
        <v>79</v>
      </c>
      <c r="V129" s="307" t="s">
        <v>79</v>
      </c>
      <c r="W129" s="305" t="s">
        <v>50</v>
      </c>
      <c r="X129" s="306"/>
      <c r="Y129" s="307"/>
      <c r="Z129" s="308" t="s">
        <v>79</v>
      </c>
      <c r="AA129" s="299"/>
      <c r="AB129" s="35"/>
      <c r="AC129" s="35"/>
      <c r="AD129" s="35"/>
      <c r="AE129" s="35"/>
      <c r="AF129" s="35"/>
      <c r="AG129" s="35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538"/>
      <c r="D130" s="531"/>
      <c r="E130" s="533"/>
      <c r="F130" s="533"/>
      <c r="G130" s="300" t="s">
        <v>713</v>
      </c>
      <c r="H130" s="609"/>
      <c r="I130" s="626"/>
      <c r="J130" s="611"/>
      <c r="K130" s="611"/>
      <c r="L130" s="301" t="s">
        <v>10</v>
      </c>
      <c r="M130" s="301" t="s">
        <v>10</v>
      </c>
      <c r="N130" s="302" t="s">
        <v>251</v>
      </c>
      <c r="O130" s="302" t="s">
        <v>10</v>
      </c>
      <c r="P130" s="611"/>
      <c r="Q130" s="303" t="s">
        <v>10</v>
      </c>
      <c r="R130" s="304" t="s">
        <v>10</v>
      </c>
      <c r="S130" s="303" t="s">
        <v>10</v>
      </c>
      <c r="T130" s="305" t="s">
        <v>79</v>
      </c>
      <c r="U130" s="306" t="s">
        <v>10</v>
      </c>
      <c r="V130" s="307" t="s">
        <v>79</v>
      </c>
      <c r="W130" s="305" t="s">
        <v>79</v>
      </c>
      <c r="X130" s="306" t="s">
        <v>10</v>
      </c>
      <c r="Y130" s="307" t="s">
        <v>79</v>
      </c>
      <c r="Z130" s="308" t="s">
        <v>703</v>
      </c>
      <c r="AA130" s="299"/>
      <c r="AB130" s="35"/>
      <c r="AC130" s="35"/>
      <c r="AD130" s="35"/>
      <c r="AE130" s="35"/>
      <c r="AF130" s="35"/>
      <c r="AG130" s="35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538"/>
      <c r="D131" s="531"/>
      <c r="E131" s="533"/>
      <c r="F131" s="533"/>
      <c r="G131" s="300" t="s">
        <v>711</v>
      </c>
      <c r="H131" s="608">
        <v>44178</v>
      </c>
      <c r="I131" s="625" t="s">
        <v>235</v>
      </c>
      <c r="J131" s="610">
        <v>4.2</v>
      </c>
      <c r="K131" s="610">
        <v>0.4</v>
      </c>
      <c r="L131" s="301">
        <v>4.4000000000000004</v>
      </c>
      <c r="M131" s="301">
        <v>0</v>
      </c>
      <c r="N131" s="302" t="s">
        <v>284</v>
      </c>
      <c r="O131" s="302" t="s">
        <v>268</v>
      </c>
      <c r="P131" s="610" t="s">
        <v>104</v>
      </c>
      <c r="Q131" s="303">
        <v>9.3000000000000007</v>
      </c>
      <c r="R131" s="304">
        <v>6</v>
      </c>
      <c r="S131" s="309">
        <v>2</v>
      </c>
      <c r="T131" s="305" t="s">
        <v>40</v>
      </c>
      <c r="U131" s="306"/>
      <c r="V131" s="307" t="s">
        <v>79</v>
      </c>
      <c r="W131" s="305" t="s">
        <v>37</v>
      </c>
      <c r="X131" s="306"/>
      <c r="Y131" s="307" t="s">
        <v>79</v>
      </c>
      <c r="Z131" s="308" t="s">
        <v>79</v>
      </c>
      <c r="AA131" s="299"/>
      <c r="AB131" s="35"/>
      <c r="AC131" s="35"/>
      <c r="AD131" s="35"/>
      <c r="AE131" s="35"/>
      <c r="AF131" s="35"/>
      <c r="AG131" s="35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538"/>
      <c r="D132" s="531"/>
      <c r="E132" s="533"/>
      <c r="F132" s="533"/>
      <c r="G132" s="300" t="s">
        <v>713</v>
      </c>
      <c r="H132" s="609"/>
      <c r="I132" s="626"/>
      <c r="J132" s="611"/>
      <c r="K132" s="611"/>
      <c r="L132" s="301" t="s">
        <v>10</v>
      </c>
      <c r="M132" s="301" t="s">
        <v>10</v>
      </c>
      <c r="N132" s="302" t="s">
        <v>251</v>
      </c>
      <c r="O132" s="302" t="s">
        <v>10</v>
      </c>
      <c r="P132" s="611"/>
      <c r="Q132" s="303" t="s">
        <v>10</v>
      </c>
      <c r="R132" s="304" t="s">
        <v>10</v>
      </c>
      <c r="S132" s="303" t="s">
        <v>10</v>
      </c>
      <c r="T132" s="305" t="s">
        <v>79</v>
      </c>
      <c r="U132" s="306" t="s">
        <v>10</v>
      </c>
      <c r="V132" s="307" t="s">
        <v>79</v>
      </c>
      <c r="W132" s="305" t="s">
        <v>79</v>
      </c>
      <c r="X132" s="306" t="s">
        <v>10</v>
      </c>
      <c r="Y132" s="307" t="s">
        <v>79</v>
      </c>
      <c r="Z132" s="308" t="s">
        <v>703</v>
      </c>
      <c r="AA132" s="299"/>
      <c r="AB132" s="35"/>
      <c r="AC132" s="35"/>
      <c r="AD132" s="35"/>
      <c r="AE132" s="35"/>
      <c r="AF132" s="35"/>
      <c r="AG132" s="35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540">
        <v>139</v>
      </c>
      <c r="D133" s="531"/>
      <c r="E133" s="531" t="s">
        <v>462</v>
      </c>
      <c r="F133" s="531" t="s">
        <v>463</v>
      </c>
      <c r="G133" s="300" t="s">
        <v>711</v>
      </c>
      <c r="H133" s="608">
        <v>44063</v>
      </c>
      <c r="I133" s="625" t="s">
        <v>234</v>
      </c>
      <c r="J133" s="610">
        <v>33.799999999999997</v>
      </c>
      <c r="K133" s="610">
        <v>0.1</v>
      </c>
      <c r="L133" s="301">
        <v>33.200000000000003</v>
      </c>
      <c r="M133" s="301">
        <v>0</v>
      </c>
      <c r="N133" s="302" t="s">
        <v>280</v>
      </c>
      <c r="O133" s="302" t="s">
        <v>268</v>
      </c>
      <c r="P133" s="610" t="s">
        <v>107</v>
      </c>
      <c r="Q133" s="303">
        <v>11.1</v>
      </c>
      <c r="R133" s="304">
        <v>13</v>
      </c>
      <c r="S133" s="303">
        <v>8.9</v>
      </c>
      <c r="T133" s="305" t="s">
        <v>44</v>
      </c>
      <c r="U133" s="306" t="s">
        <v>79</v>
      </c>
      <c r="V133" s="307" t="s">
        <v>79</v>
      </c>
      <c r="W133" s="305" t="s">
        <v>59</v>
      </c>
      <c r="X133" s="306" t="s">
        <v>79</v>
      </c>
      <c r="Y133" s="307" t="s">
        <v>79</v>
      </c>
      <c r="Z133" s="308" t="s">
        <v>79</v>
      </c>
      <c r="AA133" s="299"/>
      <c r="AB133" s="35"/>
      <c r="AC133" s="35"/>
      <c r="AD133" s="35"/>
      <c r="AE133" s="35"/>
      <c r="AF133" s="35"/>
      <c r="AG133" s="35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538"/>
      <c r="D134" s="531"/>
      <c r="E134" s="533"/>
      <c r="F134" s="533"/>
      <c r="G134" s="300" t="s">
        <v>713</v>
      </c>
      <c r="H134" s="609"/>
      <c r="I134" s="626"/>
      <c r="J134" s="611"/>
      <c r="K134" s="611"/>
      <c r="L134" s="301" t="s">
        <v>10</v>
      </c>
      <c r="M134" s="301" t="s">
        <v>10</v>
      </c>
      <c r="N134" s="302" t="s">
        <v>251</v>
      </c>
      <c r="O134" s="302" t="s">
        <v>10</v>
      </c>
      <c r="P134" s="611"/>
      <c r="Q134" s="303" t="s">
        <v>10</v>
      </c>
      <c r="R134" s="304" t="s">
        <v>10</v>
      </c>
      <c r="S134" s="303" t="s">
        <v>10</v>
      </c>
      <c r="T134" s="305" t="s">
        <v>79</v>
      </c>
      <c r="U134" s="306" t="s">
        <v>10</v>
      </c>
      <c r="V134" s="307" t="s">
        <v>79</v>
      </c>
      <c r="W134" s="305" t="s">
        <v>79</v>
      </c>
      <c r="X134" s="306" t="s">
        <v>10</v>
      </c>
      <c r="Y134" s="307" t="s">
        <v>79</v>
      </c>
      <c r="Z134" s="308" t="s">
        <v>703</v>
      </c>
      <c r="AA134" s="299"/>
      <c r="AB134" s="35"/>
      <c r="AC134" s="35"/>
      <c r="AD134" s="35"/>
      <c r="AE134" s="35"/>
      <c r="AF134" s="35"/>
      <c r="AG134" s="35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538"/>
      <c r="D135" s="531"/>
      <c r="E135" s="533"/>
      <c r="F135" s="533"/>
      <c r="G135" s="300" t="s">
        <v>711</v>
      </c>
      <c r="H135" s="608">
        <v>44115</v>
      </c>
      <c r="I135" s="625" t="s">
        <v>236</v>
      </c>
      <c r="J135" s="610">
        <v>17.5</v>
      </c>
      <c r="K135" s="610">
        <v>0.1</v>
      </c>
      <c r="L135" s="301">
        <v>17.100000000000001</v>
      </c>
      <c r="M135" s="301">
        <v>0</v>
      </c>
      <c r="N135" s="302" t="s">
        <v>280</v>
      </c>
      <c r="O135" s="302" t="s">
        <v>268</v>
      </c>
      <c r="P135" s="610" t="s">
        <v>107</v>
      </c>
      <c r="Q135" s="303">
        <v>11.7</v>
      </c>
      <c r="R135" s="304">
        <v>4</v>
      </c>
      <c r="S135" s="309">
        <v>4</v>
      </c>
      <c r="T135" s="305" t="s">
        <v>25</v>
      </c>
      <c r="U135" s="306" t="s">
        <v>79</v>
      </c>
      <c r="V135" s="307" t="s">
        <v>79</v>
      </c>
      <c r="W135" s="305" t="s">
        <v>59</v>
      </c>
      <c r="X135" s="306" t="s">
        <v>79</v>
      </c>
      <c r="Y135" s="307" t="s">
        <v>79</v>
      </c>
      <c r="Z135" s="308" t="s">
        <v>79</v>
      </c>
      <c r="AA135" s="299"/>
      <c r="AB135" s="35"/>
      <c r="AC135" s="35"/>
      <c r="AD135" s="35"/>
      <c r="AE135" s="35"/>
      <c r="AF135" s="35"/>
      <c r="AG135" s="35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2"/>
      <c r="C136" s="538"/>
      <c r="D136" s="531"/>
      <c r="E136" s="533"/>
      <c r="F136" s="533"/>
      <c r="G136" s="300" t="s">
        <v>713</v>
      </c>
      <c r="H136" s="609"/>
      <c r="I136" s="626"/>
      <c r="J136" s="611"/>
      <c r="K136" s="611"/>
      <c r="L136" s="301" t="s">
        <v>10</v>
      </c>
      <c r="M136" s="301" t="s">
        <v>10</v>
      </c>
      <c r="N136" s="302" t="s">
        <v>251</v>
      </c>
      <c r="O136" s="302" t="s">
        <v>10</v>
      </c>
      <c r="P136" s="611"/>
      <c r="Q136" s="303" t="s">
        <v>10</v>
      </c>
      <c r="R136" s="304" t="s">
        <v>10</v>
      </c>
      <c r="S136" s="303" t="s">
        <v>10</v>
      </c>
      <c r="T136" s="305" t="s">
        <v>79</v>
      </c>
      <c r="U136" s="306" t="s">
        <v>10</v>
      </c>
      <c r="V136" s="307" t="s">
        <v>79</v>
      </c>
      <c r="W136" s="305" t="s">
        <v>79</v>
      </c>
      <c r="X136" s="306" t="s">
        <v>10</v>
      </c>
      <c r="Y136" s="307" t="s">
        <v>79</v>
      </c>
      <c r="Z136" s="308" t="s">
        <v>703</v>
      </c>
      <c r="AA136" s="299"/>
      <c r="AB136" s="35"/>
      <c r="AC136" s="35"/>
      <c r="AD136" s="35"/>
      <c r="AE136" s="35"/>
      <c r="AF136" s="35"/>
      <c r="AG136" s="35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2"/>
      <c r="C137" s="538"/>
      <c r="D137" s="531"/>
      <c r="E137" s="533"/>
      <c r="F137" s="533"/>
      <c r="G137" s="300" t="s">
        <v>711</v>
      </c>
      <c r="H137" s="608">
        <v>44142</v>
      </c>
      <c r="I137" s="625" t="s">
        <v>234</v>
      </c>
      <c r="J137" s="610">
        <v>18.600000000000001</v>
      </c>
      <c r="K137" s="610">
        <v>0.3</v>
      </c>
      <c r="L137" s="301">
        <v>17.100000000000001</v>
      </c>
      <c r="M137" s="301">
        <v>0</v>
      </c>
      <c r="N137" s="302" t="s">
        <v>286</v>
      </c>
      <c r="O137" s="302" t="s">
        <v>268</v>
      </c>
      <c r="P137" s="610" t="s">
        <v>109</v>
      </c>
      <c r="Q137" s="303">
        <v>8.3000000000000007</v>
      </c>
      <c r="R137" s="304">
        <v>14</v>
      </c>
      <c r="S137" s="303">
        <v>5.6</v>
      </c>
      <c r="T137" s="305" t="s">
        <v>52</v>
      </c>
      <c r="U137" s="306" t="s">
        <v>79</v>
      </c>
      <c r="V137" s="307" t="s">
        <v>79</v>
      </c>
      <c r="W137" s="305" t="s">
        <v>53</v>
      </c>
      <c r="X137" s="306" t="s">
        <v>79</v>
      </c>
      <c r="Y137" s="307" t="s">
        <v>79</v>
      </c>
      <c r="Z137" s="308" t="s">
        <v>79</v>
      </c>
      <c r="AA137" s="196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538"/>
      <c r="D138" s="531"/>
      <c r="E138" s="533"/>
      <c r="F138" s="533"/>
      <c r="G138" s="300" t="s">
        <v>713</v>
      </c>
      <c r="H138" s="609"/>
      <c r="I138" s="626"/>
      <c r="J138" s="611"/>
      <c r="K138" s="611"/>
      <c r="L138" s="301" t="s">
        <v>10</v>
      </c>
      <c r="M138" s="301" t="s">
        <v>10</v>
      </c>
      <c r="N138" s="302" t="s">
        <v>251</v>
      </c>
      <c r="O138" s="302" t="s">
        <v>10</v>
      </c>
      <c r="P138" s="611"/>
      <c r="Q138" s="303" t="s">
        <v>10</v>
      </c>
      <c r="R138" s="304" t="s">
        <v>10</v>
      </c>
      <c r="S138" s="303" t="s">
        <v>10</v>
      </c>
      <c r="T138" s="305" t="s">
        <v>79</v>
      </c>
      <c r="U138" s="306" t="s">
        <v>10</v>
      </c>
      <c r="V138" s="307" t="s">
        <v>79</v>
      </c>
      <c r="W138" s="305" t="s">
        <v>79</v>
      </c>
      <c r="X138" s="306" t="s">
        <v>10</v>
      </c>
      <c r="Y138" s="307" t="s">
        <v>79</v>
      </c>
      <c r="Z138" s="308" t="s">
        <v>703</v>
      </c>
      <c r="AA138" s="196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538"/>
      <c r="D139" s="531"/>
      <c r="E139" s="533"/>
      <c r="F139" s="533"/>
      <c r="G139" s="300" t="s">
        <v>711</v>
      </c>
      <c r="H139" s="608">
        <v>44174</v>
      </c>
      <c r="I139" s="625" t="s">
        <v>234</v>
      </c>
      <c r="J139" s="610">
        <v>10.1</v>
      </c>
      <c r="K139" s="610">
        <v>0.3</v>
      </c>
      <c r="L139" s="301">
        <v>7.3</v>
      </c>
      <c r="M139" s="301">
        <v>0</v>
      </c>
      <c r="N139" s="302" t="s">
        <v>286</v>
      </c>
      <c r="O139" s="302" t="s">
        <v>268</v>
      </c>
      <c r="P139" s="610" t="s">
        <v>109</v>
      </c>
      <c r="Q139" s="303">
        <v>10.3</v>
      </c>
      <c r="R139" s="304">
        <v>2</v>
      </c>
      <c r="S139" s="303">
        <v>0.9</v>
      </c>
      <c r="T139" s="305" t="s">
        <v>208</v>
      </c>
      <c r="U139" s="306"/>
      <c r="V139" s="307" t="s">
        <v>79</v>
      </c>
      <c r="W139" s="305" t="s">
        <v>59</v>
      </c>
      <c r="X139" s="306"/>
      <c r="Y139" s="307" t="s">
        <v>79</v>
      </c>
      <c r="Z139" s="308" t="s">
        <v>79</v>
      </c>
      <c r="AA139" s="196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538"/>
      <c r="D140" s="531"/>
      <c r="E140" s="533"/>
      <c r="F140" s="533"/>
      <c r="G140" s="300" t="s">
        <v>713</v>
      </c>
      <c r="H140" s="609"/>
      <c r="I140" s="626"/>
      <c r="J140" s="611"/>
      <c r="K140" s="611"/>
      <c r="L140" s="301" t="s">
        <v>10</v>
      </c>
      <c r="M140" s="301" t="s">
        <v>10</v>
      </c>
      <c r="N140" s="302" t="s">
        <v>251</v>
      </c>
      <c r="O140" s="302" t="s">
        <v>10</v>
      </c>
      <c r="P140" s="611"/>
      <c r="Q140" s="303" t="s">
        <v>10</v>
      </c>
      <c r="R140" s="304" t="s">
        <v>10</v>
      </c>
      <c r="S140" s="303" t="s">
        <v>10</v>
      </c>
      <c r="T140" s="305" t="s">
        <v>79</v>
      </c>
      <c r="U140" s="306" t="s">
        <v>10</v>
      </c>
      <c r="V140" s="307" t="s">
        <v>79</v>
      </c>
      <c r="W140" s="305" t="s">
        <v>79</v>
      </c>
      <c r="X140" s="306" t="s">
        <v>10</v>
      </c>
      <c r="Y140" s="307" t="s">
        <v>79</v>
      </c>
      <c r="Z140" s="308" t="s">
        <v>703</v>
      </c>
      <c r="AA140" s="196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540">
        <v>140</v>
      </c>
      <c r="D141" s="531"/>
      <c r="E141" s="531" t="s">
        <v>758</v>
      </c>
      <c r="F141" s="531" t="s">
        <v>372</v>
      </c>
      <c r="G141" s="300" t="s">
        <v>711</v>
      </c>
      <c r="H141" s="608">
        <v>44062</v>
      </c>
      <c r="I141" s="625" t="s">
        <v>234</v>
      </c>
      <c r="J141" s="610">
        <v>28</v>
      </c>
      <c r="K141" s="610">
        <v>0.5</v>
      </c>
      <c r="L141" s="301">
        <v>30.3</v>
      </c>
      <c r="M141" s="301">
        <v>0</v>
      </c>
      <c r="N141" s="302" t="s">
        <v>304</v>
      </c>
      <c r="O141" s="302" t="s">
        <v>268</v>
      </c>
      <c r="P141" s="610" t="s">
        <v>105</v>
      </c>
      <c r="Q141" s="303">
        <v>5.5</v>
      </c>
      <c r="R141" s="304">
        <v>5</v>
      </c>
      <c r="S141" s="303">
        <v>3.3</v>
      </c>
      <c r="T141" s="305" t="s">
        <v>39</v>
      </c>
      <c r="U141" s="306" t="s">
        <v>79</v>
      </c>
      <c r="V141" s="307" t="s">
        <v>79</v>
      </c>
      <c r="W141" s="305" t="s">
        <v>22</v>
      </c>
      <c r="X141" s="306" t="s">
        <v>79</v>
      </c>
      <c r="Y141" s="307" t="s">
        <v>79</v>
      </c>
      <c r="Z141" s="308" t="s">
        <v>79</v>
      </c>
      <c r="AA141" s="196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538"/>
      <c r="D142" s="531"/>
      <c r="E142" s="533"/>
      <c r="F142" s="533"/>
      <c r="G142" s="300" t="s">
        <v>713</v>
      </c>
      <c r="H142" s="609"/>
      <c r="I142" s="626"/>
      <c r="J142" s="611"/>
      <c r="K142" s="611"/>
      <c r="L142" s="301" t="s">
        <v>10</v>
      </c>
      <c r="M142" s="301" t="s">
        <v>10</v>
      </c>
      <c r="N142" s="302" t="s">
        <v>251</v>
      </c>
      <c r="O142" s="302" t="s">
        <v>10</v>
      </c>
      <c r="P142" s="611"/>
      <c r="Q142" s="303" t="s">
        <v>10</v>
      </c>
      <c r="R142" s="304" t="s">
        <v>10</v>
      </c>
      <c r="S142" s="303" t="s">
        <v>10</v>
      </c>
      <c r="T142" s="305" t="s">
        <v>79</v>
      </c>
      <c r="U142" s="306" t="s">
        <v>10</v>
      </c>
      <c r="V142" s="307" t="s">
        <v>79</v>
      </c>
      <c r="W142" s="305" t="s">
        <v>79</v>
      </c>
      <c r="X142" s="306" t="s">
        <v>10</v>
      </c>
      <c r="Y142" s="307" t="s">
        <v>79</v>
      </c>
      <c r="Z142" s="308" t="s">
        <v>703</v>
      </c>
      <c r="AA142" s="196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538"/>
      <c r="D143" s="531"/>
      <c r="E143" s="533"/>
      <c r="F143" s="533"/>
      <c r="G143" s="300" t="s">
        <v>711</v>
      </c>
      <c r="H143" s="608">
        <v>44125</v>
      </c>
      <c r="I143" s="625" t="s">
        <v>235</v>
      </c>
      <c r="J143" s="610">
        <v>15.5</v>
      </c>
      <c r="K143" s="610">
        <v>0.1</v>
      </c>
      <c r="L143" s="301">
        <v>19.399999999999999</v>
      </c>
      <c r="M143" s="301">
        <v>0</v>
      </c>
      <c r="N143" s="302" t="s">
        <v>280</v>
      </c>
      <c r="O143" s="302" t="s">
        <v>268</v>
      </c>
      <c r="P143" s="610" t="s">
        <v>107</v>
      </c>
      <c r="Q143" s="303">
        <v>8.9</v>
      </c>
      <c r="R143" s="304">
        <v>49</v>
      </c>
      <c r="S143" s="303">
        <v>11</v>
      </c>
      <c r="T143" s="305" t="s">
        <v>59</v>
      </c>
      <c r="U143" s="306" t="s">
        <v>79</v>
      </c>
      <c r="V143" s="307" t="s">
        <v>79</v>
      </c>
      <c r="W143" s="305" t="s">
        <v>52</v>
      </c>
      <c r="X143" s="306" t="s">
        <v>79</v>
      </c>
      <c r="Y143" s="307" t="s">
        <v>79</v>
      </c>
      <c r="Z143" s="308" t="s">
        <v>79</v>
      </c>
      <c r="AA143" s="196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538"/>
      <c r="D144" s="531"/>
      <c r="E144" s="533"/>
      <c r="F144" s="533"/>
      <c r="G144" s="300" t="s">
        <v>713</v>
      </c>
      <c r="H144" s="609"/>
      <c r="I144" s="626"/>
      <c r="J144" s="611"/>
      <c r="K144" s="611"/>
      <c r="L144" s="301" t="s">
        <v>10</v>
      </c>
      <c r="M144" s="301" t="s">
        <v>10</v>
      </c>
      <c r="N144" s="302" t="s">
        <v>251</v>
      </c>
      <c r="O144" s="302" t="s">
        <v>10</v>
      </c>
      <c r="P144" s="611"/>
      <c r="Q144" s="303" t="s">
        <v>10</v>
      </c>
      <c r="R144" s="304" t="s">
        <v>10</v>
      </c>
      <c r="S144" s="303" t="s">
        <v>10</v>
      </c>
      <c r="T144" s="305" t="s">
        <v>79</v>
      </c>
      <c r="U144" s="306" t="s">
        <v>10</v>
      </c>
      <c r="V144" s="307" t="s">
        <v>79</v>
      </c>
      <c r="W144" s="305" t="s">
        <v>79</v>
      </c>
      <c r="X144" s="306" t="s">
        <v>10</v>
      </c>
      <c r="Y144" s="307" t="s">
        <v>79</v>
      </c>
      <c r="Z144" s="308" t="s">
        <v>703</v>
      </c>
      <c r="AA144" s="196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538"/>
      <c r="D145" s="531"/>
      <c r="E145" s="533"/>
      <c r="F145" s="533"/>
      <c r="G145" s="300" t="s">
        <v>711</v>
      </c>
      <c r="H145" s="608">
        <v>44143</v>
      </c>
      <c r="I145" s="625" t="s">
        <v>234</v>
      </c>
      <c r="J145" s="610">
        <v>21.5</v>
      </c>
      <c r="K145" s="610">
        <v>0.2</v>
      </c>
      <c r="L145" s="301">
        <v>19.2</v>
      </c>
      <c r="M145" s="301">
        <v>0</v>
      </c>
      <c r="N145" s="302" t="s">
        <v>286</v>
      </c>
      <c r="O145" s="302" t="s">
        <v>268</v>
      </c>
      <c r="P145" s="610" t="s">
        <v>108</v>
      </c>
      <c r="Q145" s="303">
        <v>8.1</v>
      </c>
      <c r="R145" s="304">
        <v>11</v>
      </c>
      <c r="S145" s="303">
        <v>5.9</v>
      </c>
      <c r="T145" s="305" t="s">
        <v>59</v>
      </c>
      <c r="U145" s="306" t="s">
        <v>79</v>
      </c>
      <c r="V145" s="307" t="s">
        <v>79</v>
      </c>
      <c r="W145" s="305" t="s">
        <v>32</v>
      </c>
      <c r="X145" s="306" t="s">
        <v>79</v>
      </c>
      <c r="Y145" s="307" t="s">
        <v>79</v>
      </c>
      <c r="Z145" s="308" t="s">
        <v>79</v>
      </c>
      <c r="AA145" s="196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538"/>
      <c r="D146" s="531"/>
      <c r="E146" s="533"/>
      <c r="F146" s="533"/>
      <c r="G146" s="300" t="s">
        <v>713</v>
      </c>
      <c r="H146" s="609"/>
      <c r="I146" s="626"/>
      <c r="J146" s="611"/>
      <c r="K146" s="611"/>
      <c r="L146" s="301" t="s">
        <v>10</v>
      </c>
      <c r="M146" s="301" t="s">
        <v>10</v>
      </c>
      <c r="N146" s="302" t="s">
        <v>251</v>
      </c>
      <c r="O146" s="302" t="s">
        <v>10</v>
      </c>
      <c r="P146" s="611"/>
      <c r="Q146" s="303" t="s">
        <v>10</v>
      </c>
      <c r="R146" s="304" t="s">
        <v>10</v>
      </c>
      <c r="S146" s="303" t="s">
        <v>10</v>
      </c>
      <c r="T146" s="305" t="s">
        <v>79</v>
      </c>
      <c r="U146" s="306" t="s">
        <v>10</v>
      </c>
      <c r="V146" s="307" t="s">
        <v>79</v>
      </c>
      <c r="W146" s="305" t="s">
        <v>79</v>
      </c>
      <c r="X146" s="306" t="s">
        <v>10</v>
      </c>
      <c r="Y146" s="307" t="s">
        <v>79</v>
      </c>
      <c r="Z146" s="308" t="s">
        <v>703</v>
      </c>
      <c r="AA146" s="196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538"/>
      <c r="D147" s="531"/>
      <c r="E147" s="533"/>
      <c r="F147" s="533"/>
      <c r="G147" s="300" t="s">
        <v>711</v>
      </c>
      <c r="H147" s="608">
        <v>44171</v>
      </c>
      <c r="I147" s="625" t="s">
        <v>234</v>
      </c>
      <c r="J147" s="610">
        <v>10.7</v>
      </c>
      <c r="K147" s="610">
        <v>0.2</v>
      </c>
      <c r="L147" s="301">
        <v>8.5</v>
      </c>
      <c r="M147" s="301">
        <v>0</v>
      </c>
      <c r="N147" s="302" t="s">
        <v>286</v>
      </c>
      <c r="O147" s="302" t="s">
        <v>268</v>
      </c>
      <c r="P147" s="610" t="s">
        <v>108</v>
      </c>
      <c r="Q147" s="303">
        <v>8.6</v>
      </c>
      <c r="R147" s="304">
        <v>14</v>
      </c>
      <c r="S147" s="303">
        <v>9.4</v>
      </c>
      <c r="T147" s="305" t="s">
        <v>35</v>
      </c>
      <c r="U147" s="306" t="s">
        <v>79</v>
      </c>
      <c r="V147" s="307" t="s">
        <v>79</v>
      </c>
      <c r="W147" s="305" t="s">
        <v>18</v>
      </c>
      <c r="X147" s="306" t="s">
        <v>79</v>
      </c>
      <c r="Y147" s="307" t="s">
        <v>79</v>
      </c>
      <c r="Z147" s="308" t="s">
        <v>79</v>
      </c>
      <c r="AA147" s="196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2"/>
      <c r="C148" s="538"/>
      <c r="D148" s="531"/>
      <c r="E148" s="533"/>
      <c r="F148" s="533"/>
      <c r="G148" s="300" t="s">
        <v>713</v>
      </c>
      <c r="H148" s="609"/>
      <c r="I148" s="626"/>
      <c r="J148" s="611"/>
      <c r="K148" s="611"/>
      <c r="L148" s="301" t="s">
        <v>10</v>
      </c>
      <c r="M148" s="301" t="s">
        <v>10</v>
      </c>
      <c r="N148" s="302" t="s">
        <v>251</v>
      </c>
      <c r="O148" s="302" t="s">
        <v>10</v>
      </c>
      <c r="P148" s="611"/>
      <c r="Q148" s="303" t="s">
        <v>10</v>
      </c>
      <c r="R148" s="304" t="s">
        <v>10</v>
      </c>
      <c r="S148" s="303" t="s">
        <v>10</v>
      </c>
      <c r="T148" s="305" t="s">
        <v>79</v>
      </c>
      <c r="U148" s="306" t="s">
        <v>10</v>
      </c>
      <c r="V148" s="307" t="s">
        <v>79</v>
      </c>
      <c r="W148" s="305" t="s">
        <v>79</v>
      </c>
      <c r="X148" s="306" t="s">
        <v>10</v>
      </c>
      <c r="Y148" s="307" t="s">
        <v>79</v>
      </c>
      <c r="Z148" s="308" t="s">
        <v>703</v>
      </c>
      <c r="AA148" s="196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2"/>
      <c r="C149" s="540">
        <v>141</v>
      </c>
      <c r="D149" s="531" t="s">
        <v>464</v>
      </c>
      <c r="E149" s="531"/>
      <c r="F149" s="531" t="s">
        <v>392</v>
      </c>
      <c r="G149" s="300" t="s">
        <v>711</v>
      </c>
      <c r="H149" s="608">
        <v>44024</v>
      </c>
      <c r="I149" s="625" t="s">
        <v>235</v>
      </c>
      <c r="J149" s="610">
        <v>19.600000000000001</v>
      </c>
      <c r="K149" s="610">
        <v>31.8</v>
      </c>
      <c r="L149" s="301">
        <v>23.1</v>
      </c>
      <c r="M149" s="301">
        <v>0.5</v>
      </c>
      <c r="N149" s="302" t="s">
        <v>283</v>
      </c>
      <c r="O149" s="302" t="s">
        <v>268</v>
      </c>
      <c r="P149" s="610">
        <v>2.4</v>
      </c>
      <c r="Q149" s="303">
        <v>5.3</v>
      </c>
      <c r="R149" s="304" t="s">
        <v>17</v>
      </c>
      <c r="S149" s="303">
        <v>1.1000000000000001</v>
      </c>
      <c r="T149" s="305" t="s">
        <v>32</v>
      </c>
      <c r="U149" s="306" t="s">
        <v>79</v>
      </c>
      <c r="V149" s="307" t="s">
        <v>79</v>
      </c>
      <c r="W149" s="305" t="s">
        <v>53</v>
      </c>
      <c r="X149" s="306" t="s">
        <v>79</v>
      </c>
      <c r="Y149" s="307" t="s">
        <v>79</v>
      </c>
      <c r="Z149" s="308" t="s">
        <v>79</v>
      </c>
      <c r="AA149" s="196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538"/>
      <c r="D150" s="531"/>
      <c r="E150" s="531"/>
      <c r="F150" s="533"/>
      <c r="G150" s="300" t="s">
        <v>713</v>
      </c>
      <c r="H150" s="609"/>
      <c r="I150" s="626"/>
      <c r="J150" s="611"/>
      <c r="K150" s="611"/>
      <c r="L150" s="301">
        <v>7.2</v>
      </c>
      <c r="M150" s="301">
        <v>30.8</v>
      </c>
      <c r="N150" s="302" t="s">
        <v>251</v>
      </c>
      <c r="O150" s="302" t="s">
        <v>268</v>
      </c>
      <c r="P150" s="611"/>
      <c r="Q150" s="303">
        <v>5.8</v>
      </c>
      <c r="R150" s="304" t="s">
        <v>17</v>
      </c>
      <c r="S150" s="303">
        <v>0.6</v>
      </c>
      <c r="T150" s="305" t="s">
        <v>53</v>
      </c>
      <c r="U150" s="306" t="s">
        <v>79</v>
      </c>
      <c r="V150" s="307" t="s">
        <v>79</v>
      </c>
      <c r="W150" s="305" t="s">
        <v>53</v>
      </c>
      <c r="X150" s="306" t="s">
        <v>79</v>
      </c>
      <c r="Y150" s="307" t="s">
        <v>79</v>
      </c>
      <c r="Z150" s="308" t="s">
        <v>79</v>
      </c>
      <c r="AA150" s="196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538"/>
      <c r="D151" s="531"/>
      <c r="E151" s="531"/>
      <c r="F151" s="533"/>
      <c r="G151" s="300" t="s">
        <v>711</v>
      </c>
      <c r="H151" s="608">
        <v>44057</v>
      </c>
      <c r="I151" s="625" t="s">
        <v>234</v>
      </c>
      <c r="J151" s="610">
        <v>25.8</v>
      </c>
      <c r="K151" s="610">
        <v>29.8</v>
      </c>
      <c r="L151" s="301">
        <v>28.2</v>
      </c>
      <c r="M151" s="301">
        <v>0.5</v>
      </c>
      <c r="N151" s="302" t="s">
        <v>283</v>
      </c>
      <c r="O151" s="302" t="s">
        <v>268</v>
      </c>
      <c r="P151" s="610">
        <v>4.4000000000000004</v>
      </c>
      <c r="Q151" s="309">
        <v>5</v>
      </c>
      <c r="R151" s="304" t="s">
        <v>17</v>
      </c>
      <c r="S151" s="303">
        <v>0.6</v>
      </c>
      <c r="T151" s="305" t="s">
        <v>43</v>
      </c>
      <c r="U151" s="306" t="s">
        <v>79</v>
      </c>
      <c r="V151" s="307" t="s">
        <v>79</v>
      </c>
      <c r="W151" s="305" t="s">
        <v>50</v>
      </c>
      <c r="X151" s="306" t="s">
        <v>79</v>
      </c>
      <c r="Y151" s="307" t="s">
        <v>79</v>
      </c>
      <c r="Z151" s="308" t="s">
        <v>79</v>
      </c>
      <c r="AA151" s="196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538"/>
      <c r="D152" s="531"/>
      <c r="E152" s="531"/>
      <c r="F152" s="533"/>
      <c r="G152" s="300" t="s">
        <v>713</v>
      </c>
      <c r="H152" s="609"/>
      <c r="I152" s="626"/>
      <c r="J152" s="611"/>
      <c r="K152" s="611"/>
      <c r="L152" s="301">
        <v>7.3</v>
      </c>
      <c r="M152" s="301">
        <v>28.8</v>
      </c>
      <c r="N152" s="302" t="s">
        <v>251</v>
      </c>
      <c r="O152" s="302" t="s">
        <v>268</v>
      </c>
      <c r="P152" s="611"/>
      <c r="Q152" s="303">
        <v>5.5</v>
      </c>
      <c r="R152" s="304" t="s">
        <v>17</v>
      </c>
      <c r="S152" s="303">
        <v>0.5</v>
      </c>
      <c r="T152" s="305" t="s">
        <v>53</v>
      </c>
      <c r="U152" s="306" t="s">
        <v>79</v>
      </c>
      <c r="V152" s="307" t="s">
        <v>79</v>
      </c>
      <c r="W152" s="305" t="s">
        <v>59</v>
      </c>
      <c r="X152" s="306" t="s">
        <v>79</v>
      </c>
      <c r="Y152" s="307" t="s">
        <v>79</v>
      </c>
      <c r="Z152" s="308" t="s">
        <v>79</v>
      </c>
      <c r="AA152" s="196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538"/>
      <c r="D153" s="531"/>
      <c r="E153" s="531"/>
      <c r="F153" s="533"/>
      <c r="G153" s="300" t="s">
        <v>711</v>
      </c>
      <c r="H153" s="608">
        <v>44079</v>
      </c>
      <c r="I153" s="625" t="s">
        <v>235</v>
      </c>
      <c r="J153" s="610">
        <v>27.1</v>
      </c>
      <c r="K153" s="610">
        <v>27.3</v>
      </c>
      <c r="L153" s="301">
        <v>26.9</v>
      </c>
      <c r="M153" s="301">
        <v>0.5</v>
      </c>
      <c r="N153" s="302" t="s">
        <v>279</v>
      </c>
      <c r="O153" s="302" t="s">
        <v>268</v>
      </c>
      <c r="P153" s="610">
        <v>2.7</v>
      </c>
      <c r="Q153" s="303">
        <v>5.5</v>
      </c>
      <c r="R153" s="304">
        <v>1</v>
      </c>
      <c r="S153" s="303">
        <v>1.3</v>
      </c>
      <c r="T153" s="305" t="s">
        <v>46</v>
      </c>
      <c r="U153" s="306" t="s">
        <v>79</v>
      </c>
      <c r="V153" s="307" t="s">
        <v>79</v>
      </c>
      <c r="W153" s="305" t="s">
        <v>59</v>
      </c>
      <c r="X153" s="306" t="s">
        <v>79</v>
      </c>
      <c r="Y153" s="307" t="s">
        <v>79</v>
      </c>
      <c r="Z153" s="308" t="s">
        <v>79</v>
      </c>
      <c r="AA153" s="196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538"/>
      <c r="D154" s="531"/>
      <c r="E154" s="531"/>
      <c r="F154" s="533"/>
      <c r="G154" s="300" t="s">
        <v>713</v>
      </c>
      <c r="H154" s="609"/>
      <c r="I154" s="626"/>
      <c r="J154" s="611"/>
      <c r="K154" s="611"/>
      <c r="L154" s="301">
        <v>7.6</v>
      </c>
      <c r="M154" s="301">
        <v>26.3</v>
      </c>
      <c r="N154" s="302" t="s">
        <v>251</v>
      </c>
      <c r="O154" s="302" t="s">
        <v>268</v>
      </c>
      <c r="P154" s="611"/>
      <c r="Q154" s="303">
        <v>5.7</v>
      </c>
      <c r="R154" s="304" t="s">
        <v>17</v>
      </c>
      <c r="S154" s="303">
        <v>0.7</v>
      </c>
      <c r="T154" s="305" t="s">
        <v>44</v>
      </c>
      <c r="U154" s="306" t="s">
        <v>79</v>
      </c>
      <c r="V154" s="307" t="s">
        <v>79</v>
      </c>
      <c r="W154" s="305" t="s">
        <v>59</v>
      </c>
      <c r="X154" s="306" t="s">
        <v>79</v>
      </c>
      <c r="Y154" s="307" t="s">
        <v>79</v>
      </c>
      <c r="Z154" s="308" t="s">
        <v>79</v>
      </c>
      <c r="AA154" s="196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538"/>
      <c r="D155" s="531"/>
      <c r="E155" s="531"/>
      <c r="F155" s="533"/>
      <c r="G155" s="300" t="s">
        <v>711</v>
      </c>
      <c r="H155" s="608">
        <v>44122</v>
      </c>
      <c r="I155" s="625" t="s">
        <v>234</v>
      </c>
      <c r="J155" s="610">
        <v>15.3</v>
      </c>
      <c r="K155" s="610">
        <v>26.4</v>
      </c>
      <c r="L155" s="301">
        <v>16</v>
      </c>
      <c r="M155" s="301">
        <v>0.5</v>
      </c>
      <c r="N155" s="302" t="s">
        <v>283</v>
      </c>
      <c r="O155" s="302" t="s">
        <v>268</v>
      </c>
      <c r="P155" s="610">
        <v>3.5</v>
      </c>
      <c r="Q155" s="303">
        <v>5.2</v>
      </c>
      <c r="R155" s="304" t="s">
        <v>17</v>
      </c>
      <c r="S155" s="303">
        <v>0.7</v>
      </c>
      <c r="T155" s="305" t="s">
        <v>25</v>
      </c>
      <c r="U155" s="306" t="s">
        <v>79</v>
      </c>
      <c r="V155" s="307" t="s">
        <v>79</v>
      </c>
      <c r="W155" s="305" t="s">
        <v>22</v>
      </c>
      <c r="X155" s="306" t="s">
        <v>79</v>
      </c>
      <c r="Y155" s="307" t="s">
        <v>79</v>
      </c>
      <c r="Z155" s="308" t="s">
        <v>79</v>
      </c>
      <c r="AA155" s="196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2"/>
      <c r="C156" s="538"/>
      <c r="D156" s="531"/>
      <c r="E156" s="531"/>
      <c r="F156" s="533"/>
      <c r="G156" s="300" t="s">
        <v>713</v>
      </c>
      <c r="H156" s="609"/>
      <c r="I156" s="626"/>
      <c r="J156" s="611"/>
      <c r="K156" s="611"/>
      <c r="L156" s="301">
        <v>7.1</v>
      </c>
      <c r="M156" s="301">
        <v>25.4</v>
      </c>
      <c r="N156" s="302" t="s">
        <v>251</v>
      </c>
      <c r="O156" s="302" t="s">
        <v>268</v>
      </c>
      <c r="P156" s="611"/>
      <c r="Q156" s="303">
        <v>5.7</v>
      </c>
      <c r="R156" s="304">
        <v>3</v>
      </c>
      <c r="S156" s="303">
        <v>2.9</v>
      </c>
      <c r="T156" s="305" t="s">
        <v>59</v>
      </c>
      <c r="U156" s="306"/>
      <c r="V156" s="307" t="s">
        <v>79</v>
      </c>
      <c r="W156" s="305" t="s">
        <v>22</v>
      </c>
      <c r="X156" s="306"/>
      <c r="Y156" s="307" t="s">
        <v>79</v>
      </c>
      <c r="Z156" s="308" t="s">
        <v>79</v>
      </c>
      <c r="AA156" s="196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2"/>
      <c r="C157" s="538"/>
      <c r="D157" s="531"/>
      <c r="E157" s="531"/>
      <c r="F157" s="533"/>
      <c r="G157" s="300" t="s">
        <v>711</v>
      </c>
      <c r="H157" s="608">
        <v>44150</v>
      </c>
      <c r="I157" s="625" t="s">
        <v>234</v>
      </c>
      <c r="J157" s="610">
        <v>15.4</v>
      </c>
      <c r="K157" s="610">
        <v>27</v>
      </c>
      <c r="L157" s="301">
        <v>12.1</v>
      </c>
      <c r="M157" s="301">
        <v>0.5</v>
      </c>
      <c r="N157" s="302" t="s">
        <v>279</v>
      </c>
      <c r="O157" s="302" t="s">
        <v>268</v>
      </c>
      <c r="P157" s="610">
        <v>4.0999999999999996</v>
      </c>
      <c r="Q157" s="303">
        <v>5.6</v>
      </c>
      <c r="R157" s="304" t="s">
        <v>17</v>
      </c>
      <c r="S157" s="303">
        <v>0.7</v>
      </c>
      <c r="T157" s="305" t="s">
        <v>36</v>
      </c>
      <c r="U157" s="306" t="s">
        <v>79</v>
      </c>
      <c r="V157" s="307" t="s">
        <v>79</v>
      </c>
      <c r="W157" s="305" t="s">
        <v>37</v>
      </c>
      <c r="X157" s="306" t="s">
        <v>79</v>
      </c>
      <c r="Y157" s="307" t="s">
        <v>79</v>
      </c>
      <c r="Z157" s="308" t="s">
        <v>79</v>
      </c>
      <c r="AA157" s="196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538"/>
      <c r="D158" s="531"/>
      <c r="E158" s="531"/>
      <c r="F158" s="533"/>
      <c r="G158" s="300" t="s">
        <v>713</v>
      </c>
      <c r="H158" s="609"/>
      <c r="I158" s="626"/>
      <c r="J158" s="611"/>
      <c r="K158" s="611"/>
      <c r="L158" s="301">
        <v>6.3</v>
      </c>
      <c r="M158" s="301">
        <v>26</v>
      </c>
      <c r="N158" s="302" t="s">
        <v>251</v>
      </c>
      <c r="O158" s="302" t="s">
        <v>268</v>
      </c>
      <c r="P158" s="611"/>
      <c r="Q158" s="303">
        <v>5.8</v>
      </c>
      <c r="R158" s="304">
        <v>3</v>
      </c>
      <c r="S158" s="303">
        <v>3.7</v>
      </c>
      <c r="T158" s="305" t="s">
        <v>47</v>
      </c>
      <c r="U158" s="306"/>
      <c r="V158" s="307" t="s">
        <v>79</v>
      </c>
      <c r="W158" s="305" t="s">
        <v>38</v>
      </c>
      <c r="X158" s="306"/>
      <c r="Y158" s="307" t="s">
        <v>79</v>
      </c>
      <c r="Z158" s="308" t="s">
        <v>79</v>
      </c>
      <c r="AA158" s="196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538"/>
      <c r="D159" s="531"/>
      <c r="E159" s="531"/>
      <c r="F159" s="533"/>
      <c r="G159" s="300" t="s">
        <v>711</v>
      </c>
      <c r="H159" s="608">
        <v>44178</v>
      </c>
      <c r="I159" s="625" t="s">
        <v>235</v>
      </c>
      <c r="J159" s="610">
        <v>7.7</v>
      </c>
      <c r="K159" s="610">
        <v>29.2</v>
      </c>
      <c r="L159" s="301">
        <v>8.1999999999999993</v>
      </c>
      <c r="M159" s="301">
        <v>0.5</v>
      </c>
      <c r="N159" s="302" t="s">
        <v>283</v>
      </c>
      <c r="O159" s="302" t="s">
        <v>268</v>
      </c>
      <c r="P159" s="610">
        <v>5.0999999999999996</v>
      </c>
      <c r="Q159" s="303">
        <v>5.7</v>
      </c>
      <c r="R159" s="304" t="s">
        <v>17</v>
      </c>
      <c r="S159" s="303">
        <v>0.8</v>
      </c>
      <c r="T159" s="305" t="s">
        <v>22</v>
      </c>
      <c r="U159" s="306" t="s">
        <v>79</v>
      </c>
      <c r="V159" s="307" t="s">
        <v>79</v>
      </c>
      <c r="W159" s="305" t="s">
        <v>59</v>
      </c>
      <c r="X159" s="306" t="s">
        <v>79</v>
      </c>
      <c r="Y159" s="307" t="s">
        <v>79</v>
      </c>
      <c r="Z159" s="308" t="s">
        <v>79</v>
      </c>
      <c r="AA159" s="196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2"/>
      <c r="C160" s="538"/>
      <c r="D160" s="531"/>
      <c r="E160" s="531"/>
      <c r="F160" s="533"/>
      <c r="G160" s="300" t="s">
        <v>713</v>
      </c>
      <c r="H160" s="609"/>
      <c r="I160" s="626"/>
      <c r="J160" s="611"/>
      <c r="K160" s="611"/>
      <c r="L160" s="301">
        <v>5.9</v>
      </c>
      <c r="M160" s="301">
        <v>28.2</v>
      </c>
      <c r="N160" s="302" t="s">
        <v>251</v>
      </c>
      <c r="O160" s="302" t="s">
        <v>268</v>
      </c>
      <c r="P160" s="611"/>
      <c r="Q160" s="303">
        <v>5.7</v>
      </c>
      <c r="R160" s="304">
        <v>4</v>
      </c>
      <c r="S160" s="303">
        <v>4.8</v>
      </c>
      <c r="T160" s="305" t="s">
        <v>44</v>
      </c>
      <c r="U160" s="306"/>
      <c r="V160" s="307" t="s">
        <v>79</v>
      </c>
      <c r="W160" s="305" t="s">
        <v>50</v>
      </c>
      <c r="X160" s="306"/>
      <c r="Y160" s="307" t="s">
        <v>79</v>
      </c>
      <c r="Z160" s="308" t="s">
        <v>79</v>
      </c>
      <c r="AA160" s="196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2"/>
      <c r="C161" s="538"/>
      <c r="D161" s="531"/>
      <c r="E161" s="531"/>
      <c r="F161" s="533"/>
      <c r="G161" s="300" t="s">
        <v>711</v>
      </c>
      <c r="H161" s="608">
        <v>44218</v>
      </c>
      <c r="I161" s="625" t="s">
        <v>234</v>
      </c>
      <c r="J161" s="610">
        <v>12.4</v>
      </c>
      <c r="K161" s="610">
        <v>32.9</v>
      </c>
      <c r="L161" s="301">
        <v>4.7</v>
      </c>
      <c r="M161" s="301">
        <v>0.5</v>
      </c>
      <c r="N161" s="302" t="s">
        <v>283</v>
      </c>
      <c r="O161" s="302" t="s">
        <v>268</v>
      </c>
      <c r="P161" s="610">
        <v>4.5</v>
      </c>
      <c r="Q161" s="303">
        <v>5.9</v>
      </c>
      <c r="R161" s="304" t="s">
        <v>17</v>
      </c>
      <c r="S161" s="303">
        <v>1.3</v>
      </c>
      <c r="T161" s="305" t="s">
        <v>44</v>
      </c>
      <c r="U161" s="306" t="s">
        <v>79</v>
      </c>
      <c r="V161" s="307" t="s">
        <v>79</v>
      </c>
      <c r="W161" s="305" t="s">
        <v>50</v>
      </c>
      <c r="X161" s="306"/>
      <c r="Y161" s="307" t="s">
        <v>79</v>
      </c>
      <c r="Z161" s="308" t="s">
        <v>79</v>
      </c>
      <c r="AA161" s="196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538"/>
      <c r="D162" s="531"/>
      <c r="E162" s="531"/>
      <c r="F162" s="533"/>
      <c r="G162" s="300" t="s">
        <v>713</v>
      </c>
      <c r="H162" s="609"/>
      <c r="I162" s="626"/>
      <c r="J162" s="611"/>
      <c r="K162" s="611"/>
      <c r="L162" s="301">
        <v>4.7</v>
      </c>
      <c r="M162" s="301">
        <v>31.9</v>
      </c>
      <c r="N162" s="302" t="s">
        <v>251</v>
      </c>
      <c r="O162" s="302" t="s">
        <v>268</v>
      </c>
      <c r="P162" s="611"/>
      <c r="Q162" s="303">
        <v>6.2</v>
      </c>
      <c r="R162" s="304">
        <v>1</v>
      </c>
      <c r="S162" s="303">
        <v>1.3</v>
      </c>
      <c r="T162" s="305" t="s">
        <v>50</v>
      </c>
      <c r="U162" s="306"/>
      <c r="V162" s="307" t="s">
        <v>79</v>
      </c>
      <c r="W162" s="305" t="s">
        <v>32</v>
      </c>
      <c r="X162" s="306"/>
      <c r="Y162" s="307" t="s">
        <v>79</v>
      </c>
      <c r="Z162" s="308" t="s">
        <v>79</v>
      </c>
      <c r="AA162" s="196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538"/>
      <c r="D163" s="531"/>
      <c r="E163" s="531"/>
      <c r="F163" s="533"/>
      <c r="G163" s="300" t="s">
        <v>711</v>
      </c>
      <c r="H163" s="608">
        <v>44231</v>
      </c>
      <c r="I163" s="625" t="s">
        <v>234</v>
      </c>
      <c r="J163" s="610">
        <v>6.2</v>
      </c>
      <c r="K163" s="610">
        <v>32.6</v>
      </c>
      <c r="L163" s="301">
        <v>4.2</v>
      </c>
      <c r="M163" s="301">
        <v>0.5</v>
      </c>
      <c r="N163" s="302" t="s">
        <v>283</v>
      </c>
      <c r="O163" s="302" t="s">
        <v>268</v>
      </c>
      <c r="P163" s="610">
        <v>4.4000000000000004</v>
      </c>
      <c r="Q163" s="309">
        <v>6</v>
      </c>
      <c r="R163" s="304" t="s">
        <v>17</v>
      </c>
      <c r="S163" s="303">
        <v>0.8</v>
      </c>
      <c r="T163" s="305" t="s">
        <v>43</v>
      </c>
      <c r="U163" s="306"/>
      <c r="V163" s="307" t="s">
        <v>79</v>
      </c>
      <c r="W163" s="305" t="s">
        <v>50</v>
      </c>
      <c r="X163" s="306"/>
      <c r="Y163" s="307" t="s">
        <v>79</v>
      </c>
      <c r="Z163" s="308" t="s">
        <v>79</v>
      </c>
      <c r="AA163" s="196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3"/>
      <c r="C164" s="539"/>
      <c r="D164" s="532"/>
      <c r="E164" s="532"/>
      <c r="F164" s="534"/>
      <c r="G164" s="310" t="s">
        <v>713</v>
      </c>
      <c r="H164" s="630"/>
      <c r="I164" s="631"/>
      <c r="J164" s="632"/>
      <c r="K164" s="632"/>
      <c r="L164" s="311">
        <v>4.3</v>
      </c>
      <c r="M164" s="311">
        <v>31.6</v>
      </c>
      <c r="N164" s="312" t="s">
        <v>251</v>
      </c>
      <c r="O164" s="312" t="s">
        <v>268</v>
      </c>
      <c r="P164" s="632"/>
      <c r="Q164" s="313">
        <v>7.5</v>
      </c>
      <c r="R164" s="314">
        <v>1</v>
      </c>
      <c r="S164" s="330">
        <v>1</v>
      </c>
      <c r="T164" s="315" t="s">
        <v>25</v>
      </c>
      <c r="U164" s="316"/>
      <c r="V164" s="317" t="s">
        <v>79</v>
      </c>
      <c r="W164" s="315" t="s">
        <v>59</v>
      </c>
      <c r="X164" s="316"/>
      <c r="Y164" s="317" t="s">
        <v>79</v>
      </c>
      <c r="Z164" s="318" t="s">
        <v>79</v>
      </c>
      <c r="AA164" s="196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1" t="s">
        <v>708</v>
      </c>
      <c r="C165" s="537">
        <v>142</v>
      </c>
      <c r="D165" s="530" t="s">
        <v>745</v>
      </c>
      <c r="E165" s="530" t="s">
        <v>465</v>
      </c>
      <c r="F165" s="530" t="s">
        <v>466</v>
      </c>
      <c r="G165" s="319" t="s">
        <v>711</v>
      </c>
      <c r="H165" s="633">
        <v>44047</v>
      </c>
      <c r="I165" s="634" t="s">
        <v>234</v>
      </c>
      <c r="J165" s="635">
        <v>33.5</v>
      </c>
      <c r="K165" s="635">
        <v>0.4</v>
      </c>
      <c r="L165" s="321">
        <v>20.2</v>
      </c>
      <c r="M165" s="321">
        <v>0</v>
      </c>
      <c r="N165" s="322" t="s">
        <v>281</v>
      </c>
      <c r="O165" s="322" t="s">
        <v>268</v>
      </c>
      <c r="P165" s="635" t="s">
        <v>104</v>
      </c>
      <c r="Q165" s="323">
        <v>6.1</v>
      </c>
      <c r="R165" s="324">
        <v>6</v>
      </c>
      <c r="S165" s="329">
        <v>2</v>
      </c>
      <c r="T165" s="325" t="s">
        <v>39</v>
      </c>
      <c r="U165" s="326" t="s">
        <v>79</v>
      </c>
      <c r="V165" s="327" t="s">
        <v>79</v>
      </c>
      <c r="W165" s="325" t="s">
        <v>56</v>
      </c>
      <c r="X165" s="326" t="s">
        <v>79</v>
      </c>
      <c r="Y165" s="327" t="s">
        <v>79</v>
      </c>
      <c r="Z165" s="328" t="s">
        <v>79</v>
      </c>
      <c r="AA165" s="196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538"/>
      <c r="D166" s="533"/>
      <c r="E166" s="533"/>
      <c r="F166" s="533"/>
      <c r="G166" s="300" t="s">
        <v>713</v>
      </c>
      <c r="H166" s="609"/>
      <c r="I166" s="626"/>
      <c r="J166" s="611"/>
      <c r="K166" s="611"/>
      <c r="L166" s="301" t="s">
        <v>10</v>
      </c>
      <c r="M166" s="301" t="s">
        <v>10</v>
      </c>
      <c r="N166" s="302" t="s">
        <v>251</v>
      </c>
      <c r="O166" s="302" t="s">
        <v>10</v>
      </c>
      <c r="P166" s="611"/>
      <c r="Q166" s="303" t="s">
        <v>10</v>
      </c>
      <c r="R166" s="304" t="s">
        <v>10</v>
      </c>
      <c r="S166" s="303" t="s">
        <v>10</v>
      </c>
      <c r="T166" s="305" t="s">
        <v>79</v>
      </c>
      <c r="U166" s="306" t="s">
        <v>10</v>
      </c>
      <c r="V166" s="307" t="s">
        <v>79</v>
      </c>
      <c r="W166" s="305" t="s">
        <v>79</v>
      </c>
      <c r="X166" s="306" t="s">
        <v>10</v>
      </c>
      <c r="Y166" s="307" t="s">
        <v>79</v>
      </c>
      <c r="Z166" s="308" t="s">
        <v>703</v>
      </c>
      <c r="AA166" s="196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538"/>
      <c r="D167" s="533"/>
      <c r="E167" s="533"/>
      <c r="F167" s="533"/>
      <c r="G167" s="300" t="s">
        <v>711</v>
      </c>
      <c r="H167" s="608">
        <v>44123</v>
      </c>
      <c r="I167" s="625" t="s">
        <v>235</v>
      </c>
      <c r="J167" s="610">
        <v>13.2</v>
      </c>
      <c r="K167" s="610">
        <v>0.4</v>
      </c>
      <c r="L167" s="301">
        <v>12.1</v>
      </c>
      <c r="M167" s="301">
        <v>0</v>
      </c>
      <c r="N167" s="302" t="s">
        <v>281</v>
      </c>
      <c r="O167" s="302" t="s">
        <v>268</v>
      </c>
      <c r="P167" s="610" t="s">
        <v>104</v>
      </c>
      <c r="Q167" s="303">
        <v>7.2</v>
      </c>
      <c r="R167" s="304">
        <v>3</v>
      </c>
      <c r="S167" s="303">
        <v>0.8</v>
      </c>
      <c r="T167" s="305" t="s">
        <v>27</v>
      </c>
      <c r="U167" s="306" t="s">
        <v>79</v>
      </c>
      <c r="V167" s="307" t="s">
        <v>79</v>
      </c>
      <c r="W167" s="305" t="s">
        <v>22</v>
      </c>
      <c r="X167" s="306" t="s">
        <v>79</v>
      </c>
      <c r="Y167" s="307" t="s">
        <v>79</v>
      </c>
      <c r="Z167" s="308" t="s">
        <v>79</v>
      </c>
      <c r="AA167" s="196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538"/>
      <c r="D168" s="533"/>
      <c r="E168" s="533"/>
      <c r="F168" s="533"/>
      <c r="G168" s="300" t="s">
        <v>713</v>
      </c>
      <c r="H168" s="609"/>
      <c r="I168" s="626"/>
      <c r="J168" s="611"/>
      <c r="K168" s="611"/>
      <c r="L168" s="301" t="s">
        <v>10</v>
      </c>
      <c r="M168" s="301" t="s">
        <v>10</v>
      </c>
      <c r="N168" s="302" t="s">
        <v>251</v>
      </c>
      <c r="O168" s="302" t="s">
        <v>10</v>
      </c>
      <c r="P168" s="611"/>
      <c r="Q168" s="303" t="s">
        <v>10</v>
      </c>
      <c r="R168" s="304" t="s">
        <v>10</v>
      </c>
      <c r="S168" s="303" t="s">
        <v>10</v>
      </c>
      <c r="T168" s="305" t="s">
        <v>79</v>
      </c>
      <c r="U168" s="306" t="s">
        <v>10</v>
      </c>
      <c r="V168" s="307" t="s">
        <v>79</v>
      </c>
      <c r="W168" s="305" t="s">
        <v>79</v>
      </c>
      <c r="X168" s="306" t="s">
        <v>10</v>
      </c>
      <c r="Y168" s="307" t="s">
        <v>79</v>
      </c>
      <c r="Z168" s="308" t="s">
        <v>703</v>
      </c>
      <c r="AA168" s="196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538"/>
      <c r="D169" s="533"/>
      <c r="E169" s="533"/>
      <c r="F169" s="533"/>
      <c r="G169" s="300" t="s">
        <v>711</v>
      </c>
      <c r="H169" s="608">
        <v>44140</v>
      </c>
      <c r="I169" s="625" t="s">
        <v>235</v>
      </c>
      <c r="J169" s="610">
        <v>12.3</v>
      </c>
      <c r="K169" s="610">
        <v>0.3</v>
      </c>
      <c r="L169" s="301">
        <v>10.199999999999999</v>
      </c>
      <c r="M169" s="301">
        <v>0</v>
      </c>
      <c r="N169" s="302" t="s">
        <v>280</v>
      </c>
      <c r="O169" s="302" t="s">
        <v>268</v>
      </c>
      <c r="P169" s="610" t="s">
        <v>109</v>
      </c>
      <c r="Q169" s="303">
        <v>7.6</v>
      </c>
      <c r="R169" s="304">
        <v>2</v>
      </c>
      <c r="S169" s="309">
        <v>1</v>
      </c>
      <c r="T169" s="305" t="s">
        <v>32</v>
      </c>
      <c r="U169" s="306" t="s">
        <v>79</v>
      </c>
      <c r="V169" s="307" t="s">
        <v>79</v>
      </c>
      <c r="W169" s="305" t="s">
        <v>43</v>
      </c>
      <c r="X169" s="306" t="s">
        <v>79</v>
      </c>
      <c r="Y169" s="307" t="s">
        <v>79</v>
      </c>
      <c r="Z169" s="308" t="s">
        <v>79</v>
      </c>
      <c r="AA169" s="196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538"/>
      <c r="D170" s="533"/>
      <c r="E170" s="533"/>
      <c r="F170" s="533"/>
      <c r="G170" s="300" t="s">
        <v>713</v>
      </c>
      <c r="H170" s="609"/>
      <c r="I170" s="626"/>
      <c r="J170" s="611"/>
      <c r="K170" s="611"/>
      <c r="L170" s="301" t="s">
        <v>10</v>
      </c>
      <c r="M170" s="301" t="s">
        <v>10</v>
      </c>
      <c r="N170" s="302" t="s">
        <v>251</v>
      </c>
      <c r="O170" s="302" t="s">
        <v>10</v>
      </c>
      <c r="P170" s="611"/>
      <c r="Q170" s="303" t="s">
        <v>10</v>
      </c>
      <c r="R170" s="304" t="s">
        <v>10</v>
      </c>
      <c r="S170" s="303" t="s">
        <v>10</v>
      </c>
      <c r="T170" s="305" t="s">
        <v>79</v>
      </c>
      <c r="U170" s="306" t="s">
        <v>10</v>
      </c>
      <c r="V170" s="307" t="s">
        <v>79</v>
      </c>
      <c r="W170" s="305" t="s">
        <v>79</v>
      </c>
      <c r="X170" s="306" t="s">
        <v>10</v>
      </c>
      <c r="Y170" s="307" t="s">
        <v>79</v>
      </c>
      <c r="Z170" s="308" t="s">
        <v>703</v>
      </c>
      <c r="AA170" s="196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538"/>
      <c r="D171" s="533"/>
      <c r="E171" s="533"/>
      <c r="F171" s="533"/>
      <c r="G171" s="300" t="s">
        <v>711</v>
      </c>
      <c r="H171" s="608">
        <v>44185</v>
      </c>
      <c r="I171" s="625" t="s">
        <v>234</v>
      </c>
      <c r="J171" s="610">
        <v>-1.4</v>
      </c>
      <c r="K171" s="610">
        <v>0.2</v>
      </c>
      <c r="L171" s="301">
        <v>0.9</v>
      </c>
      <c r="M171" s="301">
        <v>0</v>
      </c>
      <c r="N171" s="302" t="s">
        <v>281</v>
      </c>
      <c r="O171" s="302" t="s">
        <v>268</v>
      </c>
      <c r="P171" s="610" t="s">
        <v>108</v>
      </c>
      <c r="Q171" s="303">
        <v>8.9</v>
      </c>
      <c r="R171" s="304">
        <v>2</v>
      </c>
      <c r="S171" s="303">
        <v>0.8</v>
      </c>
      <c r="T171" s="305" t="s">
        <v>22</v>
      </c>
      <c r="U171" s="306" t="s">
        <v>79</v>
      </c>
      <c r="V171" s="307" t="s">
        <v>79</v>
      </c>
      <c r="W171" s="305" t="s">
        <v>50</v>
      </c>
      <c r="X171" s="306" t="s">
        <v>79</v>
      </c>
      <c r="Y171" s="307" t="s">
        <v>79</v>
      </c>
      <c r="Z171" s="308" t="s">
        <v>79</v>
      </c>
      <c r="AA171" s="196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538"/>
      <c r="D172" s="533"/>
      <c r="E172" s="533"/>
      <c r="F172" s="533"/>
      <c r="G172" s="300" t="s">
        <v>713</v>
      </c>
      <c r="H172" s="609"/>
      <c r="I172" s="626"/>
      <c r="J172" s="611"/>
      <c r="K172" s="611"/>
      <c r="L172" s="301" t="s">
        <v>10</v>
      </c>
      <c r="M172" s="301" t="s">
        <v>10</v>
      </c>
      <c r="N172" s="302" t="s">
        <v>251</v>
      </c>
      <c r="O172" s="302" t="s">
        <v>10</v>
      </c>
      <c r="P172" s="611"/>
      <c r="Q172" s="303" t="s">
        <v>10</v>
      </c>
      <c r="R172" s="304" t="s">
        <v>10</v>
      </c>
      <c r="S172" s="303" t="s">
        <v>10</v>
      </c>
      <c r="T172" s="305" t="s">
        <v>79</v>
      </c>
      <c r="U172" s="306" t="s">
        <v>10</v>
      </c>
      <c r="V172" s="307" t="s">
        <v>79</v>
      </c>
      <c r="W172" s="305" t="s">
        <v>79</v>
      </c>
      <c r="X172" s="306" t="s">
        <v>10</v>
      </c>
      <c r="Y172" s="307" t="s">
        <v>79</v>
      </c>
      <c r="Z172" s="308" t="s">
        <v>703</v>
      </c>
      <c r="AA172" s="196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540">
        <v>143</v>
      </c>
      <c r="D173" s="533"/>
      <c r="E173" s="531" t="s">
        <v>467</v>
      </c>
      <c r="F173" s="531" t="s">
        <v>463</v>
      </c>
      <c r="G173" s="300" t="s">
        <v>711</v>
      </c>
      <c r="H173" s="608">
        <v>44064</v>
      </c>
      <c r="I173" s="625" t="s">
        <v>234</v>
      </c>
      <c r="J173" s="610">
        <v>30</v>
      </c>
      <c r="K173" s="610">
        <v>0.2</v>
      </c>
      <c r="L173" s="301">
        <v>22.8</v>
      </c>
      <c r="M173" s="301">
        <v>0</v>
      </c>
      <c r="N173" s="302" t="s">
        <v>304</v>
      </c>
      <c r="O173" s="302" t="s">
        <v>268</v>
      </c>
      <c r="P173" s="610" t="s">
        <v>108</v>
      </c>
      <c r="Q173" s="303">
        <v>4.2</v>
      </c>
      <c r="R173" s="304">
        <v>130</v>
      </c>
      <c r="S173" s="303">
        <v>34</v>
      </c>
      <c r="T173" s="305" t="s">
        <v>59</v>
      </c>
      <c r="U173" s="306" t="s">
        <v>79</v>
      </c>
      <c r="V173" s="307" t="s">
        <v>79</v>
      </c>
      <c r="W173" s="305" t="s">
        <v>28</v>
      </c>
      <c r="X173" s="306" t="s">
        <v>79</v>
      </c>
      <c r="Y173" s="307" t="s">
        <v>79</v>
      </c>
      <c r="Z173" s="308" t="s">
        <v>79</v>
      </c>
      <c r="AA173" s="196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538"/>
      <c r="D174" s="533"/>
      <c r="E174" s="533"/>
      <c r="F174" s="533"/>
      <c r="G174" s="300" t="s">
        <v>713</v>
      </c>
      <c r="H174" s="609"/>
      <c r="I174" s="626"/>
      <c r="J174" s="611"/>
      <c r="K174" s="611"/>
      <c r="L174" s="301" t="s">
        <v>10</v>
      </c>
      <c r="M174" s="301" t="s">
        <v>10</v>
      </c>
      <c r="N174" s="302" t="s">
        <v>251</v>
      </c>
      <c r="O174" s="302" t="s">
        <v>10</v>
      </c>
      <c r="P174" s="611"/>
      <c r="Q174" s="303" t="s">
        <v>10</v>
      </c>
      <c r="R174" s="304" t="s">
        <v>10</v>
      </c>
      <c r="S174" s="303" t="s">
        <v>10</v>
      </c>
      <c r="T174" s="305" t="s">
        <v>79</v>
      </c>
      <c r="U174" s="306" t="s">
        <v>10</v>
      </c>
      <c r="V174" s="307" t="s">
        <v>79</v>
      </c>
      <c r="W174" s="305" t="s">
        <v>79</v>
      </c>
      <c r="X174" s="306" t="s">
        <v>10</v>
      </c>
      <c r="Y174" s="307" t="s">
        <v>79</v>
      </c>
      <c r="Z174" s="308" t="s">
        <v>703</v>
      </c>
      <c r="AA174" s="196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538"/>
      <c r="D175" s="533"/>
      <c r="E175" s="533"/>
      <c r="F175" s="533"/>
      <c r="G175" s="300" t="s">
        <v>711</v>
      </c>
      <c r="H175" s="608">
        <v>44119</v>
      </c>
      <c r="I175" s="625" t="s">
        <v>235</v>
      </c>
      <c r="J175" s="610">
        <v>13.4</v>
      </c>
      <c r="K175" s="610">
        <v>0.2</v>
      </c>
      <c r="L175" s="301">
        <v>13.9</v>
      </c>
      <c r="M175" s="301">
        <v>0</v>
      </c>
      <c r="N175" s="302" t="s">
        <v>280</v>
      </c>
      <c r="O175" s="302" t="s">
        <v>268</v>
      </c>
      <c r="P175" s="610" t="s">
        <v>108</v>
      </c>
      <c r="Q175" s="303">
        <v>3.9</v>
      </c>
      <c r="R175" s="304">
        <v>5</v>
      </c>
      <c r="S175" s="309">
        <v>2</v>
      </c>
      <c r="T175" s="305" t="s">
        <v>52</v>
      </c>
      <c r="U175" s="306" t="s">
        <v>79</v>
      </c>
      <c r="V175" s="307" t="s">
        <v>79</v>
      </c>
      <c r="W175" s="305" t="s">
        <v>59</v>
      </c>
      <c r="X175" s="306" t="s">
        <v>79</v>
      </c>
      <c r="Y175" s="307" t="s">
        <v>79</v>
      </c>
      <c r="Z175" s="308" t="s">
        <v>79</v>
      </c>
      <c r="AA175" s="196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2"/>
      <c r="C176" s="538"/>
      <c r="D176" s="533"/>
      <c r="E176" s="533"/>
      <c r="F176" s="533"/>
      <c r="G176" s="300" t="s">
        <v>713</v>
      </c>
      <c r="H176" s="609"/>
      <c r="I176" s="626"/>
      <c r="J176" s="611"/>
      <c r="K176" s="611"/>
      <c r="L176" s="301" t="s">
        <v>10</v>
      </c>
      <c r="M176" s="301" t="s">
        <v>10</v>
      </c>
      <c r="N176" s="302" t="s">
        <v>251</v>
      </c>
      <c r="O176" s="302" t="s">
        <v>10</v>
      </c>
      <c r="P176" s="611"/>
      <c r="Q176" s="303" t="s">
        <v>10</v>
      </c>
      <c r="R176" s="304" t="s">
        <v>10</v>
      </c>
      <c r="S176" s="303" t="s">
        <v>10</v>
      </c>
      <c r="T176" s="305" t="s">
        <v>79</v>
      </c>
      <c r="U176" s="306" t="s">
        <v>10</v>
      </c>
      <c r="V176" s="307" t="s">
        <v>79</v>
      </c>
      <c r="W176" s="305" t="s">
        <v>79</v>
      </c>
      <c r="X176" s="306" t="s">
        <v>10</v>
      </c>
      <c r="Y176" s="307" t="s">
        <v>79</v>
      </c>
      <c r="Z176" s="308" t="s">
        <v>703</v>
      </c>
      <c r="AA176" s="196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2"/>
      <c r="C177" s="538"/>
      <c r="D177" s="533"/>
      <c r="E177" s="533"/>
      <c r="F177" s="533"/>
      <c r="G177" s="300" t="s">
        <v>711</v>
      </c>
      <c r="H177" s="608">
        <v>44157</v>
      </c>
      <c r="I177" s="625" t="s">
        <v>235</v>
      </c>
      <c r="J177" s="610">
        <v>9</v>
      </c>
      <c r="K177" s="610">
        <v>0.2</v>
      </c>
      <c r="L177" s="301">
        <v>8.1999999999999993</v>
      </c>
      <c r="M177" s="301">
        <v>0</v>
      </c>
      <c r="N177" s="302" t="s">
        <v>286</v>
      </c>
      <c r="O177" s="302" t="s">
        <v>268</v>
      </c>
      <c r="P177" s="610" t="s">
        <v>108</v>
      </c>
      <c r="Q177" s="309">
        <v>5</v>
      </c>
      <c r="R177" s="304">
        <v>2</v>
      </c>
      <c r="S177" s="309">
        <v>1</v>
      </c>
      <c r="T177" s="305" t="s">
        <v>54</v>
      </c>
      <c r="U177" s="306" t="s">
        <v>79</v>
      </c>
      <c r="V177" s="307" t="s">
        <v>79</v>
      </c>
      <c r="W177" s="305" t="s">
        <v>20</v>
      </c>
      <c r="X177" s="306" t="s">
        <v>79</v>
      </c>
      <c r="Y177" s="307" t="s">
        <v>79</v>
      </c>
      <c r="Z177" s="308" t="s">
        <v>79</v>
      </c>
      <c r="AA177" s="196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538"/>
      <c r="D178" s="533"/>
      <c r="E178" s="533"/>
      <c r="F178" s="533"/>
      <c r="G178" s="300" t="s">
        <v>713</v>
      </c>
      <c r="H178" s="609"/>
      <c r="I178" s="626"/>
      <c r="J178" s="611"/>
      <c r="K178" s="611"/>
      <c r="L178" s="301" t="s">
        <v>10</v>
      </c>
      <c r="M178" s="301" t="s">
        <v>10</v>
      </c>
      <c r="N178" s="302" t="s">
        <v>251</v>
      </c>
      <c r="O178" s="302" t="s">
        <v>10</v>
      </c>
      <c r="P178" s="611"/>
      <c r="Q178" s="303" t="s">
        <v>10</v>
      </c>
      <c r="R178" s="304" t="s">
        <v>10</v>
      </c>
      <c r="S178" s="303" t="s">
        <v>10</v>
      </c>
      <c r="T178" s="305" t="s">
        <v>79</v>
      </c>
      <c r="U178" s="306" t="s">
        <v>10</v>
      </c>
      <c r="V178" s="307" t="s">
        <v>79</v>
      </c>
      <c r="W178" s="305" t="s">
        <v>79</v>
      </c>
      <c r="X178" s="306" t="s">
        <v>10</v>
      </c>
      <c r="Y178" s="307" t="s">
        <v>79</v>
      </c>
      <c r="Z178" s="308" t="s">
        <v>703</v>
      </c>
      <c r="AA178" s="196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538"/>
      <c r="D179" s="533"/>
      <c r="E179" s="533"/>
      <c r="F179" s="533"/>
      <c r="G179" s="300" t="s">
        <v>711</v>
      </c>
      <c r="H179" s="608">
        <v>44178</v>
      </c>
      <c r="I179" s="625" t="s">
        <v>237</v>
      </c>
      <c r="J179" s="610">
        <v>0.8</v>
      </c>
      <c r="K179" s="610">
        <v>0.2</v>
      </c>
      <c r="L179" s="301">
        <v>5.3</v>
      </c>
      <c r="M179" s="301">
        <v>0</v>
      </c>
      <c r="N179" s="302" t="s">
        <v>280</v>
      </c>
      <c r="O179" s="302" t="s">
        <v>268</v>
      </c>
      <c r="P179" s="610" t="s">
        <v>108</v>
      </c>
      <c r="Q179" s="303">
        <v>4.5</v>
      </c>
      <c r="R179" s="304">
        <v>7</v>
      </c>
      <c r="S179" s="303">
        <v>1.5</v>
      </c>
      <c r="T179" s="305" t="s">
        <v>80</v>
      </c>
      <c r="U179" s="306"/>
      <c r="V179" s="307" t="s">
        <v>79</v>
      </c>
      <c r="W179" s="305" t="s">
        <v>129</v>
      </c>
      <c r="X179" s="306"/>
      <c r="Y179" s="307" t="s">
        <v>79</v>
      </c>
      <c r="Z179" s="308" t="s">
        <v>79</v>
      </c>
      <c r="AA179" s="196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538"/>
      <c r="D180" s="533"/>
      <c r="E180" s="533"/>
      <c r="F180" s="533"/>
      <c r="G180" s="300" t="s">
        <v>713</v>
      </c>
      <c r="H180" s="609"/>
      <c r="I180" s="626"/>
      <c r="J180" s="611"/>
      <c r="K180" s="611"/>
      <c r="L180" s="301" t="s">
        <v>10</v>
      </c>
      <c r="M180" s="301" t="s">
        <v>10</v>
      </c>
      <c r="N180" s="302" t="s">
        <v>251</v>
      </c>
      <c r="O180" s="302" t="s">
        <v>10</v>
      </c>
      <c r="P180" s="611"/>
      <c r="Q180" s="303" t="s">
        <v>10</v>
      </c>
      <c r="R180" s="304" t="s">
        <v>10</v>
      </c>
      <c r="S180" s="303" t="s">
        <v>10</v>
      </c>
      <c r="T180" s="305" t="s">
        <v>79</v>
      </c>
      <c r="U180" s="306" t="s">
        <v>10</v>
      </c>
      <c r="V180" s="307" t="s">
        <v>79</v>
      </c>
      <c r="W180" s="305" t="s">
        <v>79</v>
      </c>
      <c r="X180" s="306" t="s">
        <v>10</v>
      </c>
      <c r="Y180" s="307" t="s">
        <v>79</v>
      </c>
      <c r="Z180" s="308" t="s">
        <v>703</v>
      </c>
      <c r="AA180" s="196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540">
        <v>144</v>
      </c>
      <c r="D181" s="533"/>
      <c r="E181" s="531" t="s">
        <v>756</v>
      </c>
      <c r="F181" s="531" t="s">
        <v>392</v>
      </c>
      <c r="G181" s="300" t="s">
        <v>711</v>
      </c>
      <c r="H181" s="608">
        <v>44050</v>
      </c>
      <c r="I181" s="625" t="s">
        <v>234</v>
      </c>
      <c r="J181" s="610">
        <v>33.5</v>
      </c>
      <c r="K181" s="610">
        <v>0.5</v>
      </c>
      <c r="L181" s="301">
        <v>32</v>
      </c>
      <c r="M181" s="301">
        <v>0</v>
      </c>
      <c r="N181" s="302" t="s">
        <v>284</v>
      </c>
      <c r="O181" s="302" t="s">
        <v>268</v>
      </c>
      <c r="P181" s="610" t="s">
        <v>105</v>
      </c>
      <c r="Q181" s="303">
        <v>10.5</v>
      </c>
      <c r="R181" s="304">
        <v>6</v>
      </c>
      <c r="S181" s="303">
        <v>3.3</v>
      </c>
      <c r="T181" s="305" t="s">
        <v>210</v>
      </c>
      <c r="U181" s="306" t="s">
        <v>79</v>
      </c>
      <c r="V181" s="307" t="s">
        <v>79</v>
      </c>
      <c r="W181" s="305" t="s">
        <v>42</v>
      </c>
      <c r="X181" s="306"/>
      <c r="Y181" s="307"/>
      <c r="Z181" s="308" t="s">
        <v>79</v>
      </c>
      <c r="AA181" s="196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538"/>
      <c r="D182" s="533"/>
      <c r="E182" s="533"/>
      <c r="F182" s="533"/>
      <c r="G182" s="300" t="s">
        <v>713</v>
      </c>
      <c r="H182" s="609"/>
      <c r="I182" s="626"/>
      <c r="J182" s="611"/>
      <c r="K182" s="611"/>
      <c r="L182" s="301" t="s">
        <v>10</v>
      </c>
      <c r="M182" s="301" t="s">
        <v>10</v>
      </c>
      <c r="N182" s="302" t="s">
        <v>251</v>
      </c>
      <c r="O182" s="302" t="s">
        <v>10</v>
      </c>
      <c r="P182" s="611"/>
      <c r="Q182" s="303" t="s">
        <v>10</v>
      </c>
      <c r="R182" s="304" t="s">
        <v>10</v>
      </c>
      <c r="S182" s="303" t="s">
        <v>10</v>
      </c>
      <c r="T182" s="305" t="s">
        <v>79</v>
      </c>
      <c r="U182" s="306" t="s">
        <v>10</v>
      </c>
      <c r="V182" s="307" t="s">
        <v>79</v>
      </c>
      <c r="W182" s="305" t="s">
        <v>79</v>
      </c>
      <c r="X182" s="306" t="s">
        <v>10</v>
      </c>
      <c r="Y182" s="307" t="s">
        <v>79</v>
      </c>
      <c r="Z182" s="308" t="s">
        <v>703</v>
      </c>
      <c r="AA182" s="196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538"/>
      <c r="D183" s="533"/>
      <c r="E183" s="533"/>
      <c r="F183" s="533"/>
      <c r="G183" s="300" t="s">
        <v>711</v>
      </c>
      <c r="H183" s="608">
        <v>44124</v>
      </c>
      <c r="I183" s="625" t="s">
        <v>234</v>
      </c>
      <c r="J183" s="610">
        <v>19.100000000000001</v>
      </c>
      <c r="K183" s="610">
        <v>0.5</v>
      </c>
      <c r="L183" s="301">
        <v>18.2</v>
      </c>
      <c r="M183" s="301">
        <v>0</v>
      </c>
      <c r="N183" s="302" t="s">
        <v>287</v>
      </c>
      <c r="O183" s="302" t="s">
        <v>268</v>
      </c>
      <c r="P183" s="610">
        <v>0.3</v>
      </c>
      <c r="Q183" s="303">
        <v>10.7</v>
      </c>
      <c r="R183" s="304">
        <v>20</v>
      </c>
      <c r="S183" s="303">
        <v>15</v>
      </c>
      <c r="T183" s="305" t="s">
        <v>43</v>
      </c>
      <c r="U183" s="306" t="s">
        <v>79</v>
      </c>
      <c r="V183" s="307" t="s">
        <v>79</v>
      </c>
      <c r="W183" s="305" t="s">
        <v>59</v>
      </c>
      <c r="X183" s="306" t="s">
        <v>79</v>
      </c>
      <c r="Y183" s="307" t="s">
        <v>79</v>
      </c>
      <c r="Z183" s="308" t="s">
        <v>79</v>
      </c>
      <c r="AA183" s="196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538"/>
      <c r="D184" s="533"/>
      <c r="E184" s="533"/>
      <c r="F184" s="533"/>
      <c r="G184" s="300" t="s">
        <v>713</v>
      </c>
      <c r="H184" s="609"/>
      <c r="I184" s="626"/>
      <c r="J184" s="611"/>
      <c r="K184" s="611"/>
      <c r="L184" s="301" t="s">
        <v>10</v>
      </c>
      <c r="M184" s="301" t="s">
        <v>10</v>
      </c>
      <c r="N184" s="302" t="s">
        <v>251</v>
      </c>
      <c r="O184" s="302" t="s">
        <v>10</v>
      </c>
      <c r="P184" s="611"/>
      <c r="Q184" s="303" t="s">
        <v>10</v>
      </c>
      <c r="R184" s="304" t="s">
        <v>10</v>
      </c>
      <c r="S184" s="303" t="s">
        <v>10</v>
      </c>
      <c r="T184" s="305" t="s">
        <v>79</v>
      </c>
      <c r="U184" s="306" t="s">
        <v>10</v>
      </c>
      <c r="V184" s="307" t="s">
        <v>79</v>
      </c>
      <c r="W184" s="305" t="s">
        <v>79</v>
      </c>
      <c r="X184" s="306" t="s">
        <v>10</v>
      </c>
      <c r="Y184" s="307" t="s">
        <v>79</v>
      </c>
      <c r="Z184" s="308" t="s">
        <v>703</v>
      </c>
      <c r="AA184" s="196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538"/>
      <c r="D185" s="533"/>
      <c r="E185" s="533"/>
      <c r="F185" s="533"/>
      <c r="G185" s="300" t="s">
        <v>711</v>
      </c>
      <c r="H185" s="608">
        <v>44159</v>
      </c>
      <c r="I185" s="625" t="s">
        <v>234</v>
      </c>
      <c r="J185" s="610">
        <v>13.3</v>
      </c>
      <c r="K185" s="610">
        <v>0.5</v>
      </c>
      <c r="L185" s="301">
        <v>11.5</v>
      </c>
      <c r="M185" s="301">
        <v>0</v>
      </c>
      <c r="N185" s="302" t="s">
        <v>284</v>
      </c>
      <c r="O185" s="302" t="s">
        <v>268</v>
      </c>
      <c r="P185" s="610">
        <v>0.2</v>
      </c>
      <c r="Q185" s="303">
        <v>14.5</v>
      </c>
      <c r="R185" s="304">
        <v>10</v>
      </c>
      <c r="S185" s="303">
        <v>7.9</v>
      </c>
      <c r="T185" s="305" t="s">
        <v>33</v>
      </c>
      <c r="U185" s="306" t="s">
        <v>79</v>
      </c>
      <c r="V185" s="307" t="s">
        <v>79</v>
      </c>
      <c r="W185" s="305" t="s">
        <v>53</v>
      </c>
      <c r="X185" s="306" t="s">
        <v>79</v>
      </c>
      <c r="Y185" s="307" t="s">
        <v>79</v>
      </c>
      <c r="Z185" s="308" t="s">
        <v>79</v>
      </c>
      <c r="AA185" s="196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538"/>
      <c r="D186" s="533"/>
      <c r="E186" s="533"/>
      <c r="F186" s="533"/>
      <c r="G186" s="300" t="s">
        <v>713</v>
      </c>
      <c r="H186" s="609"/>
      <c r="I186" s="626"/>
      <c r="J186" s="611"/>
      <c r="K186" s="611"/>
      <c r="L186" s="301" t="s">
        <v>10</v>
      </c>
      <c r="M186" s="301" t="s">
        <v>10</v>
      </c>
      <c r="N186" s="302" t="s">
        <v>251</v>
      </c>
      <c r="O186" s="302" t="s">
        <v>10</v>
      </c>
      <c r="P186" s="611"/>
      <c r="Q186" s="303" t="s">
        <v>10</v>
      </c>
      <c r="R186" s="304" t="s">
        <v>10</v>
      </c>
      <c r="S186" s="303" t="s">
        <v>10</v>
      </c>
      <c r="T186" s="305" t="s">
        <v>79</v>
      </c>
      <c r="U186" s="306" t="s">
        <v>10</v>
      </c>
      <c r="V186" s="307" t="s">
        <v>79</v>
      </c>
      <c r="W186" s="305" t="s">
        <v>79</v>
      </c>
      <c r="X186" s="306" t="s">
        <v>10</v>
      </c>
      <c r="Y186" s="307" t="s">
        <v>79</v>
      </c>
      <c r="Z186" s="308" t="s">
        <v>703</v>
      </c>
      <c r="AA186" s="196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538"/>
      <c r="D187" s="533"/>
      <c r="E187" s="533"/>
      <c r="F187" s="533"/>
      <c r="G187" s="300" t="s">
        <v>711</v>
      </c>
      <c r="H187" s="608">
        <v>44182</v>
      </c>
      <c r="I187" s="625" t="s">
        <v>234</v>
      </c>
      <c r="J187" s="610">
        <v>2.9</v>
      </c>
      <c r="K187" s="610">
        <v>0.4</v>
      </c>
      <c r="L187" s="301">
        <v>3.7</v>
      </c>
      <c r="M187" s="301">
        <v>0</v>
      </c>
      <c r="N187" s="302" t="s">
        <v>284</v>
      </c>
      <c r="O187" s="302" t="s">
        <v>268</v>
      </c>
      <c r="P187" s="610">
        <v>0.3</v>
      </c>
      <c r="Q187" s="303">
        <v>15.3</v>
      </c>
      <c r="R187" s="304">
        <v>6</v>
      </c>
      <c r="S187" s="303">
        <v>4.5999999999999996</v>
      </c>
      <c r="T187" s="305" t="s">
        <v>44</v>
      </c>
      <c r="U187" s="306" t="s">
        <v>79</v>
      </c>
      <c r="V187" s="307" t="s">
        <v>79</v>
      </c>
      <c r="W187" s="305" t="s">
        <v>18</v>
      </c>
      <c r="X187" s="306" t="s">
        <v>79</v>
      </c>
      <c r="Y187" s="307" t="s">
        <v>79</v>
      </c>
      <c r="Z187" s="308" t="s">
        <v>79</v>
      </c>
      <c r="AA187" s="196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2"/>
      <c r="C188" s="538"/>
      <c r="D188" s="533"/>
      <c r="E188" s="533"/>
      <c r="F188" s="533"/>
      <c r="G188" s="300" t="s">
        <v>713</v>
      </c>
      <c r="H188" s="609"/>
      <c r="I188" s="626"/>
      <c r="J188" s="611"/>
      <c r="K188" s="611"/>
      <c r="L188" s="301" t="s">
        <v>10</v>
      </c>
      <c r="M188" s="301" t="s">
        <v>10</v>
      </c>
      <c r="N188" s="302" t="s">
        <v>251</v>
      </c>
      <c r="O188" s="302" t="s">
        <v>10</v>
      </c>
      <c r="P188" s="611"/>
      <c r="Q188" s="303" t="s">
        <v>10</v>
      </c>
      <c r="R188" s="304" t="s">
        <v>10</v>
      </c>
      <c r="S188" s="303" t="s">
        <v>10</v>
      </c>
      <c r="T188" s="305" t="s">
        <v>79</v>
      </c>
      <c r="U188" s="306" t="s">
        <v>10</v>
      </c>
      <c r="V188" s="307" t="s">
        <v>79</v>
      </c>
      <c r="W188" s="305" t="s">
        <v>79</v>
      </c>
      <c r="X188" s="306" t="s">
        <v>10</v>
      </c>
      <c r="Y188" s="307" t="s">
        <v>79</v>
      </c>
      <c r="Z188" s="308" t="s">
        <v>703</v>
      </c>
      <c r="AA188" s="196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2"/>
      <c r="C189" s="540">
        <v>145</v>
      </c>
      <c r="D189" s="533"/>
      <c r="E189" s="531" t="s">
        <v>468</v>
      </c>
      <c r="F189" s="533"/>
      <c r="G189" s="300" t="s">
        <v>711</v>
      </c>
      <c r="H189" s="608">
        <v>44057</v>
      </c>
      <c r="I189" s="625" t="s">
        <v>235</v>
      </c>
      <c r="J189" s="610">
        <v>27.4</v>
      </c>
      <c r="K189" s="610">
        <v>0.3</v>
      </c>
      <c r="L189" s="301">
        <v>32.9</v>
      </c>
      <c r="M189" s="301">
        <v>0</v>
      </c>
      <c r="N189" s="302" t="s">
        <v>304</v>
      </c>
      <c r="O189" s="302" t="s">
        <v>268</v>
      </c>
      <c r="P189" s="610">
        <v>0.2</v>
      </c>
      <c r="Q189" s="303">
        <v>12.6</v>
      </c>
      <c r="R189" s="304">
        <v>15</v>
      </c>
      <c r="S189" s="303">
        <v>14</v>
      </c>
      <c r="T189" s="305" t="s">
        <v>59</v>
      </c>
      <c r="U189" s="306" t="s">
        <v>79</v>
      </c>
      <c r="V189" s="307" t="s">
        <v>79</v>
      </c>
      <c r="W189" s="305" t="s">
        <v>18</v>
      </c>
      <c r="X189" s="306" t="s">
        <v>79</v>
      </c>
      <c r="Y189" s="307" t="s">
        <v>79</v>
      </c>
      <c r="Z189" s="308" t="s">
        <v>79</v>
      </c>
      <c r="AA189" s="196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538"/>
      <c r="D190" s="533"/>
      <c r="E190" s="533"/>
      <c r="F190" s="533"/>
      <c r="G190" s="300" t="s">
        <v>713</v>
      </c>
      <c r="H190" s="609"/>
      <c r="I190" s="626"/>
      <c r="J190" s="611"/>
      <c r="K190" s="611"/>
      <c r="L190" s="301" t="s">
        <v>10</v>
      </c>
      <c r="M190" s="301" t="s">
        <v>10</v>
      </c>
      <c r="N190" s="302" t="s">
        <v>251</v>
      </c>
      <c r="O190" s="302" t="s">
        <v>10</v>
      </c>
      <c r="P190" s="611"/>
      <c r="Q190" s="303" t="s">
        <v>10</v>
      </c>
      <c r="R190" s="304" t="s">
        <v>10</v>
      </c>
      <c r="S190" s="303" t="s">
        <v>10</v>
      </c>
      <c r="T190" s="305" t="s">
        <v>79</v>
      </c>
      <c r="U190" s="306" t="s">
        <v>10</v>
      </c>
      <c r="V190" s="307" t="s">
        <v>79</v>
      </c>
      <c r="W190" s="305" t="s">
        <v>79</v>
      </c>
      <c r="X190" s="306" t="s">
        <v>10</v>
      </c>
      <c r="Y190" s="307" t="s">
        <v>79</v>
      </c>
      <c r="Z190" s="308" t="s">
        <v>703</v>
      </c>
      <c r="AA190" s="196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538"/>
      <c r="D191" s="533"/>
      <c r="E191" s="533"/>
      <c r="F191" s="533"/>
      <c r="G191" s="300" t="s">
        <v>711</v>
      </c>
      <c r="H191" s="608">
        <v>44108</v>
      </c>
      <c r="I191" s="625" t="s">
        <v>235</v>
      </c>
      <c r="J191" s="610">
        <v>24.2</v>
      </c>
      <c r="K191" s="610">
        <v>0.3</v>
      </c>
      <c r="L191" s="301">
        <v>20.8</v>
      </c>
      <c r="M191" s="301">
        <v>0</v>
      </c>
      <c r="N191" s="302" t="s">
        <v>298</v>
      </c>
      <c r="O191" s="302" t="s">
        <v>268</v>
      </c>
      <c r="P191" s="610">
        <v>0.1</v>
      </c>
      <c r="Q191" s="303">
        <v>13.6</v>
      </c>
      <c r="R191" s="304">
        <v>100</v>
      </c>
      <c r="S191" s="303">
        <v>66</v>
      </c>
      <c r="T191" s="305" t="s">
        <v>40</v>
      </c>
      <c r="U191" s="306" t="s">
        <v>79</v>
      </c>
      <c r="V191" s="307" t="s">
        <v>79</v>
      </c>
      <c r="W191" s="305" t="s">
        <v>59</v>
      </c>
      <c r="X191" s="306" t="s">
        <v>79</v>
      </c>
      <c r="Y191" s="307" t="s">
        <v>79</v>
      </c>
      <c r="Z191" s="308" t="s">
        <v>79</v>
      </c>
      <c r="AA191" s="196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538"/>
      <c r="D192" s="533"/>
      <c r="E192" s="533"/>
      <c r="F192" s="533"/>
      <c r="G192" s="300" t="s">
        <v>713</v>
      </c>
      <c r="H192" s="609"/>
      <c r="I192" s="626"/>
      <c r="J192" s="611"/>
      <c r="K192" s="611"/>
      <c r="L192" s="301" t="s">
        <v>10</v>
      </c>
      <c r="M192" s="301" t="s">
        <v>10</v>
      </c>
      <c r="N192" s="302" t="s">
        <v>251</v>
      </c>
      <c r="O192" s="302" t="s">
        <v>10</v>
      </c>
      <c r="P192" s="611"/>
      <c r="Q192" s="303" t="s">
        <v>10</v>
      </c>
      <c r="R192" s="304" t="s">
        <v>10</v>
      </c>
      <c r="S192" s="303" t="s">
        <v>10</v>
      </c>
      <c r="T192" s="305" t="s">
        <v>79</v>
      </c>
      <c r="U192" s="306" t="s">
        <v>10</v>
      </c>
      <c r="V192" s="307" t="s">
        <v>79</v>
      </c>
      <c r="W192" s="305" t="s">
        <v>79</v>
      </c>
      <c r="X192" s="306" t="s">
        <v>10</v>
      </c>
      <c r="Y192" s="307" t="s">
        <v>79</v>
      </c>
      <c r="Z192" s="308" t="s">
        <v>703</v>
      </c>
      <c r="AA192" s="196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538"/>
      <c r="D193" s="533"/>
      <c r="E193" s="533"/>
      <c r="F193" s="533"/>
      <c r="G193" s="300" t="s">
        <v>711</v>
      </c>
      <c r="H193" s="608">
        <v>44158</v>
      </c>
      <c r="I193" s="625" t="s">
        <v>234</v>
      </c>
      <c r="J193" s="610">
        <v>12.8</v>
      </c>
      <c r="K193" s="610">
        <v>0.5</v>
      </c>
      <c r="L193" s="301">
        <v>12.1</v>
      </c>
      <c r="M193" s="301">
        <v>0</v>
      </c>
      <c r="N193" s="302" t="s">
        <v>284</v>
      </c>
      <c r="O193" s="302" t="s">
        <v>268</v>
      </c>
      <c r="P193" s="610">
        <v>0.2</v>
      </c>
      <c r="Q193" s="303">
        <v>13.7</v>
      </c>
      <c r="R193" s="304">
        <v>14</v>
      </c>
      <c r="S193" s="303">
        <v>9.6</v>
      </c>
      <c r="T193" s="305" t="s">
        <v>208</v>
      </c>
      <c r="U193" s="306" t="s">
        <v>79</v>
      </c>
      <c r="V193" s="307" t="s">
        <v>79</v>
      </c>
      <c r="W193" s="305" t="s">
        <v>50</v>
      </c>
      <c r="X193" s="306" t="s">
        <v>79</v>
      </c>
      <c r="Y193" s="307" t="s">
        <v>79</v>
      </c>
      <c r="Z193" s="308" t="s">
        <v>79</v>
      </c>
      <c r="AA193" s="196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538"/>
      <c r="D194" s="533"/>
      <c r="E194" s="533"/>
      <c r="F194" s="533"/>
      <c r="G194" s="300" t="s">
        <v>713</v>
      </c>
      <c r="H194" s="609"/>
      <c r="I194" s="626"/>
      <c r="J194" s="611"/>
      <c r="K194" s="611"/>
      <c r="L194" s="301" t="s">
        <v>10</v>
      </c>
      <c r="M194" s="301" t="s">
        <v>10</v>
      </c>
      <c r="N194" s="302" t="s">
        <v>251</v>
      </c>
      <c r="O194" s="302" t="s">
        <v>10</v>
      </c>
      <c r="P194" s="611"/>
      <c r="Q194" s="303" t="s">
        <v>10</v>
      </c>
      <c r="R194" s="304" t="s">
        <v>10</v>
      </c>
      <c r="S194" s="303" t="s">
        <v>10</v>
      </c>
      <c r="T194" s="305" t="s">
        <v>79</v>
      </c>
      <c r="U194" s="306" t="s">
        <v>10</v>
      </c>
      <c r="V194" s="307" t="s">
        <v>79</v>
      </c>
      <c r="W194" s="305" t="s">
        <v>79</v>
      </c>
      <c r="X194" s="306" t="s">
        <v>10</v>
      </c>
      <c r="Y194" s="307" t="s">
        <v>79</v>
      </c>
      <c r="Z194" s="308" t="s">
        <v>703</v>
      </c>
      <c r="AA194" s="196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538"/>
      <c r="D195" s="533"/>
      <c r="E195" s="533"/>
      <c r="F195" s="533"/>
      <c r="G195" s="300" t="s">
        <v>711</v>
      </c>
      <c r="H195" s="608">
        <v>44182</v>
      </c>
      <c r="I195" s="625" t="s">
        <v>234</v>
      </c>
      <c r="J195" s="610">
        <v>3.5</v>
      </c>
      <c r="K195" s="610">
        <v>0.5</v>
      </c>
      <c r="L195" s="301">
        <v>4.4000000000000004</v>
      </c>
      <c r="M195" s="301">
        <v>0</v>
      </c>
      <c r="N195" s="302" t="s">
        <v>282</v>
      </c>
      <c r="O195" s="302" t="s">
        <v>268</v>
      </c>
      <c r="P195" s="610" t="s">
        <v>105</v>
      </c>
      <c r="Q195" s="303">
        <v>14.2</v>
      </c>
      <c r="R195" s="304">
        <v>6</v>
      </c>
      <c r="S195" s="303">
        <v>3.8</v>
      </c>
      <c r="T195" s="305" t="s">
        <v>53</v>
      </c>
      <c r="U195" s="306" t="s">
        <v>79</v>
      </c>
      <c r="V195" s="307" t="s">
        <v>79</v>
      </c>
      <c r="W195" s="305" t="s">
        <v>32</v>
      </c>
      <c r="X195" s="306" t="s">
        <v>79</v>
      </c>
      <c r="Y195" s="307" t="s">
        <v>79</v>
      </c>
      <c r="Z195" s="308" t="s">
        <v>79</v>
      </c>
      <c r="AA195" s="196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3"/>
      <c r="C196" s="539"/>
      <c r="D196" s="534"/>
      <c r="E196" s="534"/>
      <c r="F196" s="534"/>
      <c r="G196" s="310" t="s">
        <v>713</v>
      </c>
      <c r="H196" s="630"/>
      <c r="I196" s="631"/>
      <c r="J196" s="632"/>
      <c r="K196" s="632"/>
      <c r="L196" s="311" t="s">
        <v>10</v>
      </c>
      <c r="M196" s="311" t="s">
        <v>10</v>
      </c>
      <c r="N196" s="312" t="s">
        <v>251</v>
      </c>
      <c r="O196" s="312" t="s">
        <v>10</v>
      </c>
      <c r="P196" s="632"/>
      <c r="Q196" s="313" t="s">
        <v>10</v>
      </c>
      <c r="R196" s="314" t="s">
        <v>10</v>
      </c>
      <c r="S196" s="313" t="s">
        <v>10</v>
      </c>
      <c r="T196" s="315" t="s">
        <v>79</v>
      </c>
      <c r="U196" s="316" t="s">
        <v>10</v>
      </c>
      <c r="V196" s="317" t="s">
        <v>79</v>
      </c>
      <c r="W196" s="315" t="s">
        <v>79</v>
      </c>
      <c r="X196" s="316" t="s">
        <v>10</v>
      </c>
      <c r="Y196" s="317" t="s">
        <v>79</v>
      </c>
      <c r="Z196" s="318" t="s">
        <v>703</v>
      </c>
      <c r="AA196" s="196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1" t="s">
        <v>708</v>
      </c>
      <c r="C197" s="537">
        <v>146</v>
      </c>
      <c r="D197" s="530" t="s">
        <v>469</v>
      </c>
      <c r="E197" s="530"/>
      <c r="F197" s="530" t="s">
        <v>395</v>
      </c>
      <c r="G197" s="319" t="s">
        <v>711</v>
      </c>
      <c r="H197" s="633">
        <v>44053</v>
      </c>
      <c r="I197" s="634" t="s">
        <v>234</v>
      </c>
      <c r="J197" s="635">
        <v>30.6</v>
      </c>
      <c r="K197" s="635">
        <v>3.5</v>
      </c>
      <c r="L197" s="321">
        <v>23.9</v>
      </c>
      <c r="M197" s="321">
        <v>0.5</v>
      </c>
      <c r="N197" s="322" t="s">
        <v>284</v>
      </c>
      <c r="O197" s="322" t="s">
        <v>268</v>
      </c>
      <c r="P197" s="635">
        <v>0.4</v>
      </c>
      <c r="Q197" s="323">
        <v>7.6</v>
      </c>
      <c r="R197" s="324">
        <v>19</v>
      </c>
      <c r="S197" s="323">
        <v>22</v>
      </c>
      <c r="T197" s="325" t="s">
        <v>32</v>
      </c>
      <c r="U197" s="326" t="s">
        <v>79</v>
      </c>
      <c r="V197" s="327" t="s">
        <v>79</v>
      </c>
      <c r="W197" s="325" t="s">
        <v>59</v>
      </c>
      <c r="X197" s="326" t="s">
        <v>79</v>
      </c>
      <c r="Y197" s="327" t="s">
        <v>79</v>
      </c>
      <c r="Z197" s="328" t="s">
        <v>79</v>
      </c>
      <c r="AA197" s="196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538"/>
      <c r="D198" s="531"/>
      <c r="E198" s="531"/>
      <c r="F198" s="533"/>
      <c r="G198" s="300" t="s">
        <v>713</v>
      </c>
      <c r="H198" s="609"/>
      <c r="I198" s="626"/>
      <c r="J198" s="611"/>
      <c r="K198" s="611"/>
      <c r="L198" s="301">
        <v>22</v>
      </c>
      <c r="M198" s="301">
        <v>2.5</v>
      </c>
      <c r="N198" s="302" t="s">
        <v>251</v>
      </c>
      <c r="O198" s="302" t="s">
        <v>268</v>
      </c>
      <c r="P198" s="611"/>
      <c r="Q198" s="303">
        <v>7.4</v>
      </c>
      <c r="R198" s="304">
        <v>37</v>
      </c>
      <c r="S198" s="303">
        <v>31</v>
      </c>
      <c r="T198" s="305" t="s">
        <v>21</v>
      </c>
      <c r="U198" s="306" t="s">
        <v>79</v>
      </c>
      <c r="V198" s="307" t="s">
        <v>79</v>
      </c>
      <c r="W198" s="305" t="s">
        <v>57</v>
      </c>
      <c r="X198" s="306" t="s">
        <v>79</v>
      </c>
      <c r="Y198" s="307" t="s">
        <v>79</v>
      </c>
      <c r="Z198" s="308" t="s">
        <v>79</v>
      </c>
      <c r="AA198" s="196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538"/>
      <c r="D199" s="531"/>
      <c r="E199" s="531"/>
      <c r="F199" s="533"/>
      <c r="G199" s="300" t="s">
        <v>711</v>
      </c>
      <c r="H199" s="608">
        <v>44123</v>
      </c>
      <c r="I199" s="625" t="s">
        <v>235</v>
      </c>
      <c r="J199" s="610">
        <v>11.6</v>
      </c>
      <c r="K199" s="610">
        <v>2.5</v>
      </c>
      <c r="L199" s="301">
        <v>10.1</v>
      </c>
      <c r="M199" s="301">
        <v>0.5</v>
      </c>
      <c r="N199" s="302" t="s">
        <v>279</v>
      </c>
      <c r="O199" s="302" t="s">
        <v>268</v>
      </c>
      <c r="P199" s="610" t="s">
        <v>166</v>
      </c>
      <c r="Q199" s="303">
        <v>3.1</v>
      </c>
      <c r="R199" s="304">
        <v>1</v>
      </c>
      <c r="S199" s="303">
        <v>0.8</v>
      </c>
      <c r="T199" s="305" t="s">
        <v>43</v>
      </c>
      <c r="U199" s="306" t="s">
        <v>79</v>
      </c>
      <c r="V199" s="307" t="s">
        <v>79</v>
      </c>
      <c r="W199" s="305" t="s">
        <v>22</v>
      </c>
      <c r="X199" s="306" t="s">
        <v>79</v>
      </c>
      <c r="Y199" s="307" t="s">
        <v>79</v>
      </c>
      <c r="Z199" s="308" t="s">
        <v>79</v>
      </c>
      <c r="AA199" s="196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538"/>
      <c r="D200" s="531"/>
      <c r="E200" s="531"/>
      <c r="F200" s="533"/>
      <c r="G200" s="300" t="s">
        <v>713</v>
      </c>
      <c r="H200" s="609"/>
      <c r="I200" s="626"/>
      <c r="J200" s="611"/>
      <c r="K200" s="611"/>
      <c r="L200" s="301">
        <v>10.199999999999999</v>
      </c>
      <c r="M200" s="301">
        <v>1.5</v>
      </c>
      <c r="N200" s="302" t="s">
        <v>251</v>
      </c>
      <c r="O200" s="302" t="s">
        <v>268</v>
      </c>
      <c r="P200" s="611"/>
      <c r="Q200" s="303">
        <v>4.0999999999999996</v>
      </c>
      <c r="R200" s="304">
        <v>1</v>
      </c>
      <c r="S200" s="303">
        <v>0.6</v>
      </c>
      <c r="T200" s="305" t="s">
        <v>28</v>
      </c>
      <c r="U200" s="306" t="s">
        <v>79</v>
      </c>
      <c r="V200" s="307" t="s">
        <v>79</v>
      </c>
      <c r="W200" s="305" t="s">
        <v>59</v>
      </c>
      <c r="X200" s="306" t="s">
        <v>79</v>
      </c>
      <c r="Y200" s="307" t="s">
        <v>79</v>
      </c>
      <c r="Z200" s="308" t="s">
        <v>79</v>
      </c>
      <c r="AA200" s="196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538"/>
      <c r="D201" s="531"/>
      <c r="E201" s="531"/>
      <c r="F201" s="533"/>
      <c r="G201" s="300" t="s">
        <v>711</v>
      </c>
      <c r="H201" s="608">
        <v>44147</v>
      </c>
      <c r="I201" s="625" t="s">
        <v>234</v>
      </c>
      <c r="J201" s="610">
        <v>8.5</v>
      </c>
      <c r="K201" s="610">
        <v>2.6</v>
      </c>
      <c r="L201" s="301">
        <v>6.1</v>
      </c>
      <c r="M201" s="301">
        <v>0.5</v>
      </c>
      <c r="N201" s="302" t="s">
        <v>283</v>
      </c>
      <c r="O201" s="302" t="s">
        <v>268</v>
      </c>
      <c r="P201" s="610" t="s">
        <v>167</v>
      </c>
      <c r="Q201" s="303">
        <v>7.3</v>
      </c>
      <c r="R201" s="304" t="s">
        <v>17</v>
      </c>
      <c r="S201" s="303">
        <v>0.4</v>
      </c>
      <c r="T201" s="305" t="s">
        <v>40</v>
      </c>
      <c r="U201" s="306"/>
      <c r="V201" s="307"/>
      <c r="W201" s="305" t="s">
        <v>37</v>
      </c>
      <c r="X201" s="306"/>
      <c r="Y201" s="307" t="s">
        <v>79</v>
      </c>
      <c r="Z201" s="308" t="s">
        <v>79</v>
      </c>
      <c r="AA201" s="196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538"/>
      <c r="D202" s="531"/>
      <c r="E202" s="531"/>
      <c r="F202" s="533"/>
      <c r="G202" s="300" t="s">
        <v>713</v>
      </c>
      <c r="H202" s="609"/>
      <c r="I202" s="626"/>
      <c r="J202" s="611"/>
      <c r="K202" s="611"/>
      <c r="L202" s="301">
        <v>6</v>
      </c>
      <c r="M202" s="301">
        <v>1.6</v>
      </c>
      <c r="N202" s="302" t="s">
        <v>251</v>
      </c>
      <c r="O202" s="302" t="s">
        <v>268</v>
      </c>
      <c r="P202" s="611"/>
      <c r="Q202" s="303">
        <v>7.8</v>
      </c>
      <c r="R202" s="304" t="s">
        <v>17</v>
      </c>
      <c r="S202" s="303">
        <v>0.5</v>
      </c>
      <c r="T202" s="305" t="s">
        <v>29</v>
      </c>
      <c r="U202" s="306"/>
      <c r="V202" s="307"/>
      <c r="W202" s="305" t="s">
        <v>37</v>
      </c>
      <c r="X202" s="306"/>
      <c r="Y202" s="307" t="s">
        <v>79</v>
      </c>
      <c r="Z202" s="308" t="s">
        <v>79</v>
      </c>
      <c r="AA202" s="196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538"/>
      <c r="D203" s="531"/>
      <c r="E203" s="531"/>
      <c r="F203" s="533"/>
      <c r="G203" s="300" t="s">
        <v>711</v>
      </c>
      <c r="H203" s="608">
        <v>44187</v>
      </c>
      <c r="I203" s="625" t="s">
        <v>234</v>
      </c>
      <c r="J203" s="610">
        <v>1.8</v>
      </c>
      <c r="K203" s="610">
        <v>2.6</v>
      </c>
      <c r="L203" s="301">
        <v>2.7</v>
      </c>
      <c r="M203" s="301">
        <v>0.5</v>
      </c>
      <c r="N203" s="302" t="s">
        <v>281</v>
      </c>
      <c r="O203" s="302" t="s">
        <v>268</v>
      </c>
      <c r="P203" s="610" t="s">
        <v>167</v>
      </c>
      <c r="Q203" s="303">
        <v>7.5</v>
      </c>
      <c r="R203" s="304">
        <v>1</v>
      </c>
      <c r="S203" s="303">
        <v>0.5</v>
      </c>
      <c r="T203" s="305" t="s">
        <v>24</v>
      </c>
      <c r="U203" s="306"/>
      <c r="V203" s="307"/>
      <c r="W203" s="305" t="s">
        <v>53</v>
      </c>
      <c r="X203" s="306"/>
      <c r="Y203" s="307" t="s">
        <v>79</v>
      </c>
      <c r="Z203" s="308" t="s">
        <v>79</v>
      </c>
      <c r="AA203" s="196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538"/>
      <c r="D204" s="531"/>
      <c r="E204" s="531"/>
      <c r="F204" s="533"/>
      <c r="G204" s="300" t="s">
        <v>713</v>
      </c>
      <c r="H204" s="609"/>
      <c r="I204" s="626"/>
      <c r="J204" s="611"/>
      <c r="K204" s="611"/>
      <c r="L204" s="301">
        <v>2.6</v>
      </c>
      <c r="M204" s="301">
        <v>1.6</v>
      </c>
      <c r="N204" s="302" t="s">
        <v>251</v>
      </c>
      <c r="O204" s="302" t="s">
        <v>268</v>
      </c>
      <c r="P204" s="611"/>
      <c r="Q204" s="303">
        <v>7.7</v>
      </c>
      <c r="R204" s="304">
        <v>2</v>
      </c>
      <c r="S204" s="303">
        <v>0.6</v>
      </c>
      <c r="T204" s="305" t="s">
        <v>48</v>
      </c>
      <c r="U204" s="306"/>
      <c r="V204" s="307"/>
      <c r="W204" s="305" t="s">
        <v>53</v>
      </c>
      <c r="X204" s="306"/>
      <c r="Y204" s="307" t="s">
        <v>79</v>
      </c>
      <c r="Z204" s="308" t="s">
        <v>79</v>
      </c>
      <c r="AA204" s="196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540">
        <v>147</v>
      </c>
      <c r="D205" s="531" t="s">
        <v>745</v>
      </c>
      <c r="E205" s="531" t="s">
        <v>754</v>
      </c>
      <c r="F205" s="531" t="s">
        <v>400</v>
      </c>
      <c r="G205" s="300" t="s">
        <v>711</v>
      </c>
      <c r="H205" s="608">
        <v>44068</v>
      </c>
      <c r="I205" s="625" t="s">
        <v>235</v>
      </c>
      <c r="J205" s="610">
        <v>25.6</v>
      </c>
      <c r="K205" s="610">
        <v>0.5</v>
      </c>
      <c r="L205" s="301">
        <v>26.5</v>
      </c>
      <c r="M205" s="301">
        <v>0</v>
      </c>
      <c r="N205" s="302" t="s">
        <v>304</v>
      </c>
      <c r="O205" s="302" t="s">
        <v>268</v>
      </c>
      <c r="P205" s="610" t="s">
        <v>105</v>
      </c>
      <c r="Q205" s="303">
        <v>14.9</v>
      </c>
      <c r="R205" s="304">
        <v>8</v>
      </c>
      <c r="S205" s="309">
        <v>8</v>
      </c>
      <c r="T205" s="305" t="s">
        <v>59</v>
      </c>
      <c r="U205" s="306" t="s">
        <v>79</v>
      </c>
      <c r="V205" s="307" t="s">
        <v>79</v>
      </c>
      <c r="W205" s="305" t="s">
        <v>18</v>
      </c>
      <c r="X205" s="306"/>
      <c r="Y205" s="307"/>
      <c r="Z205" s="308" t="s">
        <v>79</v>
      </c>
      <c r="AA205" s="196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538"/>
      <c r="D206" s="533"/>
      <c r="E206" s="533"/>
      <c r="F206" s="533"/>
      <c r="G206" s="300" t="s">
        <v>713</v>
      </c>
      <c r="H206" s="609"/>
      <c r="I206" s="626"/>
      <c r="J206" s="611"/>
      <c r="K206" s="611"/>
      <c r="L206" s="301" t="s">
        <v>10</v>
      </c>
      <c r="M206" s="301" t="s">
        <v>10</v>
      </c>
      <c r="N206" s="302" t="s">
        <v>251</v>
      </c>
      <c r="O206" s="302" t="s">
        <v>10</v>
      </c>
      <c r="P206" s="611"/>
      <c r="Q206" s="303" t="s">
        <v>10</v>
      </c>
      <c r="R206" s="304" t="s">
        <v>10</v>
      </c>
      <c r="S206" s="303" t="s">
        <v>10</v>
      </c>
      <c r="T206" s="305" t="s">
        <v>79</v>
      </c>
      <c r="U206" s="306" t="s">
        <v>10</v>
      </c>
      <c r="V206" s="307" t="s">
        <v>79</v>
      </c>
      <c r="W206" s="305" t="s">
        <v>79</v>
      </c>
      <c r="X206" s="306" t="s">
        <v>10</v>
      </c>
      <c r="Y206" s="307" t="s">
        <v>79</v>
      </c>
      <c r="Z206" s="308" t="s">
        <v>703</v>
      </c>
      <c r="AA206" s="196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538"/>
      <c r="D207" s="533"/>
      <c r="E207" s="533"/>
      <c r="F207" s="533"/>
      <c r="G207" s="300" t="s">
        <v>711</v>
      </c>
      <c r="H207" s="608">
        <v>44123</v>
      </c>
      <c r="I207" s="625" t="s">
        <v>235</v>
      </c>
      <c r="J207" s="610">
        <v>15.8</v>
      </c>
      <c r="K207" s="610">
        <v>0.6</v>
      </c>
      <c r="L207" s="301">
        <v>15.1</v>
      </c>
      <c r="M207" s="301">
        <v>0</v>
      </c>
      <c r="N207" s="302" t="s">
        <v>304</v>
      </c>
      <c r="O207" s="302" t="s">
        <v>268</v>
      </c>
      <c r="P207" s="610">
        <v>0.3</v>
      </c>
      <c r="Q207" s="303">
        <v>13.2</v>
      </c>
      <c r="R207" s="304">
        <v>10</v>
      </c>
      <c r="S207" s="303">
        <v>9.5</v>
      </c>
      <c r="T207" s="305" t="s">
        <v>28</v>
      </c>
      <c r="U207" s="306" t="s">
        <v>79</v>
      </c>
      <c r="V207" s="307" t="s">
        <v>79</v>
      </c>
      <c r="W207" s="305" t="s">
        <v>22</v>
      </c>
      <c r="X207" s="306"/>
      <c r="Y207" s="307"/>
      <c r="Z207" s="308" t="s">
        <v>79</v>
      </c>
      <c r="AA207" s="196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538"/>
      <c r="D208" s="533"/>
      <c r="E208" s="533"/>
      <c r="F208" s="533"/>
      <c r="G208" s="300" t="s">
        <v>713</v>
      </c>
      <c r="H208" s="609"/>
      <c r="I208" s="626"/>
      <c r="J208" s="611"/>
      <c r="K208" s="611"/>
      <c r="L208" s="301" t="s">
        <v>10</v>
      </c>
      <c r="M208" s="301" t="s">
        <v>10</v>
      </c>
      <c r="N208" s="302" t="s">
        <v>251</v>
      </c>
      <c r="O208" s="302" t="s">
        <v>10</v>
      </c>
      <c r="P208" s="611"/>
      <c r="Q208" s="303" t="s">
        <v>10</v>
      </c>
      <c r="R208" s="304" t="s">
        <v>10</v>
      </c>
      <c r="S208" s="303" t="s">
        <v>10</v>
      </c>
      <c r="T208" s="305" t="s">
        <v>79</v>
      </c>
      <c r="U208" s="306" t="s">
        <v>10</v>
      </c>
      <c r="V208" s="307" t="s">
        <v>79</v>
      </c>
      <c r="W208" s="305" t="s">
        <v>79</v>
      </c>
      <c r="X208" s="306" t="s">
        <v>10</v>
      </c>
      <c r="Y208" s="307" t="s">
        <v>79</v>
      </c>
      <c r="Z208" s="308" t="s">
        <v>703</v>
      </c>
      <c r="AA208" s="196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538"/>
      <c r="D209" s="533"/>
      <c r="E209" s="533"/>
      <c r="F209" s="533"/>
      <c r="G209" s="300" t="s">
        <v>711</v>
      </c>
      <c r="H209" s="608">
        <v>44160</v>
      </c>
      <c r="I209" s="625" t="s">
        <v>235</v>
      </c>
      <c r="J209" s="610">
        <v>10.4</v>
      </c>
      <c r="K209" s="610">
        <v>0.6</v>
      </c>
      <c r="L209" s="301">
        <v>10.7</v>
      </c>
      <c r="M209" s="301">
        <v>0</v>
      </c>
      <c r="N209" s="302" t="s">
        <v>284</v>
      </c>
      <c r="O209" s="302" t="s">
        <v>268</v>
      </c>
      <c r="P209" s="610">
        <v>0.4</v>
      </c>
      <c r="Q209" s="309">
        <v>16</v>
      </c>
      <c r="R209" s="304">
        <v>4</v>
      </c>
      <c r="S209" s="303">
        <v>4.5999999999999996</v>
      </c>
      <c r="T209" s="305" t="s">
        <v>43</v>
      </c>
      <c r="U209" s="306" t="s">
        <v>79</v>
      </c>
      <c r="V209" s="307" t="s">
        <v>79</v>
      </c>
      <c r="W209" s="305" t="s">
        <v>53</v>
      </c>
      <c r="X209" s="306" t="s">
        <v>79</v>
      </c>
      <c r="Y209" s="307" t="s">
        <v>79</v>
      </c>
      <c r="Z209" s="308" t="s">
        <v>79</v>
      </c>
      <c r="AA209" s="196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538"/>
      <c r="D210" s="533"/>
      <c r="E210" s="533"/>
      <c r="F210" s="533"/>
      <c r="G210" s="300" t="s">
        <v>713</v>
      </c>
      <c r="H210" s="609"/>
      <c r="I210" s="626"/>
      <c r="J210" s="611"/>
      <c r="K210" s="611"/>
      <c r="L210" s="301" t="s">
        <v>10</v>
      </c>
      <c r="M210" s="301" t="s">
        <v>10</v>
      </c>
      <c r="N210" s="302" t="s">
        <v>251</v>
      </c>
      <c r="O210" s="302" t="s">
        <v>10</v>
      </c>
      <c r="P210" s="611"/>
      <c r="Q210" s="303" t="s">
        <v>10</v>
      </c>
      <c r="R210" s="304" t="s">
        <v>10</v>
      </c>
      <c r="S210" s="303" t="s">
        <v>10</v>
      </c>
      <c r="T210" s="305" t="s">
        <v>79</v>
      </c>
      <c r="U210" s="306" t="s">
        <v>10</v>
      </c>
      <c r="V210" s="307" t="s">
        <v>79</v>
      </c>
      <c r="W210" s="305" t="s">
        <v>79</v>
      </c>
      <c r="X210" s="306" t="s">
        <v>10</v>
      </c>
      <c r="Y210" s="307" t="s">
        <v>79</v>
      </c>
      <c r="Z210" s="308" t="s">
        <v>703</v>
      </c>
      <c r="AA210" s="196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538"/>
      <c r="D211" s="533"/>
      <c r="E211" s="533"/>
      <c r="F211" s="533"/>
      <c r="G211" s="300" t="s">
        <v>711</v>
      </c>
      <c r="H211" s="608">
        <v>44181</v>
      </c>
      <c r="I211" s="625" t="s">
        <v>234</v>
      </c>
      <c r="J211" s="610">
        <v>1.6</v>
      </c>
      <c r="K211" s="610">
        <v>0.5</v>
      </c>
      <c r="L211" s="301">
        <v>4.5</v>
      </c>
      <c r="M211" s="301">
        <v>0</v>
      </c>
      <c r="N211" s="302" t="s">
        <v>278</v>
      </c>
      <c r="O211" s="302" t="s">
        <v>268</v>
      </c>
      <c r="P211" s="610">
        <v>0.4</v>
      </c>
      <c r="Q211" s="303">
        <v>16.600000000000001</v>
      </c>
      <c r="R211" s="304">
        <v>5</v>
      </c>
      <c r="S211" s="303">
        <v>4.5999999999999996</v>
      </c>
      <c r="T211" s="305" t="s">
        <v>53</v>
      </c>
      <c r="U211" s="306" t="s">
        <v>79</v>
      </c>
      <c r="V211" s="307" t="s">
        <v>79</v>
      </c>
      <c r="W211" s="305" t="s">
        <v>129</v>
      </c>
      <c r="X211" s="306" t="s">
        <v>79</v>
      </c>
      <c r="Y211" s="307" t="s">
        <v>79</v>
      </c>
      <c r="Z211" s="308" t="s">
        <v>79</v>
      </c>
      <c r="AA211" s="196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538"/>
      <c r="D212" s="533"/>
      <c r="E212" s="533"/>
      <c r="F212" s="533"/>
      <c r="G212" s="300" t="s">
        <v>713</v>
      </c>
      <c r="H212" s="609"/>
      <c r="I212" s="626"/>
      <c r="J212" s="611"/>
      <c r="K212" s="611"/>
      <c r="L212" s="301" t="s">
        <v>10</v>
      </c>
      <c r="M212" s="301" t="s">
        <v>10</v>
      </c>
      <c r="N212" s="302" t="s">
        <v>251</v>
      </c>
      <c r="O212" s="302" t="s">
        <v>10</v>
      </c>
      <c r="P212" s="611"/>
      <c r="Q212" s="303" t="s">
        <v>10</v>
      </c>
      <c r="R212" s="304" t="s">
        <v>10</v>
      </c>
      <c r="S212" s="303" t="s">
        <v>10</v>
      </c>
      <c r="T212" s="305" t="s">
        <v>79</v>
      </c>
      <c r="U212" s="306" t="s">
        <v>10</v>
      </c>
      <c r="V212" s="307" t="s">
        <v>79</v>
      </c>
      <c r="W212" s="305" t="s">
        <v>79</v>
      </c>
      <c r="X212" s="306" t="s">
        <v>10</v>
      </c>
      <c r="Y212" s="307" t="s">
        <v>79</v>
      </c>
      <c r="Z212" s="308" t="s">
        <v>703</v>
      </c>
      <c r="AA212" s="196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40">
        <v>148</v>
      </c>
      <c r="D213" s="533"/>
      <c r="E213" s="531" t="s">
        <v>752</v>
      </c>
      <c r="F213" s="531" t="s">
        <v>403</v>
      </c>
      <c r="G213" s="300" t="s">
        <v>711</v>
      </c>
      <c r="H213" s="608">
        <v>44068</v>
      </c>
      <c r="I213" s="625" t="s">
        <v>235</v>
      </c>
      <c r="J213" s="610">
        <v>26.8</v>
      </c>
      <c r="K213" s="610">
        <v>0.5</v>
      </c>
      <c r="L213" s="301">
        <v>25.4</v>
      </c>
      <c r="M213" s="301">
        <v>0</v>
      </c>
      <c r="N213" s="302" t="s">
        <v>298</v>
      </c>
      <c r="O213" s="302" t="s">
        <v>268</v>
      </c>
      <c r="P213" s="610">
        <v>0.2</v>
      </c>
      <c r="Q213" s="303">
        <v>28.3</v>
      </c>
      <c r="R213" s="304">
        <v>4</v>
      </c>
      <c r="S213" s="303">
        <v>5.8</v>
      </c>
      <c r="T213" s="305" t="s">
        <v>32</v>
      </c>
      <c r="U213" s="306"/>
      <c r="V213" s="307"/>
      <c r="W213" s="305">
        <v>6.4</v>
      </c>
      <c r="X213" s="306" t="s">
        <v>19</v>
      </c>
      <c r="Y213" s="307">
        <v>0.64</v>
      </c>
      <c r="Z213" s="308" t="s">
        <v>79</v>
      </c>
      <c r="AA213" s="196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31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538"/>
      <c r="D214" s="533"/>
      <c r="E214" s="533"/>
      <c r="F214" s="533"/>
      <c r="G214" s="300" t="s">
        <v>713</v>
      </c>
      <c r="H214" s="609"/>
      <c r="I214" s="626"/>
      <c r="J214" s="611"/>
      <c r="K214" s="611"/>
      <c r="L214" s="301" t="s">
        <v>10</v>
      </c>
      <c r="M214" s="301" t="s">
        <v>10</v>
      </c>
      <c r="N214" s="302" t="s">
        <v>251</v>
      </c>
      <c r="O214" s="302" t="s">
        <v>10</v>
      </c>
      <c r="P214" s="611"/>
      <c r="Q214" s="303" t="s">
        <v>10</v>
      </c>
      <c r="R214" s="304" t="s">
        <v>10</v>
      </c>
      <c r="S214" s="303" t="s">
        <v>10</v>
      </c>
      <c r="T214" s="305" t="s">
        <v>79</v>
      </c>
      <c r="U214" s="306" t="s">
        <v>10</v>
      </c>
      <c r="V214" s="307" t="s">
        <v>79</v>
      </c>
      <c r="W214" s="305" t="s">
        <v>79</v>
      </c>
      <c r="X214" s="306" t="s">
        <v>10</v>
      </c>
      <c r="Y214" s="307" t="s">
        <v>79</v>
      </c>
      <c r="Z214" s="308" t="s">
        <v>703</v>
      </c>
      <c r="AA214" s="196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538"/>
      <c r="D215" s="533"/>
      <c r="E215" s="533"/>
      <c r="F215" s="533"/>
      <c r="G215" s="300" t="s">
        <v>711</v>
      </c>
      <c r="H215" s="608">
        <v>44123</v>
      </c>
      <c r="I215" s="625" t="s">
        <v>235</v>
      </c>
      <c r="J215" s="610">
        <v>17.7</v>
      </c>
      <c r="K215" s="610">
        <v>0.5</v>
      </c>
      <c r="L215" s="301">
        <v>14.9</v>
      </c>
      <c r="M215" s="301">
        <v>0</v>
      </c>
      <c r="N215" s="302" t="s">
        <v>287</v>
      </c>
      <c r="O215" s="302" t="s">
        <v>268</v>
      </c>
      <c r="P215" s="610">
        <v>0.4</v>
      </c>
      <c r="Q215" s="303">
        <v>15.8</v>
      </c>
      <c r="R215" s="304">
        <v>15</v>
      </c>
      <c r="S215" s="303">
        <v>12</v>
      </c>
      <c r="T215" s="305" t="s">
        <v>35</v>
      </c>
      <c r="U215" s="306"/>
      <c r="V215" s="307"/>
      <c r="W215" s="305">
        <v>2.1</v>
      </c>
      <c r="X215" s="306" t="s">
        <v>19</v>
      </c>
      <c r="Y215" s="307">
        <v>0.38</v>
      </c>
      <c r="Z215" s="308" t="s">
        <v>79</v>
      </c>
      <c r="AA215" s="196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31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2"/>
      <c r="C216" s="538"/>
      <c r="D216" s="533"/>
      <c r="E216" s="533"/>
      <c r="F216" s="533"/>
      <c r="G216" s="300" t="s">
        <v>713</v>
      </c>
      <c r="H216" s="609"/>
      <c r="I216" s="626"/>
      <c r="J216" s="611"/>
      <c r="K216" s="611"/>
      <c r="L216" s="301" t="s">
        <v>10</v>
      </c>
      <c r="M216" s="301" t="s">
        <v>10</v>
      </c>
      <c r="N216" s="302" t="s">
        <v>251</v>
      </c>
      <c r="O216" s="302" t="s">
        <v>10</v>
      </c>
      <c r="P216" s="611"/>
      <c r="Q216" s="303" t="s">
        <v>10</v>
      </c>
      <c r="R216" s="304" t="s">
        <v>10</v>
      </c>
      <c r="S216" s="303" t="s">
        <v>10</v>
      </c>
      <c r="T216" s="305" t="s">
        <v>79</v>
      </c>
      <c r="U216" s="306" t="s">
        <v>10</v>
      </c>
      <c r="V216" s="307" t="s">
        <v>79</v>
      </c>
      <c r="W216" s="305" t="s">
        <v>79</v>
      </c>
      <c r="X216" s="306" t="s">
        <v>10</v>
      </c>
      <c r="Y216" s="307" t="s">
        <v>79</v>
      </c>
      <c r="Z216" s="308" t="s">
        <v>703</v>
      </c>
      <c r="AA216" s="196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2"/>
      <c r="C217" s="538"/>
      <c r="D217" s="533"/>
      <c r="E217" s="533"/>
      <c r="F217" s="533"/>
      <c r="G217" s="300" t="s">
        <v>711</v>
      </c>
      <c r="H217" s="608">
        <v>44160</v>
      </c>
      <c r="I217" s="625" t="s">
        <v>236</v>
      </c>
      <c r="J217" s="610">
        <v>10.199999999999999</v>
      </c>
      <c r="K217" s="610">
        <v>0.5</v>
      </c>
      <c r="L217" s="301">
        <v>10.8</v>
      </c>
      <c r="M217" s="301">
        <v>0</v>
      </c>
      <c r="N217" s="302" t="s">
        <v>284</v>
      </c>
      <c r="O217" s="302" t="s">
        <v>268</v>
      </c>
      <c r="P217" s="610">
        <v>0.2</v>
      </c>
      <c r="Q217" s="303">
        <v>24.5</v>
      </c>
      <c r="R217" s="304">
        <v>17</v>
      </c>
      <c r="S217" s="303">
        <v>15</v>
      </c>
      <c r="T217" s="305" t="s">
        <v>45</v>
      </c>
      <c r="U217" s="306" t="s">
        <v>79</v>
      </c>
      <c r="V217" s="307" t="s">
        <v>79</v>
      </c>
      <c r="W217" s="305">
        <v>1.9</v>
      </c>
      <c r="X217" s="306" t="s">
        <v>19</v>
      </c>
      <c r="Y217" s="307">
        <v>0.37</v>
      </c>
      <c r="Z217" s="308" t="s">
        <v>79</v>
      </c>
      <c r="AA217" s="196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538"/>
      <c r="D218" s="533"/>
      <c r="E218" s="533"/>
      <c r="F218" s="533"/>
      <c r="G218" s="300" t="s">
        <v>713</v>
      </c>
      <c r="H218" s="609"/>
      <c r="I218" s="626"/>
      <c r="J218" s="611"/>
      <c r="K218" s="611"/>
      <c r="L218" s="301" t="s">
        <v>10</v>
      </c>
      <c r="M218" s="301" t="s">
        <v>10</v>
      </c>
      <c r="N218" s="302" t="s">
        <v>251</v>
      </c>
      <c r="O218" s="302" t="s">
        <v>10</v>
      </c>
      <c r="P218" s="611"/>
      <c r="Q218" s="303" t="s">
        <v>10</v>
      </c>
      <c r="R218" s="304" t="s">
        <v>10</v>
      </c>
      <c r="S218" s="303" t="s">
        <v>10</v>
      </c>
      <c r="T218" s="305" t="s">
        <v>79</v>
      </c>
      <c r="U218" s="306" t="s">
        <v>10</v>
      </c>
      <c r="V218" s="307" t="s">
        <v>79</v>
      </c>
      <c r="W218" s="305" t="s">
        <v>79</v>
      </c>
      <c r="X218" s="306" t="s">
        <v>10</v>
      </c>
      <c r="Y218" s="307" t="s">
        <v>79</v>
      </c>
      <c r="Z218" s="308" t="s">
        <v>703</v>
      </c>
      <c r="AA218" s="196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538"/>
      <c r="D219" s="533"/>
      <c r="E219" s="533"/>
      <c r="F219" s="533"/>
      <c r="G219" s="300" t="s">
        <v>711</v>
      </c>
      <c r="H219" s="608">
        <v>44181</v>
      </c>
      <c r="I219" s="625" t="s">
        <v>234</v>
      </c>
      <c r="J219" s="610">
        <v>5.4</v>
      </c>
      <c r="K219" s="610">
        <v>0.5</v>
      </c>
      <c r="L219" s="301">
        <v>5.6</v>
      </c>
      <c r="M219" s="301">
        <v>0</v>
      </c>
      <c r="N219" s="302" t="s">
        <v>284</v>
      </c>
      <c r="O219" s="302" t="s">
        <v>268</v>
      </c>
      <c r="P219" s="610">
        <v>0.2</v>
      </c>
      <c r="Q219" s="303">
        <v>21.5</v>
      </c>
      <c r="R219" s="304">
        <v>28</v>
      </c>
      <c r="S219" s="303">
        <v>23</v>
      </c>
      <c r="T219" s="305" t="s">
        <v>209</v>
      </c>
      <c r="U219" s="306" t="s">
        <v>79</v>
      </c>
      <c r="V219" s="307" t="s">
        <v>79</v>
      </c>
      <c r="W219" s="305">
        <v>2.5</v>
      </c>
      <c r="X219" s="306" t="s">
        <v>19</v>
      </c>
      <c r="Y219" s="307">
        <v>0.43</v>
      </c>
      <c r="Z219" s="308" t="s">
        <v>79</v>
      </c>
      <c r="AA219" s="196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2"/>
      <c r="C220" s="538"/>
      <c r="D220" s="533"/>
      <c r="E220" s="533"/>
      <c r="F220" s="533"/>
      <c r="G220" s="300" t="s">
        <v>713</v>
      </c>
      <c r="H220" s="609"/>
      <c r="I220" s="626"/>
      <c r="J220" s="611"/>
      <c r="K220" s="611"/>
      <c r="L220" s="301" t="s">
        <v>10</v>
      </c>
      <c r="M220" s="301" t="s">
        <v>10</v>
      </c>
      <c r="N220" s="302" t="s">
        <v>251</v>
      </c>
      <c r="O220" s="302" t="s">
        <v>10</v>
      </c>
      <c r="P220" s="611"/>
      <c r="Q220" s="303" t="s">
        <v>10</v>
      </c>
      <c r="R220" s="304" t="s">
        <v>10</v>
      </c>
      <c r="S220" s="303" t="s">
        <v>10</v>
      </c>
      <c r="T220" s="305" t="s">
        <v>79</v>
      </c>
      <c r="U220" s="306" t="s">
        <v>10</v>
      </c>
      <c r="V220" s="307" t="s">
        <v>79</v>
      </c>
      <c r="W220" s="305" t="s">
        <v>79</v>
      </c>
      <c r="X220" s="306" t="s">
        <v>10</v>
      </c>
      <c r="Y220" s="307" t="s">
        <v>79</v>
      </c>
      <c r="Z220" s="308" t="s">
        <v>703</v>
      </c>
      <c r="AA220" s="196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2"/>
      <c r="C221" s="540">
        <v>149</v>
      </c>
      <c r="D221" s="533"/>
      <c r="E221" s="531" t="s">
        <v>470</v>
      </c>
      <c r="F221" s="531" t="s">
        <v>400</v>
      </c>
      <c r="G221" s="300" t="s">
        <v>711</v>
      </c>
      <c r="H221" s="608">
        <v>44061</v>
      </c>
      <c r="I221" s="625" t="s">
        <v>235</v>
      </c>
      <c r="J221" s="610">
        <v>29.5</v>
      </c>
      <c r="K221" s="610">
        <v>0.6</v>
      </c>
      <c r="L221" s="301">
        <v>29</v>
      </c>
      <c r="M221" s="301">
        <v>0</v>
      </c>
      <c r="N221" s="302" t="s">
        <v>283</v>
      </c>
      <c r="O221" s="302" t="s">
        <v>268</v>
      </c>
      <c r="P221" s="610" t="s">
        <v>102</v>
      </c>
      <c r="Q221" s="303">
        <v>10.199999999999999</v>
      </c>
      <c r="R221" s="304">
        <v>2</v>
      </c>
      <c r="S221" s="303">
        <v>1.3</v>
      </c>
      <c r="T221" s="305" t="s">
        <v>39</v>
      </c>
      <c r="U221" s="306" t="s">
        <v>79</v>
      </c>
      <c r="V221" s="307" t="s">
        <v>79</v>
      </c>
      <c r="W221" s="305" t="s">
        <v>59</v>
      </c>
      <c r="X221" s="306"/>
      <c r="Y221" s="307"/>
      <c r="Z221" s="308" t="s">
        <v>79</v>
      </c>
      <c r="AA221" s="196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538"/>
      <c r="D222" s="533"/>
      <c r="E222" s="533"/>
      <c r="F222" s="533"/>
      <c r="G222" s="300" t="s">
        <v>713</v>
      </c>
      <c r="H222" s="609"/>
      <c r="I222" s="626"/>
      <c r="J222" s="611"/>
      <c r="K222" s="611"/>
      <c r="L222" s="301" t="s">
        <v>10</v>
      </c>
      <c r="M222" s="301" t="s">
        <v>10</v>
      </c>
      <c r="N222" s="302" t="s">
        <v>251</v>
      </c>
      <c r="O222" s="302" t="s">
        <v>10</v>
      </c>
      <c r="P222" s="611"/>
      <c r="Q222" s="303" t="s">
        <v>10</v>
      </c>
      <c r="R222" s="304" t="s">
        <v>10</v>
      </c>
      <c r="S222" s="303" t="s">
        <v>10</v>
      </c>
      <c r="T222" s="305" t="s">
        <v>79</v>
      </c>
      <c r="U222" s="306" t="s">
        <v>10</v>
      </c>
      <c r="V222" s="307" t="s">
        <v>79</v>
      </c>
      <c r="W222" s="305" t="s">
        <v>79</v>
      </c>
      <c r="X222" s="306" t="s">
        <v>10</v>
      </c>
      <c r="Y222" s="307" t="s">
        <v>79</v>
      </c>
      <c r="Z222" s="308" t="s">
        <v>703</v>
      </c>
      <c r="AA222" s="196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538"/>
      <c r="D223" s="533"/>
      <c r="E223" s="533"/>
      <c r="F223" s="533"/>
      <c r="G223" s="300" t="s">
        <v>711</v>
      </c>
      <c r="H223" s="608">
        <v>44123</v>
      </c>
      <c r="I223" s="625" t="s">
        <v>235</v>
      </c>
      <c r="J223" s="610">
        <v>16.2</v>
      </c>
      <c r="K223" s="610">
        <v>0.6</v>
      </c>
      <c r="L223" s="301">
        <v>17</v>
      </c>
      <c r="M223" s="301">
        <v>0</v>
      </c>
      <c r="N223" s="302" t="s">
        <v>298</v>
      </c>
      <c r="O223" s="302" t="s">
        <v>268</v>
      </c>
      <c r="P223" s="610">
        <v>0.4</v>
      </c>
      <c r="Q223" s="303">
        <v>9.9</v>
      </c>
      <c r="R223" s="304">
        <v>5</v>
      </c>
      <c r="S223" s="303">
        <v>5.0999999999999996</v>
      </c>
      <c r="T223" s="305" t="s">
        <v>25</v>
      </c>
      <c r="U223" s="306" t="s">
        <v>79</v>
      </c>
      <c r="V223" s="307" t="s">
        <v>79</v>
      </c>
      <c r="W223" s="305" t="s">
        <v>22</v>
      </c>
      <c r="X223" s="306" t="s">
        <v>79</v>
      </c>
      <c r="Y223" s="307" t="s">
        <v>79</v>
      </c>
      <c r="Z223" s="308" t="s">
        <v>79</v>
      </c>
      <c r="AA223" s="196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2"/>
      <c r="C224" s="538"/>
      <c r="D224" s="533"/>
      <c r="E224" s="533"/>
      <c r="F224" s="533"/>
      <c r="G224" s="300" t="s">
        <v>713</v>
      </c>
      <c r="H224" s="609"/>
      <c r="I224" s="626"/>
      <c r="J224" s="611"/>
      <c r="K224" s="611"/>
      <c r="L224" s="301" t="s">
        <v>10</v>
      </c>
      <c r="M224" s="301" t="s">
        <v>10</v>
      </c>
      <c r="N224" s="302" t="s">
        <v>251</v>
      </c>
      <c r="O224" s="302" t="s">
        <v>10</v>
      </c>
      <c r="P224" s="611"/>
      <c r="Q224" s="303" t="s">
        <v>10</v>
      </c>
      <c r="R224" s="304" t="s">
        <v>10</v>
      </c>
      <c r="S224" s="303" t="s">
        <v>10</v>
      </c>
      <c r="T224" s="305" t="s">
        <v>79</v>
      </c>
      <c r="U224" s="306" t="s">
        <v>10</v>
      </c>
      <c r="V224" s="307" t="s">
        <v>79</v>
      </c>
      <c r="W224" s="305" t="s">
        <v>79</v>
      </c>
      <c r="X224" s="306" t="s">
        <v>10</v>
      </c>
      <c r="Y224" s="307" t="s">
        <v>79</v>
      </c>
      <c r="Z224" s="308" t="s">
        <v>703</v>
      </c>
      <c r="AA224" s="196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9"/>
      <c r="B225" s="542"/>
      <c r="C225" s="538"/>
      <c r="D225" s="533"/>
      <c r="E225" s="533"/>
      <c r="F225" s="533"/>
      <c r="G225" s="300" t="s">
        <v>711</v>
      </c>
      <c r="H225" s="608">
        <v>44160</v>
      </c>
      <c r="I225" s="625" t="s">
        <v>235</v>
      </c>
      <c r="J225" s="610">
        <v>9.1</v>
      </c>
      <c r="K225" s="610">
        <v>0.5</v>
      </c>
      <c r="L225" s="301">
        <v>11.1</v>
      </c>
      <c r="M225" s="301">
        <v>0</v>
      </c>
      <c r="N225" s="302" t="s">
        <v>282</v>
      </c>
      <c r="O225" s="302" t="s">
        <v>268</v>
      </c>
      <c r="P225" s="610" t="s">
        <v>105</v>
      </c>
      <c r="Q225" s="303">
        <v>9.9</v>
      </c>
      <c r="R225" s="304">
        <v>4</v>
      </c>
      <c r="S225" s="309">
        <v>4</v>
      </c>
      <c r="T225" s="305" t="s">
        <v>25</v>
      </c>
      <c r="U225" s="306" t="s">
        <v>79</v>
      </c>
      <c r="V225" s="307" t="s">
        <v>79</v>
      </c>
      <c r="W225" s="305" t="s">
        <v>22</v>
      </c>
      <c r="X225" s="306" t="s">
        <v>79</v>
      </c>
      <c r="Y225" s="307" t="s">
        <v>79</v>
      </c>
      <c r="Z225" s="308" t="s">
        <v>79</v>
      </c>
      <c r="AA225" s="196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 s="6" customFormat="1" ht="13.5" customHeight="1">
      <c r="A226" s="9"/>
      <c r="B226" s="542"/>
      <c r="C226" s="538"/>
      <c r="D226" s="533"/>
      <c r="E226" s="533"/>
      <c r="F226" s="533"/>
      <c r="G226" s="300" t="s">
        <v>713</v>
      </c>
      <c r="H226" s="609"/>
      <c r="I226" s="626"/>
      <c r="J226" s="611"/>
      <c r="K226" s="611"/>
      <c r="L226" s="301" t="s">
        <v>10</v>
      </c>
      <c r="M226" s="301" t="s">
        <v>10</v>
      </c>
      <c r="N226" s="302" t="s">
        <v>251</v>
      </c>
      <c r="O226" s="302" t="s">
        <v>10</v>
      </c>
      <c r="P226" s="611"/>
      <c r="Q226" s="303" t="s">
        <v>10</v>
      </c>
      <c r="R226" s="304" t="s">
        <v>10</v>
      </c>
      <c r="S226" s="303" t="s">
        <v>10</v>
      </c>
      <c r="T226" s="305" t="s">
        <v>79</v>
      </c>
      <c r="U226" s="306" t="s">
        <v>10</v>
      </c>
      <c r="V226" s="307" t="s">
        <v>79</v>
      </c>
      <c r="W226" s="305" t="s">
        <v>79</v>
      </c>
      <c r="X226" s="306" t="s">
        <v>10</v>
      </c>
      <c r="Y226" s="307" t="s">
        <v>79</v>
      </c>
      <c r="Z226" s="308" t="s">
        <v>703</v>
      </c>
      <c r="AA226" s="196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</row>
    <row r="227" spans="1:78" s="6" customFormat="1" ht="13.5" customHeight="1">
      <c r="A227" s="9"/>
      <c r="B227" s="542"/>
      <c r="C227" s="538"/>
      <c r="D227" s="533"/>
      <c r="E227" s="533"/>
      <c r="F227" s="533"/>
      <c r="G227" s="300" t="s">
        <v>711</v>
      </c>
      <c r="H227" s="608">
        <v>44181</v>
      </c>
      <c r="I227" s="625" t="s">
        <v>234</v>
      </c>
      <c r="J227" s="610">
        <v>2.4</v>
      </c>
      <c r="K227" s="610">
        <v>0.5</v>
      </c>
      <c r="L227" s="301">
        <v>6.2</v>
      </c>
      <c r="M227" s="301">
        <v>0</v>
      </c>
      <c r="N227" s="302" t="s">
        <v>282</v>
      </c>
      <c r="O227" s="302" t="s">
        <v>268</v>
      </c>
      <c r="P227" s="610" t="s">
        <v>105</v>
      </c>
      <c r="Q227" s="309">
        <v>10</v>
      </c>
      <c r="R227" s="304">
        <v>4</v>
      </c>
      <c r="S227" s="303">
        <v>3.1</v>
      </c>
      <c r="T227" s="305" t="s">
        <v>44</v>
      </c>
      <c r="U227" s="306" t="s">
        <v>79</v>
      </c>
      <c r="V227" s="307" t="s">
        <v>79</v>
      </c>
      <c r="W227" s="305" t="s">
        <v>59</v>
      </c>
      <c r="X227" s="306"/>
      <c r="Y227" s="307"/>
      <c r="Z227" s="308" t="s">
        <v>79</v>
      </c>
      <c r="AA227" s="196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</row>
    <row r="228" spans="1:78" s="6" customFormat="1" ht="13.5" customHeight="1">
      <c r="A228" s="9"/>
      <c r="B228" s="543"/>
      <c r="C228" s="539"/>
      <c r="D228" s="534"/>
      <c r="E228" s="534"/>
      <c r="F228" s="534"/>
      <c r="G228" s="310" t="s">
        <v>713</v>
      </c>
      <c r="H228" s="630"/>
      <c r="I228" s="631"/>
      <c r="J228" s="632"/>
      <c r="K228" s="632"/>
      <c r="L228" s="311" t="s">
        <v>10</v>
      </c>
      <c r="M228" s="311" t="s">
        <v>10</v>
      </c>
      <c r="N228" s="312" t="s">
        <v>251</v>
      </c>
      <c r="O228" s="312" t="s">
        <v>10</v>
      </c>
      <c r="P228" s="632"/>
      <c r="Q228" s="313" t="s">
        <v>10</v>
      </c>
      <c r="R228" s="314" t="s">
        <v>10</v>
      </c>
      <c r="S228" s="313" t="s">
        <v>10</v>
      </c>
      <c r="T228" s="315" t="s">
        <v>79</v>
      </c>
      <c r="U228" s="316" t="s">
        <v>10</v>
      </c>
      <c r="V228" s="317" t="s">
        <v>79</v>
      </c>
      <c r="W228" s="315" t="s">
        <v>79</v>
      </c>
      <c r="X228" s="316" t="s">
        <v>10</v>
      </c>
      <c r="Y228" s="317" t="s">
        <v>79</v>
      </c>
      <c r="Z228" s="318" t="s">
        <v>703</v>
      </c>
      <c r="AA228" s="196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</row>
    <row r="229" spans="1:78" s="6" customFormat="1" ht="13.5" customHeight="1">
      <c r="A229" s="9"/>
      <c r="B229" s="541" t="s">
        <v>708</v>
      </c>
      <c r="C229" s="537">
        <v>150</v>
      </c>
      <c r="D229" s="530" t="s">
        <v>471</v>
      </c>
      <c r="E229" s="530"/>
      <c r="F229" s="530" t="s">
        <v>403</v>
      </c>
      <c r="G229" s="319" t="s">
        <v>711</v>
      </c>
      <c r="H229" s="633">
        <v>44055</v>
      </c>
      <c r="I229" s="634" t="s">
        <v>234</v>
      </c>
      <c r="J229" s="635">
        <v>32</v>
      </c>
      <c r="K229" s="635">
        <v>17.2</v>
      </c>
      <c r="L229" s="321">
        <v>28.2</v>
      </c>
      <c r="M229" s="321">
        <v>0.5</v>
      </c>
      <c r="N229" s="322" t="s">
        <v>283</v>
      </c>
      <c r="O229" s="322" t="s">
        <v>268</v>
      </c>
      <c r="P229" s="635">
        <v>3.8</v>
      </c>
      <c r="Q229" s="323">
        <v>6.8</v>
      </c>
      <c r="R229" s="324" t="s">
        <v>17</v>
      </c>
      <c r="S229" s="323">
        <v>0.4</v>
      </c>
      <c r="T229" s="325" t="s">
        <v>27</v>
      </c>
      <c r="U229" s="326" t="s">
        <v>79</v>
      </c>
      <c r="V229" s="327" t="s">
        <v>79</v>
      </c>
      <c r="W229" s="325" t="s">
        <v>18</v>
      </c>
      <c r="X229" s="326" t="s">
        <v>79</v>
      </c>
      <c r="Y229" s="327" t="s">
        <v>79</v>
      </c>
      <c r="Z229" s="328" t="s">
        <v>79</v>
      </c>
      <c r="AA229" s="196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</row>
    <row r="230" spans="1:78" s="6" customFormat="1" ht="13.5" customHeight="1">
      <c r="A230" s="9"/>
      <c r="B230" s="542"/>
      <c r="C230" s="538"/>
      <c r="D230" s="531"/>
      <c r="E230" s="531"/>
      <c r="F230" s="533"/>
      <c r="G230" s="300" t="s">
        <v>713</v>
      </c>
      <c r="H230" s="609"/>
      <c r="I230" s="626"/>
      <c r="J230" s="611"/>
      <c r="K230" s="611"/>
      <c r="L230" s="301">
        <v>16.399999999999999</v>
      </c>
      <c r="M230" s="301">
        <v>16.2</v>
      </c>
      <c r="N230" s="302" t="s">
        <v>251</v>
      </c>
      <c r="O230" s="302" t="s">
        <v>268</v>
      </c>
      <c r="P230" s="611"/>
      <c r="Q230" s="303">
        <v>7.4</v>
      </c>
      <c r="R230" s="304">
        <v>6</v>
      </c>
      <c r="S230" s="303">
        <v>6.7</v>
      </c>
      <c r="T230" s="305" t="s">
        <v>25</v>
      </c>
      <c r="U230" s="306" t="s">
        <v>79</v>
      </c>
      <c r="V230" s="307" t="s">
        <v>79</v>
      </c>
      <c r="W230" s="305" t="s">
        <v>57</v>
      </c>
      <c r="X230" s="306" t="s">
        <v>79</v>
      </c>
      <c r="Y230" s="307" t="s">
        <v>79</v>
      </c>
      <c r="Z230" s="308" t="s">
        <v>79</v>
      </c>
      <c r="AA230" s="196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</row>
    <row r="231" spans="1:78" s="6" customFormat="1" ht="13.5" customHeight="1">
      <c r="A231" s="9"/>
      <c r="B231" s="542"/>
      <c r="C231" s="538"/>
      <c r="D231" s="531"/>
      <c r="E231" s="531"/>
      <c r="F231" s="533"/>
      <c r="G231" s="300" t="s">
        <v>711</v>
      </c>
      <c r="H231" s="608">
        <v>44118</v>
      </c>
      <c r="I231" s="625" t="s">
        <v>234</v>
      </c>
      <c r="J231" s="610">
        <v>19.8</v>
      </c>
      <c r="K231" s="610">
        <v>15.9</v>
      </c>
      <c r="L231" s="301">
        <v>18.399999999999999</v>
      </c>
      <c r="M231" s="301">
        <v>0.5</v>
      </c>
      <c r="N231" s="302" t="s">
        <v>283</v>
      </c>
      <c r="O231" s="302" t="s">
        <v>268</v>
      </c>
      <c r="P231" s="610">
        <v>3.9</v>
      </c>
      <c r="Q231" s="303">
        <v>6.7</v>
      </c>
      <c r="R231" s="304" t="s">
        <v>17</v>
      </c>
      <c r="S231" s="303">
        <v>0.6</v>
      </c>
      <c r="T231" s="305" t="s">
        <v>28</v>
      </c>
      <c r="U231" s="306" t="s">
        <v>79</v>
      </c>
      <c r="V231" s="307" t="s">
        <v>79</v>
      </c>
      <c r="W231" s="305" t="s">
        <v>57</v>
      </c>
      <c r="X231" s="306" t="s">
        <v>79</v>
      </c>
      <c r="Y231" s="307" t="s">
        <v>79</v>
      </c>
      <c r="Z231" s="308" t="s">
        <v>79</v>
      </c>
      <c r="AA231" s="196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</row>
    <row r="232" spans="1:78" s="6" customFormat="1" ht="13.5" customHeight="1">
      <c r="A232" s="9"/>
      <c r="B232" s="542"/>
      <c r="C232" s="538"/>
      <c r="D232" s="531"/>
      <c r="E232" s="531"/>
      <c r="F232" s="533"/>
      <c r="G232" s="300" t="s">
        <v>713</v>
      </c>
      <c r="H232" s="609"/>
      <c r="I232" s="626"/>
      <c r="J232" s="611"/>
      <c r="K232" s="611"/>
      <c r="L232" s="301">
        <v>17.3</v>
      </c>
      <c r="M232" s="301">
        <v>14.9</v>
      </c>
      <c r="N232" s="302" t="s">
        <v>251</v>
      </c>
      <c r="O232" s="302" t="s">
        <v>268</v>
      </c>
      <c r="P232" s="611"/>
      <c r="Q232" s="303">
        <v>6.8</v>
      </c>
      <c r="R232" s="304">
        <v>6</v>
      </c>
      <c r="S232" s="303">
        <v>4.9000000000000004</v>
      </c>
      <c r="T232" s="305" t="s">
        <v>32</v>
      </c>
      <c r="U232" s="306" t="s">
        <v>79</v>
      </c>
      <c r="V232" s="307" t="s">
        <v>79</v>
      </c>
      <c r="W232" s="305" t="s">
        <v>22</v>
      </c>
      <c r="X232" s="306" t="s">
        <v>79</v>
      </c>
      <c r="Y232" s="307" t="s">
        <v>79</v>
      </c>
      <c r="Z232" s="308" t="s">
        <v>79</v>
      </c>
      <c r="AA232" s="196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</row>
    <row r="233" spans="1:78" s="6" customFormat="1" ht="13.5" customHeight="1">
      <c r="A233" s="9"/>
      <c r="B233" s="542"/>
      <c r="C233" s="538"/>
      <c r="D233" s="531"/>
      <c r="E233" s="531"/>
      <c r="F233" s="533"/>
      <c r="G233" s="300" t="s">
        <v>711</v>
      </c>
      <c r="H233" s="608">
        <v>44148</v>
      </c>
      <c r="I233" s="625" t="s">
        <v>234</v>
      </c>
      <c r="J233" s="610">
        <v>11</v>
      </c>
      <c r="K233" s="610">
        <v>13.4</v>
      </c>
      <c r="L233" s="301">
        <v>12.5</v>
      </c>
      <c r="M233" s="301">
        <v>0.5</v>
      </c>
      <c r="N233" s="302" t="s">
        <v>283</v>
      </c>
      <c r="O233" s="302" t="s">
        <v>268</v>
      </c>
      <c r="P233" s="610">
        <v>2.1</v>
      </c>
      <c r="Q233" s="309">
        <v>7</v>
      </c>
      <c r="R233" s="304">
        <v>2</v>
      </c>
      <c r="S233" s="303">
        <v>2.5</v>
      </c>
      <c r="T233" s="305" t="s">
        <v>24</v>
      </c>
      <c r="U233" s="306" t="s">
        <v>79</v>
      </c>
      <c r="V233" s="307" t="s">
        <v>79</v>
      </c>
      <c r="W233" s="305" t="s">
        <v>57</v>
      </c>
      <c r="X233" s="306" t="s">
        <v>79</v>
      </c>
      <c r="Y233" s="307" t="s">
        <v>79</v>
      </c>
      <c r="Z233" s="308" t="s">
        <v>79</v>
      </c>
      <c r="AA233" s="196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</row>
    <row r="234" spans="1:78" s="6" customFormat="1" ht="13.5" customHeight="1">
      <c r="A234" s="9"/>
      <c r="B234" s="542"/>
      <c r="C234" s="538"/>
      <c r="D234" s="531"/>
      <c r="E234" s="531"/>
      <c r="F234" s="533"/>
      <c r="G234" s="300" t="s">
        <v>713</v>
      </c>
      <c r="H234" s="609"/>
      <c r="I234" s="626"/>
      <c r="J234" s="611"/>
      <c r="K234" s="611"/>
      <c r="L234" s="301">
        <v>12.1</v>
      </c>
      <c r="M234" s="301">
        <v>12.4</v>
      </c>
      <c r="N234" s="302" t="s">
        <v>251</v>
      </c>
      <c r="O234" s="302" t="s">
        <v>268</v>
      </c>
      <c r="P234" s="611"/>
      <c r="Q234" s="303">
        <v>7.2</v>
      </c>
      <c r="R234" s="304">
        <v>5</v>
      </c>
      <c r="S234" s="303">
        <v>5.2</v>
      </c>
      <c r="T234" s="305" t="s">
        <v>21</v>
      </c>
      <c r="U234" s="306" t="s">
        <v>79</v>
      </c>
      <c r="V234" s="307" t="s">
        <v>79</v>
      </c>
      <c r="W234" s="305" t="s">
        <v>50</v>
      </c>
      <c r="X234" s="306" t="s">
        <v>79</v>
      </c>
      <c r="Y234" s="307" t="s">
        <v>79</v>
      </c>
      <c r="Z234" s="308" t="s">
        <v>79</v>
      </c>
      <c r="AA234" s="196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</row>
    <row r="235" spans="1:78" s="6" customFormat="1" ht="13.5" customHeight="1">
      <c r="A235" s="9"/>
      <c r="B235" s="542"/>
      <c r="C235" s="538"/>
      <c r="D235" s="531"/>
      <c r="E235" s="531"/>
      <c r="F235" s="533"/>
      <c r="G235" s="300" t="s">
        <v>711</v>
      </c>
      <c r="H235" s="608">
        <v>44175</v>
      </c>
      <c r="I235" s="625" t="s">
        <v>235</v>
      </c>
      <c r="J235" s="610">
        <v>7.5</v>
      </c>
      <c r="K235" s="610">
        <v>12.2</v>
      </c>
      <c r="L235" s="301">
        <v>8.9</v>
      </c>
      <c r="M235" s="301">
        <v>0.5</v>
      </c>
      <c r="N235" s="302" t="s">
        <v>283</v>
      </c>
      <c r="O235" s="302" t="s">
        <v>268</v>
      </c>
      <c r="P235" s="610">
        <v>1.5</v>
      </c>
      <c r="Q235" s="303">
        <v>7.7</v>
      </c>
      <c r="R235" s="304">
        <v>3</v>
      </c>
      <c r="S235" s="303">
        <v>3.9</v>
      </c>
      <c r="T235" s="305" t="s">
        <v>52</v>
      </c>
      <c r="U235" s="306" t="s">
        <v>79</v>
      </c>
      <c r="V235" s="307" t="s">
        <v>79</v>
      </c>
      <c r="W235" s="305" t="s">
        <v>53</v>
      </c>
      <c r="X235" s="306" t="s">
        <v>79</v>
      </c>
      <c r="Y235" s="307" t="s">
        <v>79</v>
      </c>
      <c r="Z235" s="308" t="s">
        <v>79</v>
      </c>
      <c r="AA235" s="196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</row>
    <row r="236" spans="1:78" s="6" customFormat="1" ht="13.5" customHeight="1">
      <c r="A236" s="9"/>
      <c r="B236" s="542"/>
      <c r="C236" s="538"/>
      <c r="D236" s="531"/>
      <c r="E236" s="531"/>
      <c r="F236" s="533"/>
      <c r="G236" s="300" t="s">
        <v>713</v>
      </c>
      <c r="H236" s="609"/>
      <c r="I236" s="626"/>
      <c r="J236" s="611"/>
      <c r="K236" s="611"/>
      <c r="L236" s="301">
        <v>8.8000000000000007</v>
      </c>
      <c r="M236" s="301">
        <v>11.2</v>
      </c>
      <c r="N236" s="302" t="s">
        <v>251</v>
      </c>
      <c r="O236" s="302" t="s">
        <v>268</v>
      </c>
      <c r="P236" s="611"/>
      <c r="Q236" s="303">
        <v>7.9</v>
      </c>
      <c r="R236" s="304">
        <v>7</v>
      </c>
      <c r="S236" s="303">
        <v>6.8</v>
      </c>
      <c r="T236" s="305" t="s">
        <v>209</v>
      </c>
      <c r="U236" s="306" t="s">
        <v>79</v>
      </c>
      <c r="V236" s="307" t="s">
        <v>79</v>
      </c>
      <c r="W236" s="305" t="s">
        <v>32</v>
      </c>
      <c r="X236" s="306" t="s">
        <v>79</v>
      </c>
      <c r="Y236" s="307" t="s">
        <v>79</v>
      </c>
      <c r="Z236" s="308" t="s">
        <v>79</v>
      </c>
      <c r="AA236" s="196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</row>
    <row r="237" spans="1:78" s="6" customFormat="1" ht="13.5" customHeight="1">
      <c r="A237" s="9"/>
      <c r="B237" s="542"/>
      <c r="C237" s="540">
        <v>151</v>
      </c>
      <c r="D237" s="531" t="s">
        <v>745</v>
      </c>
      <c r="E237" s="531" t="s">
        <v>472</v>
      </c>
      <c r="F237" s="533"/>
      <c r="G237" s="300" t="s">
        <v>711</v>
      </c>
      <c r="H237" s="608">
        <v>44052</v>
      </c>
      <c r="I237" s="625" t="s">
        <v>235</v>
      </c>
      <c r="J237" s="610">
        <v>27.2</v>
      </c>
      <c r="K237" s="610">
        <v>0.6</v>
      </c>
      <c r="L237" s="301">
        <v>25.2</v>
      </c>
      <c r="M237" s="301">
        <v>0</v>
      </c>
      <c r="N237" s="302" t="s">
        <v>278</v>
      </c>
      <c r="O237" s="302" t="s">
        <v>268</v>
      </c>
      <c r="P237" s="610">
        <v>0.5</v>
      </c>
      <c r="Q237" s="303">
        <v>12.7</v>
      </c>
      <c r="R237" s="304">
        <v>7</v>
      </c>
      <c r="S237" s="303">
        <v>5.3</v>
      </c>
      <c r="T237" s="305" t="s">
        <v>42</v>
      </c>
      <c r="U237" s="306" t="s">
        <v>79</v>
      </c>
      <c r="V237" s="307" t="s">
        <v>79</v>
      </c>
      <c r="W237" s="305" t="s">
        <v>20</v>
      </c>
      <c r="X237" s="306" t="s">
        <v>79</v>
      </c>
      <c r="Y237" s="307" t="s">
        <v>79</v>
      </c>
      <c r="Z237" s="308" t="s">
        <v>79</v>
      </c>
      <c r="AA237" s="196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</row>
    <row r="238" spans="1:78" s="6" customFormat="1" ht="13.5" customHeight="1">
      <c r="A238" s="9"/>
      <c r="B238" s="542"/>
      <c r="C238" s="538"/>
      <c r="D238" s="533"/>
      <c r="E238" s="533"/>
      <c r="F238" s="533"/>
      <c r="G238" s="300" t="s">
        <v>713</v>
      </c>
      <c r="H238" s="609"/>
      <c r="I238" s="626"/>
      <c r="J238" s="611"/>
      <c r="K238" s="611"/>
      <c r="L238" s="301" t="s">
        <v>10</v>
      </c>
      <c r="M238" s="301" t="s">
        <v>10</v>
      </c>
      <c r="N238" s="302" t="s">
        <v>251</v>
      </c>
      <c r="O238" s="302" t="s">
        <v>10</v>
      </c>
      <c r="P238" s="611"/>
      <c r="Q238" s="303" t="s">
        <v>10</v>
      </c>
      <c r="R238" s="304" t="s">
        <v>10</v>
      </c>
      <c r="S238" s="303" t="s">
        <v>10</v>
      </c>
      <c r="T238" s="305" t="s">
        <v>79</v>
      </c>
      <c r="U238" s="306" t="s">
        <v>10</v>
      </c>
      <c r="V238" s="307" t="s">
        <v>79</v>
      </c>
      <c r="W238" s="305" t="s">
        <v>79</v>
      </c>
      <c r="X238" s="306" t="s">
        <v>10</v>
      </c>
      <c r="Y238" s="307" t="s">
        <v>79</v>
      </c>
      <c r="Z238" s="308" t="s">
        <v>703</v>
      </c>
      <c r="AA238" s="196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</row>
    <row r="239" spans="1:78" s="6" customFormat="1" ht="13.5" customHeight="1">
      <c r="A239" s="9"/>
      <c r="B239" s="542"/>
      <c r="C239" s="538"/>
      <c r="D239" s="533"/>
      <c r="E239" s="533"/>
      <c r="F239" s="533"/>
      <c r="G239" s="300" t="s">
        <v>711</v>
      </c>
      <c r="H239" s="608">
        <v>44118</v>
      </c>
      <c r="I239" s="625" t="s">
        <v>234</v>
      </c>
      <c r="J239" s="610">
        <v>18.5</v>
      </c>
      <c r="K239" s="610">
        <v>0.4</v>
      </c>
      <c r="L239" s="301">
        <v>18.399999999999999</v>
      </c>
      <c r="M239" s="301">
        <v>0</v>
      </c>
      <c r="N239" s="302" t="s">
        <v>278</v>
      </c>
      <c r="O239" s="302" t="s">
        <v>268</v>
      </c>
      <c r="P239" s="610" t="s">
        <v>104</v>
      </c>
      <c r="Q239" s="303">
        <v>14.3</v>
      </c>
      <c r="R239" s="304">
        <v>5</v>
      </c>
      <c r="S239" s="303">
        <v>3.8</v>
      </c>
      <c r="T239" s="305" t="s">
        <v>18</v>
      </c>
      <c r="U239" s="306" t="s">
        <v>79</v>
      </c>
      <c r="V239" s="307" t="s">
        <v>79</v>
      </c>
      <c r="W239" s="305" t="s">
        <v>53</v>
      </c>
      <c r="X239" s="306" t="s">
        <v>79</v>
      </c>
      <c r="Y239" s="307" t="s">
        <v>79</v>
      </c>
      <c r="Z239" s="308" t="s">
        <v>79</v>
      </c>
      <c r="AA239" s="196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</row>
    <row r="240" spans="1:78" s="6" customFormat="1" ht="13.5" customHeight="1">
      <c r="A240" s="9"/>
      <c r="B240" s="542"/>
      <c r="C240" s="538"/>
      <c r="D240" s="533"/>
      <c r="E240" s="533"/>
      <c r="F240" s="533"/>
      <c r="G240" s="300" t="s">
        <v>713</v>
      </c>
      <c r="H240" s="609"/>
      <c r="I240" s="626"/>
      <c r="J240" s="611"/>
      <c r="K240" s="611"/>
      <c r="L240" s="301" t="s">
        <v>10</v>
      </c>
      <c r="M240" s="301" t="s">
        <v>10</v>
      </c>
      <c r="N240" s="302" t="s">
        <v>251</v>
      </c>
      <c r="O240" s="302" t="s">
        <v>10</v>
      </c>
      <c r="P240" s="611"/>
      <c r="Q240" s="303" t="s">
        <v>10</v>
      </c>
      <c r="R240" s="304" t="s">
        <v>10</v>
      </c>
      <c r="S240" s="303" t="s">
        <v>10</v>
      </c>
      <c r="T240" s="305" t="s">
        <v>79</v>
      </c>
      <c r="U240" s="306" t="s">
        <v>10</v>
      </c>
      <c r="V240" s="307" t="s">
        <v>79</v>
      </c>
      <c r="W240" s="305" t="s">
        <v>79</v>
      </c>
      <c r="X240" s="306" t="s">
        <v>10</v>
      </c>
      <c r="Y240" s="307" t="s">
        <v>79</v>
      </c>
      <c r="Z240" s="308" t="s">
        <v>703</v>
      </c>
      <c r="AA240" s="196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</row>
    <row r="241" spans="1:78" s="6" customFormat="1" ht="13.5" customHeight="1">
      <c r="A241" s="9"/>
      <c r="B241" s="542"/>
      <c r="C241" s="538"/>
      <c r="D241" s="533"/>
      <c r="E241" s="533"/>
      <c r="F241" s="533"/>
      <c r="G241" s="300" t="s">
        <v>711</v>
      </c>
      <c r="H241" s="608">
        <v>44141</v>
      </c>
      <c r="I241" s="625" t="s">
        <v>235</v>
      </c>
      <c r="J241" s="610">
        <v>15.1</v>
      </c>
      <c r="K241" s="610">
        <v>0.6</v>
      </c>
      <c r="L241" s="301">
        <v>12.9</v>
      </c>
      <c r="M241" s="301">
        <v>0</v>
      </c>
      <c r="N241" s="302" t="s">
        <v>282</v>
      </c>
      <c r="O241" s="302" t="s">
        <v>268</v>
      </c>
      <c r="P241" s="610">
        <v>0.3</v>
      </c>
      <c r="Q241" s="303">
        <v>15.6</v>
      </c>
      <c r="R241" s="304">
        <v>7</v>
      </c>
      <c r="S241" s="309">
        <v>7</v>
      </c>
      <c r="T241" s="305" t="s">
        <v>43</v>
      </c>
      <c r="U241" s="306" t="s">
        <v>79</v>
      </c>
      <c r="V241" s="307" t="s">
        <v>79</v>
      </c>
      <c r="W241" s="305" t="s">
        <v>18</v>
      </c>
      <c r="X241" s="306" t="s">
        <v>79</v>
      </c>
      <c r="Y241" s="307" t="s">
        <v>79</v>
      </c>
      <c r="Z241" s="308" t="s">
        <v>79</v>
      </c>
      <c r="AA241" s="196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</row>
    <row r="242" spans="1:78" s="6" customFormat="1" ht="13.5" customHeight="1">
      <c r="A242" s="9"/>
      <c r="B242" s="542"/>
      <c r="C242" s="538"/>
      <c r="D242" s="533"/>
      <c r="E242" s="533"/>
      <c r="F242" s="533"/>
      <c r="G242" s="300" t="s">
        <v>713</v>
      </c>
      <c r="H242" s="609"/>
      <c r="I242" s="626"/>
      <c r="J242" s="611"/>
      <c r="K242" s="611"/>
      <c r="L242" s="301" t="s">
        <v>10</v>
      </c>
      <c r="M242" s="301" t="s">
        <v>10</v>
      </c>
      <c r="N242" s="302" t="s">
        <v>251</v>
      </c>
      <c r="O242" s="302" t="s">
        <v>10</v>
      </c>
      <c r="P242" s="611"/>
      <c r="Q242" s="303" t="s">
        <v>10</v>
      </c>
      <c r="R242" s="304" t="s">
        <v>10</v>
      </c>
      <c r="S242" s="303" t="s">
        <v>10</v>
      </c>
      <c r="T242" s="305" t="s">
        <v>79</v>
      </c>
      <c r="U242" s="306" t="s">
        <v>10</v>
      </c>
      <c r="V242" s="307" t="s">
        <v>79</v>
      </c>
      <c r="W242" s="305" t="s">
        <v>79</v>
      </c>
      <c r="X242" s="306" t="s">
        <v>10</v>
      </c>
      <c r="Y242" s="307" t="s">
        <v>79</v>
      </c>
      <c r="Z242" s="308" t="s">
        <v>703</v>
      </c>
      <c r="AA242" s="196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</row>
    <row r="243" spans="1:78" s="6" customFormat="1" ht="13.5" customHeight="1">
      <c r="A243" s="9"/>
      <c r="B243" s="542"/>
      <c r="C243" s="538"/>
      <c r="D243" s="533"/>
      <c r="E243" s="533"/>
      <c r="F243" s="533"/>
      <c r="G243" s="300" t="s">
        <v>711</v>
      </c>
      <c r="H243" s="608">
        <v>44167</v>
      </c>
      <c r="I243" s="625" t="s">
        <v>234</v>
      </c>
      <c r="J243" s="610">
        <v>9.1999999999999993</v>
      </c>
      <c r="K243" s="610">
        <v>0.5</v>
      </c>
      <c r="L243" s="301">
        <v>7.7</v>
      </c>
      <c r="M243" s="301">
        <v>0</v>
      </c>
      <c r="N243" s="302" t="s">
        <v>282</v>
      </c>
      <c r="O243" s="302" t="s">
        <v>268</v>
      </c>
      <c r="P243" s="610">
        <v>0.3</v>
      </c>
      <c r="Q243" s="309">
        <v>18</v>
      </c>
      <c r="R243" s="304">
        <v>13</v>
      </c>
      <c r="S243" s="303">
        <v>10</v>
      </c>
      <c r="T243" s="305" t="s">
        <v>41</v>
      </c>
      <c r="U243" s="306" t="s">
        <v>79</v>
      </c>
      <c r="V243" s="307" t="s">
        <v>79</v>
      </c>
      <c r="W243" s="305" t="s">
        <v>43</v>
      </c>
      <c r="X243" s="306" t="s">
        <v>79</v>
      </c>
      <c r="Y243" s="307" t="s">
        <v>79</v>
      </c>
      <c r="Z243" s="308" t="s">
        <v>79</v>
      </c>
      <c r="AA243" s="196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</row>
    <row r="244" spans="1:78" s="6" customFormat="1" ht="13.5" customHeight="1">
      <c r="A244" s="9"/>
      <c r="B244" s="542"/>
      <c r="C244" s="538"/>
      <c r="D244" s="533"/>
      <c r="E244" s="533"/>
      <c r="F244" s="533"/>
      <c r="G244" s="300" t="s">
        <v>713</v>
      </c>
      <c r="H244" s="609"/>
      <c r="I244" s="626"/>
      <c r="J244" s="611"/>
      <c r="K244" s="611"/>
      <c r="L244" s="301" t="s">
        <v>10</v>
      </c>
      <c r="M244" s="301" t="s">
        <v>10</v>
      </c>
      <c r="N244" s="302" t="s">
        <v>251</v>
      </c>
      <c r="O244" s="302" t="s">
        <v>10</v>
      </c>
      <c r="P244" s="611"/>
      <c r="Q244" s="303" t="s">
        <v>10</v>
      </c>
      <c r="R244" s="304" t="s">
        <v>10</v>
      </c>
      <c r="S244" s="303" t="s">
        <v>10</v>
      </c>
      <c r="T244" s="305" t="s">
        <v>79</v>
      </c>
      <c r="U244" s="306" t="s">
        <v>10</v>
      </c>
      <c r="V244" s="307" t="s">
        <v>79</v>
      </c>
      <c r="W244" s="305" t="s">
        <v>79</v>
      </c>
      <c r="X244" s="306" t="s">
        <v>10</v>
      </c>
      <c r="Y244" s="307"/>
      <c r="Z244" s="308" t="s">
        <v>703</v>
      </c>
      <c r="AA244" s="196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</row>
    <row r="245" spans="1:78" s="6" customFormat="1" ht="13.5" customHeight="1">
      <c r="A245" s="9"/>
      <c r="B245" s="542"/>
      <c r="C245" s="540">
        <v>152</v>
      </c>
      <c r="D245" s="533"/>
      <c r="E245" s="531" t="s">
        <v>473</v>
      </c>
      <c r="F245" s="531" t="s">
        <v>409</v>
      </c>
      <c r="G245" s="300" t="s">
        <v>711</v>
      </c>
      <c r="H245" s="608">
        <v>44061</v>
      </c>
      <c r="I245" s="625" t="s">
        <v>235</v>
      </c>
      <c r="J245" s="610">
        <v>28.3</v>
      </c>
      <c r="K245" s="610" t="s">
        <v>10</v>
      </c>
      <c r="L245" s="301" t="s">
        <v>10</v>
      </c>
      <c r="M245" s="301" t="s">
        <v>10</v>
      </c>
      <c r="N245" s="302" t="s">
        <v>251</v>
      </c>
      <c r="O245" s="302" t="s">
        <v>10</v>
      </c>
      <c r="P245" s="610" t="s">
        <v>10</v>
      </c>
      <c r="Q245" s="303" t="s">
        <v>10</v>
      </c>
      <c r="R245" s="304" t="s">
        <v>10</v>
      </c>
      <c r="S245" s="303" t="s">
        <v>10</v>
      </c>
      <c r="T245" s="305" t="s">
        <v>79</v>
      </c>
      <c r="U245" s="306" t="s">
        <v>207</v>
      </c>
      <c r="V245" s="307" t="s">
        <v>79</v>
      </c>
      <c r="W245" s="305" t="s">
        <v>79</v>
      </c>
      <c r="X245" s="306" t="s">
        <v>207</v>
      </c>
      <c r="Y245" s="307"/>
      <c r="Z245" s="308" t="s">
        <v>705</v>
      </c>
      <c r="AA245" s="196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</row>
    <row r="246" spans="1:78" s="6" customFormat="1" ht="13.5" customHeight="1">
      <c r="A246" s="9"/>
      <c r="B246" s="542"/>
      <c r="C246" s="538"/>
      <c r="D246" s="533"/>
      <c r="E246" s="533"/>
      <c r="F246" s="533"/>
      <c r="G246" s="300" t="s">
        <v>713</v>
      </c>
      <c r="H246" s="609"/>
      <c r="I246" s="626"/>
      <c r="J246" s="611"/>
      <c r="K246" s="611"/>
      <c r="L246" s="301" t="s">
        <v>10</v>
      </c>
      <c r="M246" s="301" t="s">
        <v>10</v>
      </c>
      <c r="N246" s="302" t="s">
        <v>251</v>
      </c>
      <c r="O246" s="302" t="s">
        <v>10</v>
      </c>
      <c r="P246" s="611"/>
      <c r="Q246" s="303" t="s">
        <v>10</v>
      </c>
      <c r="R246" s="304" t="s">
        <v>10</v>
      </c>
      <c r="S246" s="303" t="s">
        <v>10</v>
      </c>
      <c r="T246" s="305" t="s">
        <v>79</v>
      </c>
      <c r="U246" s="306" t="s">
        <v>10</v>
      </c>
      <c r="V246" s="307" t="s">
        <v>79</v>
      </c>
      <c r="W246" s="305" t="s">
        <v>79</v>
      </c>
      <c r="X246" s="306" t="s">
        <v>207</v>
      </c>
      <c r="Y246" s="307"/>
      <c r="Z246" s="308" t="s">
        <v>705</v>
      </c>
      <c r="AA246" s="196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</row>
    <row r="247" spans="1:78" s="6" customFormat="1" ht="13.5" customHeight="1">
      <c r="A247" s="9"/>
      <c r="B247" s="542"/>
      <c r="C247" s="538"/>
      <c r="D247" s="533"/>
      <c r="E247" s="533"/>
      <c r="F247" s="533"/>
      <c r="G247" s="300" t="s">
        <v>711</v>
      </c>
      <c r="H247" s="608">
        <v>44124</v>
      </c>
      <c r="I247" s="625" t="s">
        <v>235</v>
      </c>
      <c r="J247" s="610">
        <v>19.8</v>
      </c>
      <c r="K247" s="610" t="s">
        <v>10</v>
      </c>
      <c r="L247" s="301" t="s">
        <v>10</v>
      </c>
      <c r="M247" s="301" t="s">
        <v>10</v>
      </c>
      <c r="N247" s="302" t="s">
        <v>251</v>
      </c>
      <c r="O247" s="302" t="s">
        <v>10</v>
      </c>
      <c r="P247" s="610" t="s">
        <v>10</v>
      </c>
      <c r="Q247" s="303" t="s">
        <v>10</v>
      </c>
      <c r="R247" s="304" t="s">
        <v>10</v>
      </c>
      <c r="S247" s="303" t="s">
        <v>10</v>
      </c>
      <c r="T247" s="305" t="s">
        <v>79</v>
      </c>
      <c r="U247" s="306" t="s">
        <v>207</v>
      </c>
      <c r="V247" s="307" t="s">
        <v>79</v>
      </c>
      <c r="W247" s="305" t="s">
        <v>79</v>
      </c>
      <c r="X247" s="306" t="s">
        <v>207</v>
      </c>
      <c r="Y247" s="307"/>
      <c r="Z247" s="308" t="s">
        <v>705</v>
      </c>
      <c r="AA247" s="196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</row>
    <row r="248" spans="1:78" s="6" customFormat="1" ht="13.5" customHeight="1">
      <c r="A248" s="9"/>
      <c r="B248" s="542"/>
      <c r="C248" s="538"/>
      <c r="D248" s="533"/>
      <c r="E248" s="533"/>
      <c r="F248" s="533"/>
      <c r="G248" s="300" t="s">
        <v>713</v>
      </c>
      <c r="H248" s="609"/>
      <c r="I248" s="626"/>
      <c r="J248" s="611"/>
      <c r="K248" s="611"/>
      <c r="L248" s="301" t="s">
        <v>10</v>
      </c>
      <c r="M248" s="301" t="s">
        <v>10</v>
      </c>
      <c r="N248" s="302" t="s">
        <v>251</v>
      </c>
      <c r="O248" s="302" t="s">
        <v>10</v>
      </c>
      <c r="P248" s="611"/>
      <c r="Q248" s="303" t="s">
        <v>10</v>
      </c>
      <c r="R248" s="304" t="s">
        <v>10</v>
      </c>
      <c r="S248" s="303" t="s">
        <v>10</v>
      </c>
      <c r="T248" s="305" t="s">
        <v>79</v>
      </c>
      <c r="U248" s="306" t="s">
        <v>10</v>
      </c>
      <c r="V248" s="307" t="s">
        <v>79</v>
      </c>
      <c r="W248" s="305" t="s">
        <v>79</v>
      </c>
      <c r="X248" s="306" t="s">
        <v>10</v>
      </c>
      <c r="Y248" s="307"/>
      <c r="Z248" s="308" t="s">
        <v>705</v>
      </c>
      <c r="AA248" s="196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</row>
    <row r="249" spans="1:78" s="6" customFormat="1" ht="13.5" customHeight="1">
      <c r="A249" s="9"/>
      <c r="B249" s="542"/>
      <c r="C249" s="538"/>
      <c r="D249" s="533"/>
      <c r="E249" s="533"/>
      <c r="F249" s="533"/>
      <c r="G249" s="300" t="s">
        <v>711</v>
      </c>
      <c r="H249" s="608">
        <v>44159</v>
      </c>
      <c r="I249" s="625" t="s">
        <v>234</v>
      </c>
      <c r="J249" s="610">
        <v>15.4</v>
      </c>
      <c r="K249" s="610" t="s">
        <v>10</v>
      </c>
      <c r="L249" s="301" t="s">
        <v>10</v>
      </c>
      <c r="M249" s="301" t="s">
        <v>10</v>
      </c>
      <c r="N249" s="302" t="s">
        <v>251</v>
      </c>
      <c r="O249" s="302" t="s">
        <v>10</v>
      </c>
      <c r="P249" s="610" t="s">
        <v>10</v>
      </c>
      <c r="Q249" s="303" t="s">
        <v>10</v>
      </c>
      <c r="R249" s="304" t="s">
        <v>10</v>
      </c>
      <c r="S249" s="303" t="s">
        <v>10</v>
      </c>
      <c r="T249" s="305" t="s">
        <v>79</v>
      </c>
      <c r="U249" s="306" t="s">
        <v>207</v>
      </c>
      <c r="V249" s="307" t="s">
        <v>79</v>
      </c>
      <c r="W249" s="305" t="s">
        <v>79</v>
      </c>
      <c r="X249" s="306" t="s">
        <v>207</v>
      </c>
      <c r="Y249" s="307"/>
      <c r="Z249" s="308" t="s">
        <v>705</v>
      </c>
      <c r="AA249" s="196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</row>
    <row r="250" spans="1:78" s="6" customFormat="1" ht="13.5" customHeight="1">
      <c r="A250" s="9"/>
      <c r="B250" s="542"/>
      <c r="C250" s="538"/>
      <c r="D250" s="533"/>
      <c r="E250" s="533"/>
      <c r="F250" s="533"/>
      <c r="G250" s="300" t="s">
        <v>713</v>
      </c>
      <c r="H250" s="609"/>
      <c r="I250" s="626"/>
      <c r="J250" s="611"/>
      <c r="K250" s="611"/>
      <c r="L250" s="301" t="s">
        <v>10</v>
      </c>
      <c r="M250" s="301" t="s">
        <v>10</v>
      </c>
      <c r="N250" s="302" t="s">
        <v>251</v>
      </c>
      <c r="O250" s="302" t="s">
        <v>10</v>
      </c>
      <c r="P250" s="611"/>
      <c r="Q250" s="303" t="s">
        <v>10</v>
      </c>
      <c r="R250" s="304" t="s">
        <v>10</v>
      </c>
      <c r="S250" s="303" t="s">
        <v>10</v>
      </c>
      <c r="T250" s="305" t="s">
        <v>79</v>
      </c>
      <c r="U250" s="306" t="s">
        <v>10</v>
      </c>
      <c r="V250" s="307" t="s">
        <v>79</v>
      </c>
      <c r="W250" s="305" t="s">
        <v>79</v>
      </c>
      <c r="X250" s="306" t="s">
        <v>10</v>
      </c>
      <c r="Y250" s="307"/>
      <c r="Z250" s="308" t="s">
        <v>705</v>
      </c>
      <c r="AA250" s="196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</row>
    <row r="251" spans="1:78" s="6" customFormat="1" ht="13.5" customHeight="1">
      <c r="A251" s="9"/>
      <c r="B251" s="542"/>
      <c r="C251" s="538"/>
      <c r="D251" s="533"/>
      <c r="E251" s="533"/>
      <c r="F251" s="533"/>
      <c r="G251" s="300" t="s">
        <v>711</v>
      </c>
      <c r="H251" s="608">
        <v>44181</v>
      </c>
      <c r="I251" s="625" t="s">
        <v>234</v>
      </c>
      <c r="J251" s="610">
        <v>6.4</v>
      </c>
      <c r="K251" s="610" t="s">
        <v>10</v>
      </c>
      <c r="L251" s="301" t="s">
        <v>10</v>
      </c>
      <c r="M251" s="301" t="s">
        <v>10</v>
      </c>
      <c r="N251" s="302" t="s">
        <v>251</v>
      </c>
      <c r="O251" s="302" t="s">
        <v>10</v>
      </c>
      <c r="P251" s="610" t="s">
        <v>10</v>
      </c>
      <c r="Q251" s="303" t="s">
        <v>10</v>
      </c>
      <c r="R251" s="304" t="s">
        <v>10</v>
      </c>
      <c r="S251" s="303" t="s">
        <v>10</v>
      </c>
      <c r="T251" s="305" t="s">
        <v>79</v>
      </c>
      <c r="U251" s="306" t="s">
        <v>207</v>
      </c>
      <c r="V251" s="307" t="s">
        <v>79</v>
      </c>
      <c r="W251" s="305" t="s">
        <v>79</v>
      </c>
      <c r="X251" s="306" t="s">
        <v>207</v>
      </c>
      <c r="Y251" s="307"/>
      <c r="Z251" s="308" t="s">
        <v>705</v>
      </c>
      <c r="AA251" s="196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</row>
    <row r="252" spans="1:78" s="6" customFormat="1" ht="13.5" customHeight="1">
      <c r="A252" s="9"/>
      <c r="B252" s="543"/>
      <c r="C252" s="539"/>
      <c r="D252" s="534"/>
      <c r="E252" s="534"/>
      <c r="F252" s="534"/>
      <c r="G252" s="310" t="s">
        <v>713</v>
      </c>
      <c r="H252" s="630"/>
      <c r="I252" s="631"/>
      <c r="J252" s="632"/>
      <c r="K252" s="632"/>
      <c r="L252" s="311" t="s">
        <v>10</v>
      </c>
      <c r="M252" s="311" t="s">
        <v>10</v>
      </c>
      <c r="N252" s="312" t="s">
        <v>251</v>
      </c>
      <c r="O252" s="312" t="s">
        <v>10</v>
      </c>
      <c r="P252" s="632"/>
      <c r="Q252" s="313" t="s">
        <v>10</v>
      </c>
      <c r="R252" s="314" t="s">
        <v>10</v>
      </c>
      <c r="S252" s="313" t="s">
        <v>10</v>
      </c>
      <c r="T252" s="315" t="s">
        <v>79</v>
      </c>
      <c r="U252" s="316" t="s">
        <v>10</v>
      </c>
      <c r="V252" s="317" t="s">
        <v>79</v>
      </c>
      <c r="W252" s="315" t="s">
        <v>79</v>
      </c>
      <c r="X252" s="316" t="s">
        <v>10</v>
      </c>
      <c r="Y252" s="317"/>
      <c r="Z252" s="318" t="s">
        <v>705</v>
      </c>
      <c r="AA252" s="196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</row>
    <row r="253" spans="1:78" s="6" customFormat="1" ht="13.5" customHeight="1">
      <c r="A253" s="9"/>
      <c r="B253" s="541" t="s">
        <v>708</v>
      </c>
      <c r="C253" s="537">
        <v>153</v>
      </c>
      <c r="D253" s="530" t="s">
        <v>474</v>
      </c>
      <c r="E253" s="530"/>
      <c r="F253" s="617" t="s">
        <v>409</v>
      </c>
      <c r="G253" s="319" t="s">
        <v>711</v>
      </c>
      <c r="H253" s="633">
        <v>44019</v>
      </c>
      <c r="I253" s="634" t="s">
        <v>235</v>
      </c>
      <c r="J253" s="635">
        <v>27.4</v>
      </c>
      <c r="K253" s="635">
        <v>0.8</v>
      </c>
      <c r="L253" s="321">
        <v>19.7</v>
      </c>
      <c r="M253" s="321">
        <v>0</v>
      </c>
      <c r="N253" s="322" t="s">
        <v>278</v>
      </c>
      <c r="O253" s="322" t="s">
        <v>268</v>
      </c>
      <c r="P253" s="635" t="s">
        <v>106</v>
      </c>
      <c r="Q253" s="323">
        <v>7.6</v>
      </c>
      <c r="R253" s="324">
        <v>1</v>
      </c>
      <c r="S253" s="323">
        <v>1.6</v>
      </c>
      <c r="T253" s="325" t="s">
        <v>50</v>
      </c>
      <c r="U253" s="326" t="s">
        <v>79</v>
      </c>
      <c r="V253" s="327" t="s">
        <v>79</v>
      </c>
      <c r="W253" s="325" t="s">
        <v>22</v>
      </c>
      <c r="X253" s="326" t="s">
        <v>79</v>
      </c>
      <c r="Y253" s="327" t="s">
        <v>79</v>
      </c>
      <c r="Z253" s="328" t="s">
        <v>79</v>
      </c>
      <c r="AA253" s="196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</row>
    <row r="254" spans="1:78" s="6" customFormat="1" ht="13.5" customHeight="1">
      <c r="A254" s="9"/>
      <c r="B254" s="542"/>
      <c r="C254" s="538"/>
      <c r="D254" s="531"/>
      <c r="E254" s="531"/>
      <c r="F254" s="618"/>
      <c r="G254" s="300" t="s">
        <v>713</v>
      </c>
      <c r="H254" s="609"/>
      <c r="I254" s="626"/>
      <c r="J254" s="611"/>
      <c r="K254" s="611"/>
      <c r="L254" s="301" t="s">
        <v>10</v>
      </c>
      <c r="M254" s="301" t="s">
        <v>10</v>
      </c>
      <c r="N254" s="302" t="s">
        <v>251</v>
      </c>
      <c r="O254" s="302" t="s">
        <v>10</v>
      </c>
      <c r="P254" s="611"/>
      <c r="Q254" s="303" t="s">
        <v>10</v>
      </c>
      <c r="R254" s="304" t="s">
        <v>10</v>
      </c>
      <c r="S254" s="303" t="s">
        <v>10</v>
      </c>
      <c r="T254" s="305" t="s">
        <v>79</v>
      </c>
      <c r="U254" s="306" t="s">
        <v>153</v>
      </c>
      <c r="V254" s="307" t="s">
        <v>79</v>
      </c>
      <c r="W254" s="305" t="s">
        <v>79</v>
      </c>
      <c r="X254" s="306" t="s">
        <v>153</v>
      </c>
      <c r="Y254" s="307" t="s">
        <v>79</v>
      </c>
      <c r="Z254" s="308" t="s">
        <v>703</v>
      </c>
      <c r="AA254" s="196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</row>
    <row r="255" spans="1:78" s="6" customFormat="1" ht="13.5" customHeight="1">
      <c r="A255" s="9"/>
      <c r="B255" s="542"/>
      <c r="C255" s="538"/>
      <c r="D255" s="531"/>
      <c r="E255" s="531"/>
      <c r="F255" s="618"/>
      <c r="G255" s="300" t="s">
        <v>711</v>
      </c>
      <c r="H255" s="608">
        <v>44055</v>
      </c>
      <c r="I255" s="625" t="s">
        <v>235</v>
      </c>
      <c r="J255" s="610">
        <v>29</v>
      </c>
      <c r="K255" s="610">
        <v>0.4</v>
      </c>
      <c r="L255" s="301">
        <v>21.2</v>
      </c>
      <c r="M255" s="301">
        <v>0</v>
      </c>
      <c r="N255" s="302" t="s">
        <v>281</v>
      </c>
      <c r="O255" s="302" t="s">
        <v>268</v>
      </c>
      <c r="P255" s="610" t="s">
        <v>104</v>
      </c>
      <c r="Q255" s="303">
        <v>7.2</v>
      </c>
      <c r="R255" s="304">
        <v>3</v>
      </c>
      <c r="S255" s="303">
        <v>0.9</v>
      </c>
      <c r="T255" s="305" t="s">
        <v>35</v>
      </c>
      <c r="U255" s="306" t="s">
        <v>79</v>
      </c>
      <c r="V255" s="307" t="s">
        <v>79</v>
      </c>
      <c r="W255" s="305" t="s">
        <v>50</v>
      </c>
      <c r="X255" s="306" t="s">
        <v>79</v>
      </c>
      <c r="Y255" s="307" t="s">
        <v>79</v>
      </c>
      <c r="Z255" s="308" t="s">
        <v>79</v>
      </c>
      <c r="AA255" s="196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</row>
    <row r="256" spans="1:78" s="6" customFormat="1" ht="13.5" customHeight="1">
      <c r="A256" s="9"/>
      <c r="B256" s="542"/>
      <c r="C256" s="538"/>
      <c r="D256" s="531"/>
      <c r="E256" s="531"/>
      <c r="F256" s="618"/>
      <c r="G256" s="300" t="s">
        <v>713</v>
      </c>
      <c r="H256" s="609"/>
      <c r="I256" s="626"/>
      <c r="J256" s="611"/>
      <c r="K256" s="611"/>
      <c r="L256" s="301" t="s">
        <v>10</v>
      </c>
      <c r="M256" s="301" t="s">
        <v>10</v>
      </c>
      <c r="N256" s="302" t="s">
        <v>251</v>
      </c>
      <c r="O256" s="302" t="s">
        <v>10</v>
      </c>
      <c r="P256" s="611"/>
      <c r="Q256" s="303" t="s">
        <v>10</v>
      </c>
      <c r="R256" s="304" t="s">
        <v>10</v>
      </c>
      <c r="S256" s="303" t="s">
        <v>10</v>
      </c>
      <c r="T256" s="305" t="s">
        <v>79</v>
      </c>
      <c r="U256" s="306" t="s">
        <v>153</v>
      </c>
      <c r="V256" s="307" t="s">
        <v>79</v>
      </c>
      <c r="W256" s="305" t="s">
        <v>79</v>
      </c>
      <c r="X256" s="306" t="s">
        <v>154</v>
      </c>
      <c r="Y256" s="307" t="s">
        <v>79</v>
      </c>
      <c r="Z256" s="308" t="s">
        <v>703</v>
      </c>
      <c r="AA256" s="196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</row>
    <row r="257" spans="1:78" s="6" customFormat="1" ht="13.5" customHeight="1">
      <c r="A257" s="9"/>
      <c r="B257" s="542"/>
      <c r="C257" s="538"/>
      <c r="D257" s="531"/>
      <c r="E257" s="531"/>
      <c r="F257" s="618"/>
      <c r="G257" s="300" t="s">
        <v>711</v>
      </c>
      <c r="H257" s="608">
        <v>44081</v>
      </c>
      <c r="I257" s="625" t="s">
        <v>234</v>
      </c>
      <c r="J257" s="610">
        <v>28.6</v>
      </c>
      <c r="K257" s="610">
        <v>0.6</v>
      </c>
      <c r="L257" s="301">
        <v>22</v>
      </c>
      <c r="M257" s="301">
        <v>0</v>
      </c>
      <c r="N257" s="302" t="s">
        <v>282</v>
      </c>
      <c r="O257" s="302" t="s">
        <v>268</v>
      </c>
      <c r="P257" s="610" t="s">
        <v>102</v>
      </c>
      <c r="Q257" s="303">
        <v>7.8</v>
      </c>
      <c r="R257" s="304">
        <v>7</v>
      </c>
      <c r="S257" s="303">
        <v>3.2</v>
      </c>
      <c r="T257" s="305" t="s">
        <v>32</v>
      </c>
      <c r="U257" s="306" t="s">
        <v>79</v>
      </c>
      <c r="V257" s="307" t="s">
        <v>79</v>
      </c>
      <c r="W257" s="305" t="s">
        <v>59</v>
      </c>
      <c r="X257" s="306" t="s">
        <v>79</v>
      </c>
      <c r="Y257" s="307" t="s">
        <v>79</v>
      </c>
      <c r="Z257" s="308" t="s">
        <v>79</v>
      </c>
      <c r="AA257" s="196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</row>
    <row r="258" spans="1:78" s="6" customFormat="1" ht="13.5" customHeight="1">
      <c r="A258" s="9"/>
      <c r="B258" s="542"/>
      <c r="C258" s="538"/>
      <c r="D258" s="531"/>
      <c r="E258" s="531"/>
      <c r="F258" s="618"/>
      <c r="G258" s="300" t="s">
        <v>713</v>
      </c>
      <c r="H258" s="609"/>
      <c r="I258" s="626"/>
      <c r="J258" s="611"/>
      <c r="K258" s="611"/>
      <c r="L258" s="301" t="s">
        <v>10</v>
      </c>
      <c r="M258" s="301" t="s">
        <v>10</v>
      </c>
      <c r="N258" s="302" t="s">
        <v>251</v>
      </c>
      <c r="O258" s="302" t="s">
        <v>10</v>
      </c>
      <c r="P258" s="611"/>
      <c r="Q258" s="303" t="s">
        <v>10</v>
      </c>
      <c r="R258" s="304" t="s">
        <v>10</v>
      </c>
      <c r="S258" s="303" t="s">
        <v>10</v>
      </c>
      <c r="T258" s="305" t="s">
        <v>79</v>
      </c>
      <c r="U258" s="306" t="s">
        <v>153</v>
      </c>
      <c r="V258" s="307" t="s">
        <v>79</v>
      </c>
      <c r="W258" s="305" t="s">
        <v>79</v>
      </c>
      <c r="X258" s="306" t="s">
        <v>153</v>
      </c>
      <c r="Y258" s="307" t="s">
        <v>79</v>
      </c>
      <c r="Z258" s="308" t="s">
        <v>703</v>
      </c>
      <c r="AA258" s="196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</row>
    <row r="259" spans="1:78" s="6" customFormat="1" ht="13.5" customHeight="1">
      <c r="A259" s="9"/>
      <c r="B259" s="542"/>
      <c r="C259" s="538"/>
      <c r="D259" s="531"/>
      <c r="E259" s="531"/>
      <c r="F259" s="618"/>
      <c r="G259" s="300" t="s">
        <v>711</v>
      </c>
      <c r="H259" s="608">
        <v>44118</v>
      </c>
      <c r="I259" s="625" t="s">
        <v>234</v>
      </c>
      <c r="J259" s="610">
        <v>19.5</v>
      </c>
      <c r="K259" s="610">
        <v>0.3</v>
      </c>
      <c r="L259" s="301">
        <v>19</v>
      </c>
      <c r="M259" s="301">
        <v>0</v>
      </c>
      <c r="N259" s="302" t="s">
        <v>281</v>
      </c>
      <c r="O259" s="302" t="s">
        <v>268</v>
      </c>
      <c r="P259" s="610" t="s">
        <v>109</v>
      </c>
      <c r="Q259" s="303">
        <v>14.5</v>
      </c>
      <c r="R259" s="304">
        <v>2</v>
      </c>
      <c r="S259" s="303">
        <v>1.2</v>
      </c>
      <c r="T259" s="305" t="s">
        <v>34</v>
      </c>
      <c r="U259" s="306" t="s">
        <v>79</v>
      </c>
      <c r="V259" s="307" t="s">
        <v>79</v>
      </c>
      <c r="W259" s="305" t="s">
        <v>57</v>
      </c>
      <c r="X259" s="306" t="s">
        <v>79</v>
      </c>
      <c r="Y259" s="307" t="s">
        <v>79</v>
      </c>
      <c r="Z259" s="308" t="s">
        <v>79</v>
      </c>
      <c r="AA259" s="196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</row>
    <row r="260" spans="1:78" s="6" customFormat="1" ht="13.5" customHeight="1">
      <c r="A260" s="9"/>
      <c r="B260" s="542"/>
      <c r="C260" s="538"/>
      <c r="D260" s="531"/>
      <c r="E260" s="531"/>
      <c r="F260" s="618"/>
      <c r="G260" s="300" t="s">
        <v>713</v>
      </c>
      <c r="H260" s="609"/>
      <c r="I260" s="626"/>
      <c r="J260" s="611"/>
      <c r="K260" s="611"/>
      <c r="L260" s="301" t="s">
        <v>10</v>
      </c>
      <c r="M260" s="301" t="s">
        <v>10</v>
      </c>
      <c r="N260" s="302" t="s">
        <v>251</v>
      </c>
      <c r="O260" s="302" t="s">
        <v>10</v>
      </c>
      <c r="P260" s="611"/>
      <c r="Q260" s="303" t="s">
        <v>10</v>
      </c>
      <c r="R260" s="304" t="s">
        <v>10</v>
      </c>
      <c r="S260" s="303" t="s">
        <v>10</v>
      </c>
      <c r="T260" s="305" t="s">
        <v>79</v>
      </c>
      <c r="U260" s="306" t="s">
        <v>207</v>
      </c>
      <c r="V260" s="307" t="s">
        <v>79</v>
      </c>
      <c r="W260" s="305" t="s">
        <v>79</v>
      </c>
      <c r="X260" s="306" t="s">
        <v>207</v>
      </c>
      <c r="Y260" s="307" t="s">
        <v>79</v>
      </c>
      <c r="Z260" s="308" t="s">
        <v>703</v>
      </c>
      <c r="AA260" s="196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</row>
    <row r="261" spans="1:78" s="6" customFormat="1" ht="13.5" customHeight="1">
      <c r="A261" s="9"/>
      <c r="B261" s="542"/>
      <c r="C261" s="538"/>
      <c r="D261" s="531"/>
      <c r="E261" s="531"/>
      <c r="F261" s="618"/>
      <c r="G261" s="300" t="s">
        <v>711</v>
      </c>
      <c r="H261" s="608">
        <v>44147</v>
      </c>
      <c r="I261" s="625" t="s">
        <v>234</v>
      </c>
      <c r="J261" s="610">
        <v>10.8</v>
      </c>
      <c r="K261" s="610">
        <v>0.4</v>
      </c>
      <c r="L261" s="301">
        <v>11.1</v>
      </c>
      <c r="M261" s="301">
        <v>0</v>
      </c>
      <c r="N261" s="302" t="s">
        <v>281</v>
      </c>
      <c r="O261" s="302" t="s">
        <v>268</v>
      </c>
      <c r="P261" s="610" t="s">
        <v>104</v>
      </c>
      <c r="Q261" s="309">
        <v>11</v>
      </c>
      <c r="R261" s="304">
        <v>15</v>
      </c>
      <c r="S261" s="309">
        <v>3</v>
      </c>
      <c r="T261" s="305" t="s">
        <v>40</v>
      </c>
      <c r="U261" s="306" t="s">
        <v>79</v>
      </c>
      <c r="V261" s="307" t="s">
        <v>79</v>
      </c>
      <c r="W261" s="305" t="s">
        <v>28</v>
      </c>
      <c r="X261" s="306" t="s">
        <v>79</v>
      </c>
      <c r="Y261" s="307" t="s">
        <v>79</v>
      </c>
      <c r="Z261" s="308" t="s">
        <v>79</v>
      </c>
      <c r="AA261" s="196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</row>
    <row r="262" spans="1:78" s="6" customFormat="1" ht="13.5" customHeight="1">
      <c r="A262" s="9"/>
      <c r="B262" s="542"/>
      <c r="C262" s="538"/>
      <c r="D262" s="531"/>
      <c r="E262" s="531"/>
      <c r="F262" s="618"/>
      <c r="G262" s="300" t="s">
        <v>713</v>
      </c>
      <c r="H262" s="609"/>
      <c r="I262" s="626"/>
      <c r="J262" s="611"/>
      <c r="K262" s="611"/>
      <c r="L262" s="301" t="s">
        <v>10</v>
      </c>
      <c r="M262" s="301" t="s">
        <v>10</v>
      </c>
      <c r="N262" s="302" t="s">
        <v>251</v>
      </c>
      <c r="O262" s="302" t="s">
        <v>10</v>
      </c>
      <c r="P262" s="611"/>
      <c r="Q262" s="303" t="s">
        <v>10</v>
      </c>
      <c r="R262" s="304" t="s">
        <v>10</v>
      </c>
      <c r="S262" s="303" t="s">
        <v>10</v>
      </c>
      <c r="T262" s="305" t="s">
        <v>79</v>
      </c>
      <c r="U262" s="306" t="s">
        <v>207</v>
      </c>
      <c r="V262" s="307" t="s">
        <v>79</v>
      </c>
      <c r="W262" s="305" t="s">
        <v>79</v>
      </c>
      <c r="X262" s="306" t="s">
        <v>207</v>
      </c>
      <c r="Y262" s="307" t="s">
        <v>79</v>
      </c>
      <c r="Z262" s="308" t="s">
        <v>703</v>
      </c>
      <c r="AA262" s="196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</row>
    <row r="263" spans="1:78" s="6" customFormat="1" ht="13.5" customHeight="1">
      <c r="A263" s="9"/>
      <c r="B263" s="542"/>
      <c r="C263" s="538"/>
      <c r="D263" s="531"/>
      <c r="E263" s="531"/>
      <c r="F263" s="618"/>
      <c r="G263" s="300" t="s">
        <v>711</v>
      </c>
      <c r="H263" s="608">
        <v>44166</v>
      </c>
      <c r="I263" s="625" t="s">
        <v>234</v>
      </c>
      <c r="J263" s="610">
        <v>9.6999999999999993</v>
      </c>
      <c r="K263" s="610">
        <v>0.5</v>
      </c>
      <c r="L263" s="301">
        <v>7.6</v>
      </c>
      <c r="M263" s="301">
        <v>0</v>
      </c>
      <c r="N263" s="302" t="s">
        <v>281</v>
      </c>
      <c r="O263" s="302" t="s">
        <v>268</v>
      </c>
      <c r="P263" s="610" t="s">
        <v>105</v>
      </c>
      <c r="Q263" s="303">
        <v>7.1</v>
      </c>
      <c r="R263" s="304" t="s">
        <v>17</v>
      </c>
      <c r="S263" s="303">
        <v>0.4</v>
      </c>
      <c r="T263" s="305" t="s">
        <v>45</v>
      </c>
      <c r="U263" s="306" t="s">
        <v>79</v>
      </c>
      <c r="V263" s="307" t="s">
        <v>79</v>
      </c>
      <c r="W263" s="305" t="s">
        <v>53</v>
      </c>
      <c r="X263" s="306" t="s">
        <v>79</v>
      </c>
      <c r="Y263" s="307" t="s">
        <v>79</v>
      </c>
      <c r="Z263" s="308" t="s">
        <v>79</v>
      </c>
      <c r="AA263" s="196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</row>
    <row r="264" spans="1:78" s="6" customFormat="1" ht="13.5" customHeight="1">
      <c r="A264" s="9"/>
      <c r="B264" s="542"/>
      <c r="C264" s="538"/>
      <c r="D264" s="531"/>
      <c r="E264" s="531"/>
      <c r="F264" s="618"/>
      <c r="G264" s="300" t="s">
        <v>713</v>
      </c>
      <c r="H264" s="609"/>
      <c r="I264" s="626"/>
      <c r="J264" s="611"/>
      <c r="K264" s="611"/>
      <c r="L264" s="301" t="s">
        <v>10</v>
      </c>
      <c r="M264" s="301" t="s">
        <v>10</v>
      </c>
      <c r="N264" s="302" t="s">
        <v>251</v>
      </c>
      <c r="O264" s="302" t="s">
        <v>10</v>
      </c>
      <c r="P264" s="611"/>
      <c r="Q264" s="303" t="s">
        <v>10</v>
      </c>
      <c r="R264" s="304" t="s">
        <v>10</v>
      </c>
      <c r="S264" s="303" t="s">
        <v>10</v>
      </c>
      <c r="T264" s="305" t="s">
        <v>79</v>
      </c>
      <c r="U264" s="306" t="s">
        <v>207</v>
      </c>
      <c r="V264" s="307" t="s">
        <v>79</v>
      </c>
      <c r="W264" s="305" t="s">
        <v>79</v>
      </c>
      <c r="X264" s="306" t="s">
        <v>207</v>
      </c>
      <c r="Y264" s="307" t="s">
        <v>79</v>
      </c>
      <c r="Z264" s="308" t="s">
        <v>703</v>
      </c>
      <c r="AA264" s="196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</row>
    <row r="265" spans="1:78" s="6" customFormat="1" ht="13.5" customHeight="1">
      <c r="A265" s="9"/>
      <c r="B265" s="542"/>
      <c r="C265" s="538"/>
      <c r="D265" s="531"/>
      <c r="E265" s="531"/>
      <c r="F265" s="618"/>
      <c r="G265" s="300" t="s">
        <v>711</v>
      </c>
      <c r="H265" s="608">
        <v>44211</v>
      </c>
      <c r="I265" s="625" t="s">
        <v>234</v>
      </c>
      <c r="J265" s="610">
        <v>7.5</v>
      </c>
      <c r="K265" s="610">
        <v>0.5</v>
      </c>
      <c r="L265" s="301">
        <v>4.5999999999999996</v>
      </c>
      <c r="M265" s="301">
        <v>0</v>
      </c>
      <c r="N265" s="302" t="s">
        <v>281</v>
      </c>
      <c r="O265" s="302" t="s">
        <v>268</v>
      </c>
      <c r="P265" s="610" t="s">
        <v>105</v>
      </c>
      <c r="Q265" s="303">
        <v>8.1</v>
      </c>
      <c r="R265" s="304">
        <v>7</v>
      </c>
      <c r="S265" s="303">
        <v>0.7</v>
      </c>
      <c r="T265" s="305" t="s">
        <v>52</v>
      </c>
      <c r="U265" s="306" t="s">
        <v>79</v>
      </c>
      <c r="V265" s="307" t="s">
        <v>79</v>
      </c>
      <c r="W265" s="305" t="s">
        <v>22</v>
      </c>
      <c r="X265" s="306" t="s">
        <v>79</v>
      </c>
      <c r="Y265" s="307" t="s">
        <v>79</v>
      </c>
      <c r="Z265" s="308" t="s">
        <v>79</v>
      </c>
      <c r="AA265" s="196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</row>
    <row r="266" spans="1:78" s="6" customFormat="1" ht="13.5" customHeight="1">
      <c r="A266" s="9"/>
      <c r="B266" s="542"/>
      <c r="C266" s="538"/>
      <c r="D266" s="531"/>
      <c r="E266" s="531"/>
      <c r="F266" s="618"/>
      <c r="G266" s="300" t="s">
        <v>713</v>
      </c>
      <c r="H266" s="609"/>
      <c r="I266" s="626"/>
      <c r="J266" s="611"/>
      <c r="K266" s="611"/>
      <c r="L266" s="301" t="s">
        <v>10</v>
      </c>
      <c r="M266" s="301" t="s">
        <v>10</v>
      </c>
      <c r="N266" s="302" t="s">
        <v>251</v>
      </c>
      <c r="O266" s="302" t="s">
        <v>10</v>
      </c>
      <c r="P266" s="611"/>
      <c r="Q266" s="303" t="s">
        <v>10</v>
      </c>
      <c r="R266" s="304" t="s">
        <v>10</v>
      </c>
      <c r="S266" s="303" t="s">
        <v>10</v>
      </c>
      <c r="T266" s="305" t="s">
        <v>79</v>
      </c>
      <c r="U266" s="306" t="s">
        <v>207</v>
      </c>
      <c r="V266" s="307" t="s">
        <v>79</v>
      </c>
      <c r="W266" s="305" t="s">
        <v>79</v>
      </c>
      <c r="X266" s="306" t="s">
        <v>207</v>
      </c>
      <c r="Y266" s="307" t="s">
        <v>79</v>
      </c>
      <c r="Z266" s="308" t="s">
        <v>703</v>
      </c>
      <c r="AA266" s="196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</row>
    <row r="267" spans="1:78" s="6" customFormat="1" ht="13.5" customHeight="1">
      <c r="A267" s="9"/>
      <c r="B267" s="542"/>
      <c r="C267" s="538"/>
      <c r="D267" s="531"/>
      <c r="E267" s="531"/>
      <c r="F267" s="618"/>
      <c r="G267" s="300" t="s">
        <v>711</v>
      </c>
      <c r="H267" s="608">
        <v>44229</v>
      </c>
      <c r="I267" s="625" t="s">
        <v>234</v>
      </c>
      <c r="J267" s="610">
        <v>10.9</v>
      </c>
      <c r="K267" s="610">
        <v>0.5</v>
      </c>
      <c r="L267" s="301">
        <v>6.1</v>
      </c>
      <c r="M267" s="301">
        <v>0</v>
      </c>
      <c r="N267" s="302" t="s">
        <v>281</v>
      </c>
      <c r="O267" s="302" t="s">
        <v>268</v>
      </c>
      <c r="P267" s="610" t="s">
        <v>105</v>
      </c>
      <c r="Q267" s="303">
        <v>10.4</v>
      </c>
      <c r="R267" s="304">
        <v>1</v>
      </c>
      <c r="S267" s="303">
        <v>0.7</v>
      </c>
      <c r="T267" s="305" t="s">
        <v>43</v>
      </c>
      <c r="U267" s="306" t="s">
        <v>79</v>
      </c>
      <c r="V267" s="307" t="s">
        <v>79</v>
      </c>
      <c r="W267" s="305" t="s">
        <v>59</v>
      </c>
      <c r="X267" s="306" t="s">
        <v>79</v>
      </c>
      <c r="Y267" s="307" t="s">
        <v>79</v>
      </c>
      <c r="Z267" s="308" t="s">
        <v>79</v>
      </c>
      <c r="AA267" s="196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</row>
    <row r="268" spans="1:78" s="6" customFormat="1" ht="13.5" customHeight="1">
      <c r="A268" s="9"/>
      <c r="B268" s="542"/>
      <c r="C268" s="538"/>
      <c r="D268" s="531"/>
      <c r="E268" s="531"/>
      <c r="F268" s="618"/>
      <c r="G268" s="300" t="s">
        <v>713</v>
      </c>
      <c r="H268" s="609"/>
      <c r="I268" s="626"/>
      <c r="J268" s="611"/>
      <c r="K268" s="611"/>
      <c r="L268" s="301" t="s">
        <v>10</v>
      </c>
      <c r="M268" s="301" t="s">
        <v>10</v>
      </c>
      <c r="N268" s="302" t="s">
        <v>251</v>
      </c>
      <c r="O268" s="302" t="s">
        <v>10</v>
      </c>
      <c r="P268" s="611"/>
      <c r="Q268" s="303" t="s">
        <v>10</v>
      </c>
      <c r="R268" s="304" t="s">
        <v>10</v>
      </c>
      <c r="S268" s="303" t="s">
        <v>10</v>
      </c>
      <c r="T268" s="305" t="s">
        <v>79</v>
      </c>
      <c r="U268" s="306" t="s">
        <v>207</v>
      </c>
      <c r="V268" s="307" t="s">
        <v>79</v>
      </c>
      <c r="W268" s="305" t="s">
        <v>79</v>
      </c>
      <c r="X268" s="306" t="s">
        <v>207</v>
      </c>
      <c r="Y268" s="307" t="s">
        <v>79</v>
      </c>
      <c r="Z268" s="308" t="s">
        <v>703</v>
      </c>
      <c r="AA268" s="196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</row>
    <row r="269" spans="1:78" s="6" customFormat="1" ht="13.5" customHeight="1">
      <c r="A269" s="9"/>
      <c r="B269" s="542"/>
      <c r="C269" s="540">
        <v>154</v>
      </c>
      <c r="D269" s="531" t="s">
        <v>745</v>
      </c>
      <c r="E269" s="531" t="s">
        <v>475</v>
      </c>
      <c r="F269" s="618"/>
      <c r="G269" s="300" t="s">
        <v>711</v>
      </c>
      <c r="H269" s="608">
        <v>44055</v>
      </c>
      <c r="I269" s="625" t="s">
        <v>234</v>
      </c>
      <c r="J269" s="610">
        <v>26.9</v>
      </c>
      <c r="K269" s="610">
        <v>0.4</v>
      </c>
      <c r="L269" s="301">
        <v>26.7</v>
      </c>
      <c r="M269" s="301">
        <v>0</v>
      </c>
      <c r="N269" s="302" t="s">
        <v>285</v>
      </c>
      <c r="O269" s="302" t="s">
        <v>268</v>
      </c>
      <c r="P269" s="610" t="s">
        <v>104</v>
      </c>
      <c r="Q269" s="303">
        <v>12.1</v>
      </c>
      <c r="R269" s="304">
        <v>5</v>
      </c>
      <c r="S269" s="303">
        <v>3.5</v>
      </c>
      <c r="T269" s="305" t="s">
        <v>25</v>
      </c>
      <c r="U269" s="306" t="s">
        <v>79</v>
      </c>
      <c r="V269" s="307" t="s">
        <v>79</v>
      </c>
      <c r="W269" s="305" t="s">
        <v>53</v>
      </c>
      <c r="X269" s="306" t="s">
        <v>79</v>
      </c>
      <c r="Y269" s="307" t="s">
        <v>79</v>
      </c>
      <c r="Z269" s="308" t="s">
        <v>79</v>
      </c>
      <c r="AA269" s="196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</row>
    <row r="270" spans="1:78" s="6" customFormat="1" ht="13.5" customHeight="1">
      <c r="A270" s="9"/>
      <c r="B270" s="542"/>
      <c r="C270" s="538"/>
      <c r="D270" s="531"/>
      <c r="E270" s="533"/>
      <c r="F270" s="618"/>
      <c r="G270" s="300" t="s">
        <v>713</v>
      </c>
      <c r="H270" s="609"/>
      <c r="I270" s="626"/>
      <c r="J270" s="611"/>
      <c r="K270" s="611"/>
      <c r="L270" s="301" t="s">
        <v>10</v>
      </c>
      <c r="M270" s="301" t="s">
        <v>10</v>
      </c>
      <c r="N270" s="302" t="s">
        <v>251</v>
      </c>
      <c r="O270" s="302" t="s">
        <v>10</v>
      </c>
      <c r="P270" s="611"/>
      <c r="Q270" s="303" t="s">
        <v>10</v>
      </c>
      <c r="R270" s="304" t="s">
        <v>10</v>
      </c>
      <c r="S270" s="303" t="s">
        <v>10</v>
      </c>
      <c r="T270" s="305" t="s">
        <v>79</v>
      </c>
      <c r="U270" s="306" t="s">
        <v>10</v>
      </c>
      <c r="V270" s="307" t="s">
        <v>79</v>
      </c>
      <c r="W270" s="305" t="s">
        <v>79</v>
      </c>
      <c r="X270" s="306" t="s">
        <v>207</v>
      </c>
      <c r="Y270" s="307" t="s">
        <v>79</v>
      </c>
      <c r="Z270" s="308" t="s">
        <v>703</v>
      </c>
      <c r="AA270" s="196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</row>
    <row r="271" spans="1:78" s="6" customFormat="1" ht="13.5" customHeight="1">
      <c r="A271" s="9"/>
      <c r="B271" s="542"/>
      <c r="C271" s="538"/>
      <c r="D271" s="531"/>
      <c r="E271" s="533"/>
      <c r="F271" s="618"/>
      <c r="G271" s="300" t="s">
        <v>711</v>
      </c>
      <c r="H271" s="608">
        <v>44113</v>
      </c>
      <c r="I271" s="625" t="s">
        <v>235</v>
      </c>
      <c r="J271" s="610">
        <v>15.5</v>
      </c>
      <c r="K271" s="610">
        <v>0.6</v>
      </c>
      <c r="L271" s="301">
        <v>16.3</v>
      </c>
      <c r="M271" s="301">
        <v>0</v>
      </c>
      <c r="N271" s="302" t="s">
        <v>284</v>
      </c>
      <c r="O271" s="302" t="s">
        <v>268</v>
      </c>
      <c r="P271" s="610">
        <v>0.4</v>
      </c>
      <c r="Q271" s="303">
        <v>12.5</v>
      </c>
      <c r="R271" s="304">
        <v>7</v>
      </c>
      <c r="S271" s="303">
        <v>5.9</v>
      </c>
      <c r="T271" s="305" t="s">
        <v>25</v>
      </c>
      <c r="U271" s="306" t="s">
        <v>79</v>
      </c>
      <c r="V271" s="307" t="s">
        <v>79</v>
      </c>
      <c r="W271" s="305" t="s">
        <v>22</v>
      </c>
      <c r="X271" s="306" t="s">
        <v>79</v>
      </c>
      <c r="Y271" s="307" t="s">
        <v>79</v>
      </c>
      <c r="Z271" s="308" t="s">
        <v>79</v>
      </c>
      <c r="AA271" s="196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</row>
    <row r="272" spans="1:78" s="6" customFormat="1" ht="13.5" customHeight="1">
      <c r="A272" s="9"/>
      <c r="B272" s="542"/>
      <c r="C272" s="538"/>
      <c r="D272" s="531"/>
      <c r="E272" s="533"/>
      <c r="F272" s="618"/>
      <c r="G272" s="300" t="s">
        <v>713</v>
      </c>
      <c r="H272" s="609"/>
      <c r="I272" s="626"/>
      <c r="J272" s="611"/>
      <c r="K272" s="611"/>
      <c r="L272" s="301" t="s">
        <v>10</v>
      </c>
      <c r="M272" s="301" t="s">
        <v>10</v>
      </c>
      <c r="N272" s="302" t="s">
        <v>251</v>
      </c>
      <c r="O272" s="302" t="s">
        <v>10</v>
      </c>
      <c r="P272" s="611"/>
      <c r="Q272" s="303" t="s">
        <v>10</v>
      </c>
      <c r="R272" s="304" t="s">
        <v>10</v>
      </c>
      <c r="S272" s="303" t="s">
        <v>10</v>
      </c>
      <c r="T272" s="305" t="s">
        <v>79</v>
      </c>
      <c r="U272" s="306" t="s">
        <v>10</v>
      </c>
      <c r="V272" s="307" t="s">
        <v>79</v>
      </c>
      <c r="W272" s="305" t="s">
        <v>79</v>
      </c>
      <c r="X272" s="306" t="s">
        <v>10</v>
      </c>
      <c r="Y272" s="307" t="s">
        <v>79</v>
      </c>
      <c r="Z272" s="308" t="s">
        <v>703</v>
      </c>
      <c r="AA272" s="196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</row>
    <row r="273" spans="1:78" s="6" customFormat="1" ht="13.5" customHeight="1">
      <c r="A273" s="9"/>
      <c r="B273" s="542"/>
      <c r="C273" s="538"/>
      <c r="D273" s="531"/>
      <c r="E273" s="533"/>
      <c r="F273" s="618"/>
      <c r="G273" s="300" t="s">
        <v>711</v>
      </c>
      <c r="H273" s="608">
        <v>44148</v>
      </c>
      <c r="I273" s="625" t="s">
        <v>234</v>
      </c>
      <c r="J273" s="610">
        <v>14.9</v>
      </c>
      <c r="K273" s="610">
        <v>0.5</v>
      </c>
      <c r="L273" s="301">
        <v>12.3</v>
      </c>
      <c r="M273" s="301">
        <v>0</v>
      </c>
      <c r="N273" s="302" t="s">
        <v>284</v>
      </c>
      <c r="O273" s="302" t="s">
        <v>268</v>
      </c>
      <c r="P273" s="610" t="s">
        <v>105</v>
      </c>
      <c r="Q273" s="303">
        <v>13.1</v>
      </c>
      <c r="R273" s="304">
        <v>4</v>
      </c>
      <c r="S273" s="303">
        <v>4.5</v>
      </c>
      <c r="T273" s="305" t="s">
        <v>40</v>
      </c>
      <c r="U273" s="306" t="s">
        <v>79</v>
      </c>
      <c r="V273" s="307" t="s">
        <v>79</v>
      </c>
      <c r="W273" s="305" t="s">
        <v>50</v>
      </c>
      <c r="X273" s="306" t="s">
        <v>79</v>
      </c>
      <c r="Y273" s="307" t="s">
        <v>79</v>
      </c>
      <c r="Z273" s="308" t="s">
        <v>79</v>
      </c>
      <c r="AA273" s="196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</row>
    <row r="274" spans="1:78" s="6" customFormat="1" ht="13.5" customHeight="1">
      <c r="A274" s="9"/>
      <c r="B274" s="542"/>
      <c r="C274" s="538"/>
      <c r="D274" s="531"/>
      <c r="E274" s="533"/>
      <c r="F274" s="618"/>
      <c r="G274" s="300" t="s">
        <v>713</v>
      </c>
      <c r="H274" s="609"/>
      <c r="I274" s="626"/>
      <c r="J274" s="611"/>
      <c r="K274" s="611"/>
      <c r="L274" s="301" t="s">
        <v>10</v>
      </c>
      <c r="M274" s="301" t="s">
        <v>10</v>
      </c>
      <c r="N274" s="302" t="s">
        <v>251</v>
      </c>
      <c r="O274" s="302" t="s">
        <v>10</v>
      </c>
      <c r="P274" s="611"/>
      <c r="Q274" s="303" t="s">
        <v>10</v>
      </c>
      <c r="R274" s="304" t="s">
        <v>10</v>
      </c>
      <c r="S274" s="303" t="s">
        <v>10</v>
      </c>
      <c r="T274" s="305" t="s">
        <v>79</v>
      </c>
      <c r="U274" s="306" t="s">
        <v>10</v>
      </c>
      <c r="V274" s="307" t="s">
        <v>79</v>
      </c>
      <c r="W274" s="305" t="s">
        <v>79</v>
      </c>
      <c r="X274" s="306" t="s">
        <v>10</v>
      </c>
      <c r="Y274" s="307" t="s">
        <v>79</v>
      </c>
      <c r="Z274" s="308" t="s">
        <v>703</v>
      </c>
      <c r="AA274" s="196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</row>
    <row r="275" spans="1:78" s="6" customFormat="1" ht="13.5" customHeight="1">
      <c r="A275" s="9"/>
      <c r="B275" s="542"/>
      <c r="C275" s="538"/>
      <c r="D275" s="531"/>
      <c r="E275" s="533"/>
      <c r="F275" s="618"/>
      <c r="G275" s="300" t="s">
        <v>711</v>
      </c>
      <c r="H275" s="608">
        <v>44166</v>
      </c>
      <c r="I275" s="625" t="s">
        <v>234</v>
      </c>
      <c r="J275" s="610">
        <v>12.3</v>
      </c>
      <c r="K275" s="610">
        <v>0.5</v>
      </c>
      <c r="L275" s="301">
        <v>11</v>
      </c>
      <c r="M275" s="301">
        <v>0</v>
      </c>
      <c r="N275" s="302" t="s">
        <v>282</v>
      </c>
      <c r="O275" s="302" t="s">
        <v>268</v>
      </c>
      <c r="P275" s="610" t="s">
        <v>105</v>
      </c>
      <c r="Q275" s="303">
        <v>13.1</v>
      </c>
      <c r="R275" s="304">
        <v>7</v>
      </c>
      <c r="S275" s="303">
        <v>7.8</v>
      </c>
      <c r="T275" s="305" t="s">
        <v>43</v>
      </c>
      <c r="U275" s="306" t="s">
        <v>79</v>
      </c>
      <c r="V275" s="307" t="s">
        <v>79</v>
      </c>
      <c r="W275" s="305" t="s">
        <v>50</v>
      </c>
      <c r="X275" s="306" t="s">
        <v>79</v>
      </c>
      <c r="Y275" s="307" t="s">
        <v>79</v>
      </c>
      <c r="Z275" s="308" t="s">
        <v>79</v>
      </c>
      <c r="AA275" s="196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</row>
    <row r="276" spans="1:78" s="6" customFormat="1" ht="13.5" customHeight="1">
      <c r="A276" s="9"/>
      <c r="B276" s="542"/>
      <c r="C276" s="538"/>
      <c r="D276" s="531"/>
      <c r="E276" s="533"/>
      <c r="F276" s="619"/>
      <c r="G276" s="300" t="s">
        <v>713</v>
      </c>
      <c r="H276" s="609"/>
      <c r="I276" s="626"/>
      <c r="J276" s="611"/>
      <c r="K276" s="611"/>
      <c r="L276" s="301" t="s">
        <v>10</v>
      </c>
      <c r="M276" s="301" t="s">
        <v>10</v>
      </c>
      <c r="N276" s="302" t="s">
        <v>251</v>
      </c>
      <c r="O276" s="302" t="s">
        <v>10</v>
      </c>
      <c r="P276" s="611"/>
      <c r="Q276" s="303" t="s">
        <v>10</v>
      </c>
      <c r="R276" s="304" t="s">
        <v>10</v>
      </c>
      <c r="S276" s="303" t="s">
        <v>10</v>
      </c>
      <c r="T276" s="305" t="s">
        <v>79</v>
      </c>
      <c r="U276" s="306" t="s">
        <v>10</v>
      </c>
      <c r="V276" s="307" t="s">
        <v>79</v>
      </c>
      <c r="W276" s="305" t="s">
        <v>79</v>
      </c>
      <c r="X276" s="306" t="s">
        <v>10</v>
      </c>
      <c r="Y276" s="307" t="s">
        <v>79</v>
      </c>
      <c r="Z276" s="308" t="s">
        <v>703</v>
      </c>
      <c r="AA276" s="196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</row>
    <row r="277" spans="1:78" s="6" customFormat="1" ht="13.5" customHeight="1">
      <c r="A277" s="9"/>
      <c r="B277" s="542"/>
      <c r="C277" s="540">
        <v>155</v>
      </c>
      <c r="D277" s="531"/>
      <c r="E277" s="531" t="s">
        <v>750</v>
      </c>
      <c r="F277" s="531" t="s">
        <v>413</v>
      </c>
      <c r="G277" s="300" t="s">
        <v>711</v>
      </c>
      <c r="H277" s="608">
        <v>44063</v>
      </c>
      <c r="I277" s="625" t="s">
        <v>234</v>
      </c>
      <c r="J277" s="610">
        <v>32</v>
      </c>
      <c r="K277" s="610">
        <v>0.7</v>
      </c>
      <c r="L277" s="301">
        <v>31.2</v>
      </c>
      <c r="M277" s="301">
        <v>0</v>
      </c>
      <c r="N277" s="302" t="s">
        <v>278</v>
      </c>
      <c r="O277" s="302" t="s">
        <v>268</v>
      </c>
      <c r="P277" s="610" t="s">
        <v>103</v>
      </c>
      <c r="Q277" s="303">
        <v>7.1</v>
      </c>
      <c r="R277" s="304">
        <v>9</v>
      </c>
      <c r="S277" s="303">
        <v>3.7</v>
      </c>
      <c r="T277" s="305" t="s">
        <v>50</v>
      </c>
      <c r="U277" s="306" t="s">
        <v>79</v>
      </c>
      <c r="V277" s="307" t="s">
        <v>79</v>
      </c>
      <c r="W277" s="305" t="s">
        <v>50</v>
      </c>
      <c r="X277" s="306" t="s">
        <v>79</v>
      </c>
      <c r="Y277" s="307" t="s">
        <v>79</v>
      </c>
      <c r="Z277" s="308" t="s">
        <v>79</v>
      </c>
      <c r="AA277" s="196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</row>
    <row r="278" spans="1:78" s="6" customFormat="1" ht="13.5" customHeight="1">
      <c r="A278" s="9"/>
      <c r="B278" s="542"/>
      <c r="C278" s="538"/>
      <c r="D278" s="531"/>
      <c r="E278" s="533"/>
      <c r="F278" s="531"/>
      <c r="G278" s="300" t="s">
        <v>713</v>
      </c>
      <c r="H278" s="609"/>
      <c r="I278" s="626"/>
      <c r="J278" s="611"/>
      <c r="K278" s="611"/>
      <c r="L278" s="301" t="s">
        <v>10</v>
      </c>
      <c r="M278" s="301" t="s">
        <v>10</v>
      </c>
      <c r="N278" s="302" t="s">
        <v>251</v>
      </c>
      <c r="O278" s="302" t="s">
        <v>10</v>
      </c>
      <c r="P278" s="611"/>
      <c r="Q278" s="303" t="s">
        <v>10</v>
      </c>
      <c r="R278" s="304" t="s">
        <v>10</v>
      </c>
      <c r="S278" s="303" t="s">
        <v>10</v>
      </c>
      <c r="T278" s="305" t="s">
        <v>79</v>
      </c>
      <c r="U278" s="306" t="s">
        <v>10</v>
      </c>
      <c r="V278" s="307" t="s">
        <v>79</v>
      </c>
      <c r="W278" s="305" t="s">
        <v>79</v>
      </c>
      <c r="X278" s="306" t="s">
        <v>10</v>
      </c>
      <c r="Y278" s="307" t="s">
        <v>79</v>
      </c>
      <c r="Z278" s="308" t="s">
        <v>703</v>
      </c>
      <c r="AA278" s="196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</row>
    <row r="279" spans="1:78" s="6" customFormat="1" ht="13.5" customHeight="1">
      <c r="A279" s="9"/>
      <c r="B279" s="542"/>
      <c r="C279" s="538"/>
      <c r="D279" s="531"/>
      <c r="E279" s="533"/>
      <c r="F279" s="531"/>
      <c r="G279" s="300" t="s">
        <v>711</v>
      </c>
      <c r="H279" s="608">
        <v>44123</v>
      </c>
      <c r="I279" s="625" t="s">
        <v>235</v>
      </c>
      <c r="J279" s="610">
        <v>16.3</v>
      </c>
      <c r="K279" s="610">
        <v>0.5</v>
      </c>
      <c r="L279" s="301">
        <v>14.8</v>
      </c>
      <c r="M279" s="301">
        <v>0</v>
      </c>
      <c r="N279" s="302" t="s">
        <v>278</v>
      </c>
      <c r="O279" s="302" t="s">
        <v>268</v>
      </c>
      <c r="P279" s="610">
        <v>0.2</v>
      </c>
      <c r="Q279" s="303">
        <v>6.3</v>
      </c>
      <c r="R279" s="304">
        <v>22</v>
      </c>
      <c r="S279" s="303">
        <v>15</v>
      </c>
      <c r="T279" s="305" t="s">
        <v>34</v>
      </c>
      <c r="U279" s="306" t="s">
        <v>79</v>
      </c>
      <c r="V279" s="307" t="s">
        <v>79</v>
      </c>
      <c r="W279" s="305" t="s">
        <v>43</v>
      </c>
      <c r="X279" s="306" t="s">
        <v>79</v>
      </c>
      <c r="Y279" s="307" t="s">
        <v>79</v>
      </c>
      <c r="Z279" s="308" t="s">
        <v>79</v>
      </c>
      <c r="AA279" s="196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</row>
    <row r="280" spans="1:78" s="6" customFormat="1" ht="13.5" customHeight="1">
      <c r="A280" s="9"/>
      <c r="B280" s="542"/>
      <c r="C280" s="538"/>
      <c r="D280" s="531"/>
      <c r="E280" s="533"/>
      <c r="F280" s="531"/>
      <c r="G280" s="300" t="s">
        <v>713</v>
      </c>
      <c r="H280" s="609"/>
      <c r="I280" s="626"/>
      <c r="J280" s="611"/>
      <c r="K280" s="611"/>
      <c r="L280" s="301" t="s">
        <v>10</v>
      </c>
      <c r="M280" s="301" t="s">
        <v>10</v>
      </c>
      <c r="N280" s="302" t="s">
        <v>251</v>
      </c>
      <c r="O280" s="302" t="s">
        <v>10</v>
      </c>
      <c r="P280" s="611"/>
      <c r="Q280" s="303" t="s">
        <v>10</v>
      </c>
      <c r="R280" s="304" t="s">
        <v>10</v>
      </c>
      <c r="S280" s="303" t="s">
        <v>10</v>
      </c>
      <c r="T280" s="305" t="s">
        <v>79</v>
      </c>
      <c r="U280" s="306" t="s">
        <v>10</v>
      </c>
      <c r="V280" s="307" t="s">
        <v>79</v>
      </c>
      <c r="W280" s="305" t="s">
        <v>79</v>
      </c>
      <c r="X280" s="306" t="s">
        <v>10</v>
      </c>
      <c r="Y280" s="307" t="s">
        <v>79</v>
      </c>
      <c r="Z280" s="308" t="s">
        <v>703</v>
      </c>
      <c r="AA280" s="196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</row>
    <row r="281" spans="1:78" s="6" customFormat="1" ht="13.5" customHeight="1">
      <c r="A281" s="9"/>
      <c r="B281" s="542"/>
      <c r="C281" s="538"/>
      <c r="D281" s="531"/>
      <c r="E281" s="533"/>
      <c r="F281" s="531"/>
      <c r="G281" s="300" t="s">
        <v>711</v>
      </c>
      <c r="H281" s="608">
        <v>44155</v>
      </c>
      <c r="I281" s="625" t="s">
        <v>235</v>
      </c>
      <c r="J281" s="610">
        <v>21.2</v>
      </c>
      <c r="K281" s="610">
        <v>0.5</v>
      </c>
      <c r="L281" s="301">
        <v>15.4</v>
      </c>
      <c r="M281" s="301">
        <v>0</v>
      </c>
      <c r="N281" s="302" t="s">
        <v>278</v>
      </c>
      <c r="O281" s="302" t="s">
        <v>268</v>
      </c>
      <c r="P281" s="610" t="s">
        <v>105</v>
      </c>
      <c r="Q281" s="303">
        <v>6.8</v>
      </c>
      <c r="R281" s="304">
        <v>9</v>
      </c>
      <c r="S281" s="303">
        <v>7.7</v>
      </c>
      <c r="T281" s="305" t="s">
        <v>59</v>
      </c>
      <c r="U281" s="306" t="s">
        <v>79</v>
      </c>
      <c r="V281" s="307" t="s">
        <v>79</v>
      </c>
      <c r="W281" s="305" t="s">
        <v>18</v>
      </c>
      <c r="X281" s="306" t="s">
        <v>79</v>
      </c>
      <c r="Y281" s="307" t="s">
        <v>79</v>
      </c>
      <c r="Z281" s="308" t="s">
        <v>79</v>
      </c>
      <c r="AA281" s="196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</row>
    <row r="282" spans="1:78" s="6" customFormat="1" ht="13.5" customHeight="1">
      <c r="A282" s="9"/>
      <c r="B282" s="542"/>
      <c r="C282" s="538"/>
      <c r="D282" s="531"/>
      <c r="E282" s="533"/>
      <c r="F282" s="531"/>
      <c r="G282" s="300" t="s">
        <v>713</v>
      </c>
      <c r="H282" s="609"/>
      <c r="I282" s="626"/>
      <c r="J282" s="611"/>
      <c r="K282" s="611"/>
      <c r="L282" s="301" t="s">
        <v>10</v>
      </c>
      <c r="M282" s="301" t="s">
        <v>10</v>
      </c>
      <c r="N282" s="302" t="s">
        <v>251</v>
      </c>
      <c r="O282" s="302" t="s">
        <v>10</v>
      </c>
      <c r="P282" s="611"/>
      <c r="Q282" s="303" t="s">
        <v>10</v>
      </c>
      <c r="R282" s="304" t="s">
        <v>10</v>
      </c>
      <c r="S282" s="303" t="s">
        <v>10</v>
      </c>
      <c r="T282" s="305" t="s">
        <v>79</v>
      </c>
      <c r="U282" s="306" t="s">
        <v>10</v>
      </c>
      <c r="V282" s="307" t="s">
        <v>79</v>
      </c>
      <c r="W282" s="305" t="s">
        <v>79</v>
      </c>
      <c r="X282" s="306" t="s">
        <v>10</v>
      </c>
      <c r="Y282" s="307" t="s">
        <v>79</v>
      </c>
      <c r="Z282" s="308" t="s">
        <v>703</v>
      </c>
      <c r="AA282" s="196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</row>
    <row r="283" spans="1:78" s="6" customFormat="1" ht="13.5" customHeight="1">
      <c r="A283" s="9"/>
      <c r="B283" s="542"/>
      <c r="C283" s="538"/>
      <c r="D283" s="531"/>
      <c r="E283" s="533"/>
      <c r="F283" s="531"/>
      <c r="G283" s="300" t="s">
        <v>711</v>
      </c>
      <c r="H283" s="608">
        <v>44183</v>
      </c>
      <c r="I283" s="625" t="s">
        <v>234</v>
      </c>
      <c r="J283" s="610">
        <v>5.3</v>
      </c>
      <c r="K283" s="610">
        <v>0.5</v>
      </c>
      <c r="L283" s="301">
        <v>2.9</v>
      </c>
      <c r="M283" s="301">
        <v>0</v>
      </c>
      <c r="N283" s="302" t="s">
        <v>278</v>
      </c>
      <c r="O283" s="302" t="s">
        <v>268</v>
      </c>
      <c r="P283" s="610" t="s">
        <v>105</v>
      </c>
      <c r="Q283" s="303">
        <v>7.1</v>
      </c>
      <c r="R283" s="304">
        <v>9</v>
      </c>
      <c r="S283" s="303">
        <v>7.1</v>
      </c>
      <c r="T283" s="305" t="s">
        <v>50</v>
      </c>
      <c r="U283" s="306" t="s">
        <v>79</v>
      </c>
      <c r="V283" s="307" t="s">
        <v>79</v>
      </c>
      <c r="W283" s="305" t="s">
        <v>32</v>
      </c>
      <c r="X283" s="306" t="s">
        <v>79</v>
      </c>
      <c r="Y283" s="307" t="s">
        <v>79</v>
      </c>
      <c r="Z283" s="308" t="s">
        <v>79</v>
      </c>
      <c r="AA283" s="196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</row>
    <row r="284" spans="1:78" s="6" customFormat="1" ht="13.5" customHeight="1">
      <c r="A284" s="9"/>
      <c r="B284" s="543"/>
      <c r="C284" s="539"/>
      <c r="D284" s="532"/>
      <c r="E284" s="534"/>
      <c r="F284" s="532"/>
      <c r="G284" s="310" t="s">
        <v>713</v>
      </c>
      <c r="H284" s="630"/>
      <c r="I284" s="631"/>
      <c r="J284" s="632"/>
      <c r="K284" s="632"/>
      <c r="L284" s="311" t="s">
        <v>10</v>
      </c>
      <c r="M284" s="311" t="s">
        <v>10</v>
      </c>
      <c r="N284" s="312" t="s">
        <v>251</v>
      </c>
      <c r="O284" s="312" t="s">
        <v>10</v>
      </c>
      <c r="P284" s="632"/>
      <c r="Q284" s="313" t="s">
        <v>10</v>
      </c>
      <c r="R284" s="314" t="s">
        <v>10</v>
      </c>
      <c r="S284" s="313" t="s">
        <v>10</v>
      </c>
      <c r="T284" s="315" t="s">
        <v>79</v>
      </c>
      <c r="U284" s="316" t="s">
        <v>10</v>
      </c>
      <c r="V284" s="317" t="s">
        <v>79</v>
      </c>
      <c r="W284" s="315" t="s">
        <v>79</v>
      </c>
      <c r="X284" s="316" t="s">
        <v>10</v>
      </c>
      <c r="Y284" s="317" t="s">
        <v>79</v>
      </c>
      <c r="Z284" s="318" t="s">
        <v>703</v>
      </c>
      <c r="AA284" s="196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</row>
    <row r="285" spans="1:78" s="6" customFormat="1" ht="13.5" customHeight="1">
      <c r="A285" s="9"/>
      <c r="B285" s="541" t="s">
        <v>708</v>
      </c>
      <c r="C285" s="537">
        <v>156</v>
      </c>
      <c r="D285" s="530" t="s">
        <v>745</v>
      </c>
      <c r="E285" s="530" t="s">
        <v>476</v>
      </c>
      <c r="F285" s="530" t="s">
        <v>413</v>
      </c>
      <c r="G285" s="319" t="s">
        <v>711</v>
      </c>
      <c r="H285" s="633">
        <v>44062</v>
      </c>
      <c r="I285" s="634" t="s">
        <v>234</v>
      </c>
      <c r="J285" s="635">
        <v>28.8</v>
      </c>
      <c r="K285" s="635">
        <v>0.8</v>
      </c>
      <c r="L285" s="321">
        <v>30.8</v>
      </c>
      <c r="M285" s="321">
        <v>0</v>
      </c>
      <c r="N285" s="322" t="s">
        <v>278</v>
      </c>
      <c r="O285" s="322" t="s">
        <v>268</v>
      </c>
      <c r="P285" s="635" t="s">
        <v>106</v>
      </c>
      <c r="Q285" s="323">
        <v>12.4</v>
      </c>
      <c r="R285" s="324">
        <v>10</v>
      </c>
      <c r="S285" s="323">
        <v>5.7</v>
      </c>
      <c r="T285" s="325" t="s">
        <v>32</v>
      </c>
      <c r="U285" s="326" t="s">
        <v>79</v>
      </c>
      <c r="V285" s="327" t="s">
        <v>79</v>
      </c>
      <c r="W285" s="325" t="s">
        <v>22</v>
      </c>
      <c r="X285" s="326" t="s">
        <v>79</v>
      </c>
      <c r="Y285" s="327" t="s">
        <v>79</v>
      </c>
      <c r="Z285" s="328" t="s">
        <v>79</v>
      </c>
      <c r="AA285" s="196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</row>
    <row r="286" spans="1:78" s="6" customFormat="1" ht="13.5" customHeight="1">
      <c r="A286" s="9"/>
      <c r="B286" s="542"/>
      <c r="C286" s="538"/>
      <c r="D286" s="531"/>
      <c r="E286" s="533"/>
      <c r="F286" s="531"/>
      <c r="G286" s="300" t="s">
        <v>713</v>
      </c>
      <c r="H286" s="609"/>
      <c r="I286" s="626"/>
      <c r="J286" s="611"/>
      <c r="K286" s="611"/>
      <c r="L286" s="301" t="s">
        <v>10</v>
      </c>
      <c r="M286" s="301" t="s">
        <v>10</v>
      </c>
      <c r="N286" s="302" t="s">
        <v>251</v>
      </c>
      <c r="O286" s="302" t="s">
        <v>10</v>
      </c>
      <c r="P286" s="611"/>
      <c r="Q286" s="303" t="s">
        <v>10</v>
      </c>
      <c r="R286" s="304" t="s">
        <v>10</v>
      </c>
      <c r="S286" s="303" t="s">
        <v>10</v>
      </c>
      <c r="T286" s="305" t="s">
        <v>79</v>
      </c>
      <c r="U286" s="306" t="s">
        <v>10</v>
      </c>
      <c r="V286" s="307" t="s">
        <v>79</v>
      </c>
      <c r="W286" s="305" t="s">
        <v>79</v>
      </c>
      <c r="X286" s="306" t="s">
        <v>10</v>
      </c>
      <c r="Y286" s="307" t="s">
        <v>79</v>
      </c>
      <c r="Z286" s="308" t="s">
        <v>703</v>
      </c>
      <c r="AA286" s="196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</row>
    <row r="287" spans="1:78" s="6" customFormat="1" ht="13.5" customHeight="1">
      <c r="A287" s="9"/>
      <c r="B287" s="542"/>
      <c r="C287" s="538"/>
      <c r="D287" s="531"/>
      <c r="E287" s="533"/>
      <c r="F287" s="531"/>
      <c r="G287" s="300" t="s">
        <v>711</v>
      </c>
      <c r="H287" s="608">
        <v>44123</v>
      </c>
      <c r="I287" s="625" t="s">
        <v>235</v>
      </c>
      <c r="J287" s="610">
        <v>17.7</v>
      </c>
      <c r="K287" s="610">
        <v>0.8</v>
      </c>
      <c r="L287" s="301">
        <v>16.5</v>
      </c>
      <c r="M287" s="301">
        <v>0</v>
      </c>
      <c r="N287" s="302" t="s">
        <v>278</v>
      </c>
      <c r="O287" s="302" t="s">
        <v>268</v>
      </c>
      <c r="P287" s="610" t="s">
        <v>106</v>
      </c>
      <c r="Q287" s="303">
        <v>10.1</v>
      </c>
      <c r="R287" s="304">
        <v>11</v>
      </c>
      <c r="S287" s="303">
        <v>4.7</v>
      </c>
      <c r="T287" s="305" t="s">
        <v>27</v>
      </c>
      <c r="U287" s="306" t="s">
        <v>79</v>
      </c>
      <c r="V287" s="307" t="s">
        <v>79</v>
      </c>
      <c r="W287" s="305" t="s">
        <v>59</v>
      </c>
      <c r="X287" s="306" t="s">
        <v>79</v>
      </c>
      <c r="Y287" s="307" t="s">
        <v>79</v>
      </c>
      <c r="Z287" s="308" t="s">
        <v>79</v>
      </c>
      <c r="AA287" s="196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</row>
    <row r="288" spans="1:78" s="6" customFormat="1" ht="13.5" customHeight="1">
      <c r="A288" s="9"/>
      <c r="B288" s="542"/>
      <c r="C288" s="538"/>
      <c r="D288" s="531"/>
      <c r="E288" s="533"/>
      <c r="F288" s="531"/>
      <c r="G288" s="300" t="s">
        <v>713</v>
      </c>
      <c r="H288" s="609"/>
      <c r="I288" s="626"/>
      <c r="J288" s="611"/>
      <c r="K288" s="611"/>
      <c r="L288" s="301" t="s">
        <v>10</v>
      </c>
      <c r="M288" s="301" t="s">
        <v>10</v>
      </c>
      <c r="N288" s="302" t="s">
        <v>251</v>
      </c>
      <c r="O288" s="302" t="s">
        <v>10</v>
      </c>
      <c r="P288" s="611"/>
      <c r="Q288" s="303" t="s">
        <v>10</v>
      </c>
      <c r="R288" s="304" t="s">
        <v>10</v>
      </c>
      <c r="S288" s="303" t="s">
        <v>10</v>
      </c>
      <c r="T288" s="305" t="s">
        <v>79</v>
      </c>
      <c r="U288" s="306" t="s">
        <v>10</v>
      </c>
      <c r="V288" s="307" t="s">
        <v>79</v>
      </c>
      <c r="W288" s="305" t="s">
        <v>79</v>
      </c>
      <c r="X288" s="306" t="s">
        <v>10</v>
      </c>
      <c r="Y288" s="307" t="s">
        <v>79</v>
      </c>
      <c r="Z288" s="308" t="s">
        <v>703</v>
      </c>
      <c r="AA288" s="196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</row>
    <row r="289" spans="1:78" s="6" customFormat="1" ht="13.5" customHeight="1">
      <c r="A289" s="9"/>
      <c r="B289" s="542"/>
      <c r="C289" s="538"/>
      <c r="D289" s="531"/>
      <c r="E289" s="533"/>
      <c r="F289" s="531"/>
      <c r="G289" s="300" t="s">
        <v>711</v>
      </c>
      <c r="H289" s="608">
        <v>44155</v>
      </c>
      <c r="I289" s="625" t="s">
        <v>235</v>
      </c>
      <c r="J289" s="610">
        <v>19.399999999999999</v>
      </c>
      <c r="K289" s="610">
        <v>0.6</v>
      </c>
      <c r="L289" s="301">
        <v>13.5</v>
      </c>
      <c r="M289" s="301">
        <v>0</v>
      </c>
      <c r="N289" s="302" t="s">
        <v>278</v>
      </c>
      <c r="O289" s="302" t="s">
        <v>268</v>
      </c>
      <c r="P289" s="610" t="s">
        <v>102</v>
      </c>
      <c r="Q289" s="303">
        <v>11.1</v>
      </c>
      <c r="R289" s="304">
        <v>7</v>
      </c>
      <c r="S289" s="303">
        <v>5.3</v>
      </c>
      <c r="T289" s="305" t="s">
        <v>59</v>
      </c>
      <c r="U289" s="306" t="s">
        <v>79</v>
      </c>
      <c r="V289" s="307" t="s">
        <v>79</v>
      </c>
      <c r="W289" s="305" t="s">
        <v>28</v>
      </c>
      <c r="X289" s="306" t="s">
        <v>79</v>
      </c>
      <c r="Y289" s="307" t="s">
        <v>79</v>
      </c>
      <c r="Z289" s="308" t="s">
        <v>79</v>
      </c>
      <c r="AA289" s="196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</row>
    <row r="290" spans="1:78" s="6" customFormat="1" ht="13.5" customHeight="1">
      <c r="A290" s="9"/>
      <c r="B290" s="542"/>
      <c r="C290" s="538"/>
      <c r="D290" s="531"/>
      <c r="E290" s="533"/>
      <c r="F290" s="531"/>
      <c r="G290" s="300" t="s">
        <v>713</v>
      </c>
      <c r="H290" s="609"/>
      <c r="I290" s="626"/>
      <c r="J290" s="611"/>
      <c r="K290" s="611"/>
      <c r="L290" s="301" t="s">
        <v>10</v>
      </c>
      <c r="M290" s="301" t="s">
        <v>10</v>
      </c>
      <c r="N290" s="302" t="s">
        <v>251</v>
      </c>
      <c r="O290" s="302" t="s">
        <v>10</v>
      </c>
      <c r="P290" s="611"/>
      <c r="Q290" s="303" t="s">
        <v>10</v>
      </c>
      <c r="R290" s="304" t="s">
        <v>10</v>
      </c>
      <c r="S290" s="303" t="s">
        <v>10</v>
      </c>
      <c r="T290" s="305" t="s">
        <v>79</v>
      </c>
      <c r="U290" s="306" t="s">
        <v>10</v>
      </c>
      <c r="V290" s="307" t="s">
        <v>79</v>
      </c>
      <c r="W290" s="305" t="s">
        <v>79</v>
      </c>
      <c r="X290" s="306" t="s">
        <v>10</v>
      </c>
      <c r="Y290" s="307" t="s">
        <v>79</v>
      </c>
      <c r="Z290" s="308" t="s">
        <v>703</v>
      </c>
      <c r="AA290" s="196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</row>
    <row r="291" spans="1:78" s="6" customFormat="1" ht="13.5" customHeight="1">
      <c r="A291" s="9"/>
      <c r="B291" s="542"/>
      <c r="C291" s="538"/>
      <c r="D291" s="531"/>
      <c r="E291" s="533"/>
      <c r="F291" s="531"/>
      <c r="G291" s="300" t="s">
        <v>711</v>
      </c>
      <c r="H291" s="608">
        <v>44183</v>
      </c>
      <c r="I291" s="625" t="s">
        <v>234</v>
      </c>
      <c r="J291" s="610">
        <v>4.5</v>
      </c>
      <c r="K291" s="610">
        <v>0.1</v>
      </c>
      <c r="L291" s="301">
        <v>6.7</v>
      </c>
      <c r="M291" s="301">
        <v>0</v>
      </c>
      <c r="N291" s="302" t="s">
        <v>281</v>
      </c>
      <c r="O291" s="302" t="s">
        <v>268</v>
      </c>
      <c r="P291" s="610" t="s">
        <v>107</v>
      </c>
      <c r="Q291" s="303">
        <v>11.4</v>
      </c>
      <c r="R291" s="304">
        <v>7</v>
      </c>
      <c r="S291" s="303">
        <v>4.5</v>
      </c>
      <c r="T291" s="305" t="s">
        <v>208</v>
      </c>
      <c r="U291" s="306" t="s">
        <v>79</v>
      </c>
      <c r="V291" s="307" t="s">
        <v>79</v>
      </c>
      <c r="W291" s="305" t="s">
        <v>32</v>
      </c>
      <c r="X291" s="306" t="s">
        <v>79</v>
      </c>
      <c r="Y291" s="307" t="s">
        <v>79</v>
      </c>
      <c r="Z291" s="308" t="s">
        <v>79</v>
      </c>
      <c r="AA291" s="196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</row>
    <row r="292" spans="1:78" s="6" customFormat="1" ht="13.5" customHeight="1">
      <c r="A292" s="9"/>
      <c r="B292" s="542"/>
      <c r="C292" s="538"/>
      <c r="D292" s="531"/>
      <c r="E292" s="533"/>
      <c r="F292" s="531"/>
      <c r="G292" s="300" t="s">
        <v>713</v>
      </c>
      <c r="H292" s="609"/>
      <c r="I292" s="626"/>
      <c r="J292" s="611"/>
      <c r="K292" s="611"/>
      <c r="L292" s="301" t="s">
        <v>10</v>
      </c>
      <c r="M292" s="301" t="s">
        <v>10</v>
      </c>
      <c r="N292" s="302" t="s">
        <v>251</v>
      </c>
      <c r="O292" s="302" t="s">
        <v>10</v>
      </c>
      <c r="P292" s="611"/>
      <c r="Q292" s="303" t="s">
        <v>10</v>
      </c>
      <c r="R292" s="304" t="s">
        <v>10</v>
      </c>
      <c r="S292" s="303" t="s">
        <v>10</v>
      </c>
      <c r="T292" s="305" t="s">
        <v>79</v>
      </c>
      <c r="U292" s="306" t="s">
        <v>10</v>
      </c>
      <c r="V292" s="307" t="s">
        <v>79</v>
      </c>
      <c r="W292" s="305" t="s">
        <v>79</v>
      </c>
      <c r="X292" s="306" t="s">
        <v>10</v>
      </c>
      <c r="Y292" s="307" t="s">
        <v>79</v>
      </c>
      <c r="Z292" s="308" t="s">
        <v>703</v>
      </c>
      <c r="AA292" s="196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</row>
    <row r="293" spans="1:78" s="6" customFormat="1" ht="13.5" customHeight="1">
      <c r="A293" s="9"/>
      <c r="B293" s="542"/>
      <c r="C293" s="540">
        <v>157</v>
      </c>
      <c r="D293" s="531" t="s">
        <v>477</v>
      </c>
      <c r="E293" s="531"/>
      <c r="F293" s="531" t="s">
        <v>431</v>
      </c>
      <c r="G293" s="300" t="s">
        <v>711</v>
      </c>
      <c r="H293" s="608">
        <v>44061</v>
      </c>
      <c r="I293" s="625" t="s">
        <v>234</v>
      </c>
      <c r="J293" s="610">
        <v>27.3</v>
      </c>
      <c r="K293" s="610">
        <v>11.9</v>
      </c>
      <c r="L293" s="301">
        <v>27.8</v>
      </c>
      <c r="M293" s="301">
        <v>0.5</v>
      </c>
      <c r="N293" s="302" t="s">
        <v>283</v>
      </c>
      <c r="O293" s="302" t="s">
        <v>268</v>
      </c>
      <c r="P293" s="610">
        <v>3.3</v>
      </c>
      <c r="Q293" s="303">
        <v>8.6</v>
      </c>
      <c r="R293" s="304">
        <v>1</v>
      </c>
      <c r="S293" s="303">
        <v>0.7</v>
      </c>
      <c r="T293" s="305" t="s">
        <v>35</v>
      </c>
      <c r="U293" s="306" t="s">
        <v>79</v>
      </c>
      <c r="V293" s="307" t="s">
        <v>79</v>
      </c>
      <c r="W293" s="305" t="s">
        <v>22</v>
      </c>
      <c r="X293" s="306" t="s">
        <v>79</v>
      </c>
      <c r="Y293" s="307" t="s">
        <v>79</v>
      </c>
      <c r="Z293" s="308" t="s">
        <v>79</v>
      </c>
      <c r="AA293" s="196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</row>
    <row r="294" spans="1:78" s="6" customFormat="1" ht="13.5" customHeight="1">
      <c r="A294" s="9"/>
      <c r="B294" s="542"/>
      <c r="C294" s="538"/>
      <c r="D294" s="531"/>
      <c r="E294" s="531"/>
      <c r="F294" s="533"/>
      <c r="G294" s="300" t="s">
        <v>713</v>
      </c>
      <c r="H294" s="609"/>
      <c r="I294" s="626"/>
      <c r="J294" s="611"/>
      <c r="K294" s="611"/>
      <c r="L294" s="301">
        <v>16.2</v>
      </c>
      <c r="M294" s="301">
        <v>10.9</v>
      </c>
      <c r="N294" s="302" t="s">
        <v>251</v>
      </c>
      <c r="O294" s="302" t="s">
        <v>276</v>
      </c>
      <c r="P294" s="611"/>
      <c r="Q294" s="303">
        <v>13.5</v>
      </c>
      <c r="R294" s="304">
        <v>30</v>
      </c>
      <c r="S294" s="303">
        <v>23</v>
      </c>
      <c r="T294" s="305" t="s">
        <v>25</v>
      </c>
      <c r="U294" s="306" t="s">
        <v>79</v>
      </c>
      <c r="V294" s="307" t="s">
        <v>79</v>
      </c>
      <c r="W294" s="305" t="s">
        <v>50</v>
      </c>
      <c r="X294" s="306" t="s">
        <v>79</v>
      </c>
      <c r="Y294" s="307" t="s">
        <v>79</v>
      </c>
      <c r="Z294" s="308" t="s">
        <v>79</v>
      </c>
      <c r="AA294" s="196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</row>
    <row r="295" spans="1:78" s="6" customFormat="1" ht="13.5" customHeight="1">
      <c r="A295" s="9"/>
      <c r="B295" s="542"/>
      <c r="C295" s="538"/>
      <c r="D295" s="531"/>
      <c r="E295" s="531"/>
      <c r="F295" s="533"/>
      <c r="G295" s="300" t="s">
        <v>711</v>
      </c>
      <c r="H295" s="608">
        <v>44111</v>
      </c>
      <c r="I295" s="625" t="s">
        <v>234</v>
      </c>
      <c r="J295" s="610">
        <v>15.2</v>
      </c>
      <c r="K295" s="610">
        <v>11.6</v>
      </c>
      <c r="L295" s="301">
        <v>18.600000000000001</v>
      </c>
      <c r="M295" s="301">
        <v>0.5</v>
      </c>
      <c r="N295" s="302" t="s">
        <v>283</v>
      </c>
      <c r="O295" s="302" t="s">
        <v>268</v>
      </c>
      <c r="P295" s="610">
        <v>2.1</v>
      </c>
      <c r="Q295" s="303">
        <v>9.5</v>
      </c>
      <c r="R295" s="304">
        <v>6</v>
      </c>
      <c r="S295" s="303">
        <v>4.2</v>
      </c>
      <c r="T295" s="305" t="s">
        <v>35</v>
      </c>
      <c r="U295" s="306" t="s">
        <v>79</v>
      </c>
      <c r="V295" s="307" t="s">
        <v>79</v>
      </c>
      <c r="W295" s="305" t="s">
        <v>53</v>
      </c>
      <c r="X295" s="306" t="s">
        <v>79</v>
      </c>
      <c r="Y295" s="307" t="s">
        <v>79</v>
      </c>
      <c r="Z295" s="308" t="s">
        <v>79</v>
      </c>
      <c r="AA295" s="196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65"/>
      <c r="BR295" s="65"/>
      <c r="BS295" s="65"/>
      <c r="BT295" s="65"/>
      <c r="BU295" s="65"/>
      <c r="BV295" s="65"/>
      <c r="BW295" s="65"/>
      <c r="BX295" s="65"/>
      <c r="BY295" s="65"/>
      <c r="BZ295" s="65"/>
    </row>
    <row r="296" spans="1:78" s="6" customFormat="1" ht="13.5" customHeight="1">
      <c r="A296" s="9"/>
      <c r="B296" s="542"/>
      <c r="C296" s="538"/>
      <c r="D296" s="531"/>
      <c r="E296" s="531"/>
      <c r="F296" s="533"/>
      <c r="G296" s="300" t="s">
        <v>713</v>
      </c>
      <c r="H296" s="609"/>
      <c r="I296" s="626"/>
      <c r="J296" s="611"/>
      <c r="K296" s="611"/>
      <c r="L296" s="301">
        <v>15.8</v>
      </c>
      <c r="M296" s="301">
        <v>10.6</v>
      </c>
      <c r="N296" s="302" t="s">
        <v>251</v>
      </c>
      <c r="O296" s="302" t="s">
        <v>276</v>
      </c>
      <c r="P296" s="611"/>
      <c r="Q296" s="303">
        <v>13.5</v>
      </c>
      <c r="R296" s="304">
        <v>33</v>
      </c>
      <c r="S296" s="303">
        <v>32</v>
      </c>
      <c r="T296" s="305" t="s">
        <v>40</v>
      </c>
      <c r="U296" s="306" t="s">
        <v>79</v>
      </c>
      <c r="V296" s="307" t="s">
        <v>79</v>
      </c>
      <c r="W296" s="305" t="s">
        <v>22</v>
      </c>
      <c r="X296" s="306" t="s">
        <v>79</v>
      </c>
      <c r="Y296" s="307" t="s">
        <v>79</v>
      </c>
      <c r="Z296" s="308" t="s">
        <v>79</v>
      </c>
      <c r="AA296" s="196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</row>
    <row r="297" spans="1:78" s="6" customFormat="1" ht="13.5" customHeight="1">
      <c r="A297" s="9"/>
      <c r="B297" s="542"/>
      <c r="C297" s="538"/>
      <c r="D297" s="531"/>
      <c r="E297" s="531"/>
      <c r="F297" s="533"/>
      <c r="G297" s="300" t="s">
        <v>711</v>
      </c>
      <c r="H297" s="608">
        <v>44153</v>
      </c>
      <c r="I297" s="625" t="s">
        <v>234</v>
      </c>
      <c r="J297" s="610">
        <v>12</v>
      </c>
      <c r="K297" s="610">
        <v>11</v>
      </c>
      <c r="L297" s="301">
        <v>9.6999999999999993</v>
      </c>
      <c r="M297" s="301">
        <v>0.5</v>
      </c>
      <c r="N297" s="302" t="s">
        <v>305</v>
      </c>
      <c r="O297" s="302" t="s">
        <v>268</v>
      </c>
      <c r="P297" s="610">
        <v>1.2</v>
      </c>
      <c r="Q297" s="309">
        <v>9</v>
      </c>
      <c r="R297" s="304">
        <v>4</v>
      </c>
      <c r="S297" s="303">
        <v>3.6</v>
      </c>
      <c r="T297" s="305" t="s">
        <v>48</v>
      </c>
      <c r="U297" s="306" t="s">
        <v>79</v>
      </c>
      <c r="V297" s="307" t="s">
        <v>79</v>
      </c>
      <c r="W297" s="305" t="s">
        <v>50</v>
      </c>
      <c r="X297" s="306" t="s">
        <v>79</v>
      </c>
      <c r="Y297" s="307" t="s">
        <v>79</v>
      </c>
      <c r="Z297" s="308" t="s">
        <v>79</v>
      </c>
      <c r="AA297" s="196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</row>
    <row r="298" spans="1:78" s="6" customFormat="1" ht="13.5" customHeight="1">
      <c r="A298" s="9"/>
      <c r="B298" s="542"/>
      <c r="C298" s="538"/>
      <c r="D298" s="531"/>
      <c r="E298" s="531"/>
      <c r="F298" s="533"/>
      <c r="G298" s="300" t="s">
        <v>713</v>
      </c>
      <c r="H298" s="609"/>
      <c r="I298" s="626"/>
      <c r="J298" s="611"/>
      <c r="K298" s="611"/>
      <c r="L298" s="301">
        <v>9.6</v>
      </c>
      <c r="M298" s="301">
        <v>10</v>
      </c>
      <c r="N298" s="302" t="s">
        <v>251</v>
      </c>
      <c r="O298" s="302" t="s">
        <v>268</v>
      </c>
      <c r="P298" s="611"/>
      <c r="Q298" s="303">
        <v>9.1</v>
      </c>
      <c r="R298" s="304">
        <v>8</v>
      </c>
      <c r="S298" s="303">
        <v>6.4</v>
      </c>
      <c r="T298" s="305" t="s">
        <v>129</v>
      </c>
      <c r="U298" s="306" t="s">
        <v>79</v>
      </c>
      <c r="V298" s="307" t="s">
        <v>79</v>
      </c>
      <c r="W298" s="305" t="s">
        <v>59</v>
      </c>
      <c r="X298" s="306" t="s">
        <v>79</v>
      </c>
      <c r="Y298" s="307" t="s">
        <v>79</v>
      </c>
      <c r="Z298" s="308" t="s">
        <v>79</v>
      </c>
      <c r="AA298" s="196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</row>
    <row r="299" spans="1:78" s="6" customFormat="1" ht="13.5" customHeight="1">
      <c r="A299" s="9"/>
      <c r="B299" s="542"/>
      <c r="C299" s="538"/>
      <c r="D299" s="531"/>
      <c r="E299" s="531"/>
      <c r="F299" s="533"/>
      <c r="G299" s="300" t="s">
        <v>711</v>
      </c>
      <c r="H299" s="608">
        <v>44167</v>
      </c>
      <c r="I299" s="625" t="s">
        <v>235</v>
      </c>
      <c r="J299" s="610">
        <v>6.2</v>
      </c>
      <c r="K299" s="610">
        <v>10</v>
      </c>
      <c r="L299" s="301">
        <v>8.3000000000000007</v>
      </c>
      <c r="M299" s="301">
        <v>0.5</v>
      </c>
      <c r="N299" s="302" t="s">
        <v>283</v>
      </c>
      <c r="O299" s="302" t="s">
        <v>268</v>
      </c>
      <c r="P299" s="610">
        <v>0.9</v>
      </c>
      <c r="Q299" s="303">
        <v>9.1</v>
      </c>
      <c r="R299" s="304">
        <v>11</v>
      </c>
      <c r="S299" s="303">
        <v>9.5</v>
      </c>
      <c r="T299" s="305" t="s">
        <v>18</v>
      </c>
      <c r="U299" s="306"/>
      <c r="V299" s="307" t="s">
        <v>79</v>
      </c>
      <c r="W299" s="305" t="s">
        <v>43</v>
      </c>
      <c r="X299" s="306"/>
      <c r="Y299" s="307" t="s">
        <v>79</v>
      </c>
      <c r="Z299" s="308" t="s">
        <v>79</v>
      </c>
      <c r="AA299" s="196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</row>
    <row r="300" spans="1:78" s="6" customFormat="1" ht="13.5" customHeight="1">
      <c r="A300" s="9"/>
      <c r="B300" s="542"/>
      <c r="C300" s="538"/>
      <c r="D300" s="531"/>
      <c r="E300" s="531"/>
      <c r="F300" s="533"/>
      <c r="G300" s="300" t="s">
        <v>713</v>
      </c>
      <c r="H300" s="609"/>
      <c r="I300" s="626"/>
      <c r="J300" s="611"/>
      <c r="K300" s="611"/>
      <c r="L300" s="301">
        <v>7.8</v>
      </c>
      <c r="M300" s="301">
        <v>9</v>
      </c>
      <c r="N300" s="302" t="s">
        <v>251</v>
      </c>
      <c r="O300" s="302" t="s">
        <v>268</v>
      </c>
      <c r="P300" s="611"/>
      <c r="Q300" s="303">
        <v>9.1</v>
      </c>
      <c r="R300" s="304">
        <v>14</v>
      </c>
      <c r="S300" s="303">
        <v>11</v>
      </c>
      <c r="T300" s="305" t="s">
        <v>50</v>
      </c>
      <c r="U300" s="306"/>
      <c r="V300" s="307" t="s">
        <v>79</v>
      </c>
      <c r="W300" s="305" t="s">
        <v>53</v>
      </c>
      <c r="X300" s="306"/>
      <c r="Y300" s="307" t="s">
        <v>79</v>
      </c>
      <c r="Z300" s="308" t="s">
        <v>79</v>
      </c>
      <c r="AA300" s="196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</row>
    <row r="301" spans="1:78" s="6" customFormat="1" ht="13.5" customHeight="1">
      <c r="A301" s="9"/>
      <c r="B301" s="542"/>
      <c r="C301" s="540">
        <v>158</v>
      </c>
      <c r="D301" s="531" t="s">
        <v>478</v>
      </c>
      <c r="E301" s="531"/>
      <c r="F301" s="531" t="s">
        <v>413</v>
      </c>
      <c r="G301" s="300" t="s">
        <v>711</v>
      </c>
      <c r="H301" s="608">
        <v>44025</v>
      </c>
      <c r="I301" s="625" t="s">
        <v>235</v>
      </c>
      <c r="J301" s="610">
        <v>19.399999999999999</v>
      </c>
      <c r="K301" s="610">
        <v>31.9</v>
      </c>
      <c r="L301" s="301">
        <v>18.899999999999999</v>
      </c>
      <c r="M301" s="301">
        <v>0.5</v>
      </c>
      <c r="N301" s="302" t="s">
        <v>287</v>
      </c>
      <c r="O301" s="302" t="s">
        <v>268</v>
      </c>
      <c r="P301" s="610">
        <v>1.2</v>
      </c>
      <c r="Q301" s="303">
        <v>4.5999999999999996</v>
      </c>
      <c r="R301" s="304">
        <v>8</v>
      </c>
      <c r="S301" s="303">
        <v>12</v>
      </c>
      <c r="T301" s="305" t="s">
        <v>52</v>
      </c>
      <c r="U301" s="306" t="s">
        <v>79</v>
      </c>
      <c r="V301" s="307" t="s">
        <v>79</v>
      </c>
      <c r="W301" s="305" t="s">
        <v>53</v>
      </c>
      <c r="X301" s="306"/>
      <c r="Y301" s="307" t="s">
        <v>79</v>
      </c>
      <c r="Z301" s="308" t="s">
        <v>79</v>
      </c>
      <c r="AA301" s="196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</row>
    <row r="302" spans="1:78" s="6" customFormat="1" ht="13.5" customHeight="1">
      <c r="A302" s="9"/>
      <c r="B302" s="542"/>
      <c r="C302" s="538"/>
      <c r="D302" s="531"/>
      <c r="E302" s="531"/>
      <c r="F302" s="533"/>
      <c r="G302" s="300" t="s">
        <v>713</v>
      </c>
      <c r="H302" s="609"/>
      <c r="I302" s="626"/>
      <c r="J302" s="611"/>
      <c r="K302" s="611"/>
      <c r="L302" s="301">
        <v>9.3000000000000007</v>
      </c>
      <c r="M302" s="301">
        <v>30.9</v>
      </c>
      <c r="N302" s="302" t="s">
        <v>251</v>
      </c>
      <c r="O302" s="302" t="s">
        <v>268</v>
      </c>
      <c r="P302" s="611"/>
      <c r="Q302" s="303">
        <v>5.3</v>
      </c>
      <c r="R302" s="304">
        <v>2</v>
      </c>
      <c r="S302" s="303">
        <v>1.1000000000000001</v>
      </c>
      <c r="T302" s="305" t="s">
        <v>53</v>
      </c>
      <c r="U302" s="306" t="s">
        <v>79</v>
      </c>
      <c r="V302" s="307" t="s">
        <v>79</v>
      </c>
      <c r="W302" s="305" t="s">
        <v>53</v>
      </c>
      <c r="X302" s="306" t="s">
        <v>79</v>
      </c>
      <c r="Y302" s="307" t="s">
        <v>79</v>
      </c>
      <c r="Z302" s="308" t="s">
        <v>79</v>
      </c>
      <c r="AA302" s="196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</row>
    <row r="303" spans="1:78" s="6" customFormat="1" ht="13.5" customHeight="1">
      <c r="A303" s="9"/>
      <c r="B303" s="542"/>
      <c r="C303" s="538"/>
      <c r="D303" s="531"/>
      <c r="E303" s="531"/>
      <c r="F303" s="533"/>
      <c r="G303" s="300" t="s">
        <v>711</v>
      </c>
      <c r="H303" s="608">
        <v>44046</v>
      </c>
      <c r="I303" s="625" t="s">
        <v>234</v>
      </c>
      <c r="J303" s="610">
        <v>25.8</v>
      </c>
      <c r="K303" s="610">
        <v>32.6</v>
      </c>
      <c r="L303" s="301">
        <v>21.7</v>
      </c>
      <c r="M303" s="301">
        <v>0.5</v>
      </c>
      <c r="N303" s="302" t="s">
        <v>305</v>
      </c>
      <c r="O303" s="302" t="s">
        <v>268</v>
      </c>
      <c r="P303" s="610">
        <v>2.1</v>
      </c>
      <c r="Q303" s="303">
        <v>4.7</v>
      </c>
      <c r="R303" s="304">
        <v>5</v>
      </c>
      <c r="S303" s="303">
        <v>3.6</v>
      </c>
      <c r="T303" s="305" t="s">
        <v>30</v>
      </c>
      <c r="U303" s="306" t="s">
        <v>79</v>
      </c>
      <c r="V303" s="307" t="s">
        <v>79</v>
      </c>
      <c r="W303" s="305" t="s">
        <v>22</v>
      </c>
      <c r="X303" s="306" t="s">
        <v>79</v>
      </c>
      <c r="Y303" s="307" t="s">
        <v>79</v>
      </c>
      <c r="Z303" s="308" t="s">
        <v>79</v>
      </c>
      <c r="AA303" s="196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</row>
    <row r="304" spans="1:78" s="6" customFormat="1" ht="13.5" customHeight="1">
      <c r="A304" s="9"/>
      <c r="B304" s="542"/>
      <c r="C304" s="538"/>
      <c r="D304" s="531"/>
      <c r="E304" s="531"/>
      <c r="F304" s="533"/>
      <c r="G304" s="300" t="s">
        <v>713</v>
      </c>
      <c r="H304" s="609"/>
      <c r="I304" s="626"/>
      <c r="J304" s="611"/>
      <c r="K304" s="611"/>
      <c r="L304" s="301">
        <v>9.3000000000000007</v>
      </c>
      <c r="M304" s="301">
        <v>31.6</v>
      </c>
      <c r="N304" s="302" t="s">
        <v>251</v>
      </c>
      <c r="O304" s="302" t="s">
        <v>268</v>
      </c>
      <c r="P304" s="611"/>
      <c r="Q304" s="303">
        <v>5.3</v>
      </c>
      <c r="R304" s="304">
        <v>5</v>
      </c>
      <c r="S304" s="303">
        <v>2.2000000000000002</v>
      </c>
      <c r="T304" s="305" t="s">
        <v>30</v>
      </c>
      <c r="U304" s="306" t="s">
        <v>79</v>
      </c>
      <c r="V304" s="307" t="s">
        <v>79</v>
      </c>
      <c r="W304" s="305" t="s">
        <v>57</v>
      </c>
      <c r="X304" s="306" t="s">
        <v>79</v>
      </c>
      <c r="Y304" s="307" t="s">
        <v>79</v>
      </c>
      <c r="Z304" s="308" t="s">
        <v>79</v>
      </c>
      <c r="AA304" s="196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</row>
    <row r="305" spans="1:78" s="6" customFormat="1" ht="13.5" customHeight="1">
      <c r="A305" s="9"/>
      <c r="B305" s="542"/>
      <c r="C305" s="538"/>
      <c r="D305" s="531"/>
      <c r="E305" s="531"/>
      <c r="F305" s="533"/>
      <c r="G305" s="300" t="s">
        <v>711</v>
      </c>
      <c r="H305" s="608">
        <v>44078</v>
      </c>
      <c r="I305" s="625" t="s">
        <v>235</v>
      </c>
      <c r="J305" s="610">
        <v>29</v>
      </c>
      <c r="K305" s="610">
        <v>37.799999999999997</v>
      </c>
      <c r="L305" s="301">
        <v>25.7</v>
      </c>
      <c r="M305" s="301">
        <v>0.5</v>
      </c>
      <c r="N305" s="302" t="s">
        <v>283</v>
      </c>
      <c r="O305" s="302" t="s">
        <v>268</v>
      </c>
      <c r="P305" s="610">
        <v>2.5</v>
      </c>
      <c r="Q305" s="303">
        <v>5.5</v>
      </c>
      <c r="R305" s="304">
        <v>1</v>
      </c>
      <c r="S305" s="303">
        <v>1.2</v>
      </c>
      <c r="T305" s="305" t="s">
        <v>208</v>
      </c>
      <c r="U305" s="306" t="s">
        <v>79</v>
      </c>
      <c r="V305" s="307" t="s">
        <v>79</v>
      </c>
      <c r="W305" s="305" t="s">
        <v>59</v>
      </c>
      <c r="X305" s="306" t="s">
        <v>79</v>
      </c>
      <c r="Y305" s="307" t="s">
        <v>79</v>
      </c>
      <c r="Z305" s="308" t="s">
        <v>79</v>
      </c>
      <c r="AA305" s="196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</row>
    <row r="306" spans="1:78" s="6" customFormat="1" ht="13.5" customHeight="1">
      <c r="A306" s="9"/>
      <c r="B306" s="542"/>
      <c r="C306" s="538"/>
      <c r="D306" s="531"/>
      <c r="E306" s="531"/>
      <c r="F306" s="533"/>
      <c r="G306" s="300" t="s">
        <v>713</v>
      </c>
      <c r="H306" s="609"/>
      <c r="I306" s="626"/>
      <c r="J306" s="611"/>
      <c r="K306" s="611"/>
      <c r="L306" s="301">
        <v>9.5</v>
      </c>
      <c r="M306" s="301">
        <v>36.799999999999997</v>
      </c>
      <c r="N306" s="302" t="s">
        <v>251</v>
      </c>
      <c r="O306" s="302" t="s">
        <v>268</v>
      </c>
      <c r="P306" s="611"/>
      <c r="Q306" s="303">
        <v>5.2</v>
      </c>
      <c r="R306" s="304">
        <v>2</v>
      </c>
      <c r="S306" s="303">
        <v>1.8</v>
      </c>
      <c r="T306" s="305" t="s">
        <v>53</v>
      </c>
      <c r="U306" s="306" t="s">
        <v>79</v>
      </c>
      <c r="V306" s="307" t="s">
        <v>79</v>
      </c>
      <c r="W306" s="305" t="s">
        <v>53</v>
      </c>
      <c r="X306" s="306" t="s">
        <v>79</v>
      </c>
      <c r="Y306" s="307" t="s">
        <v>79</v>
      </c>
      <c r="Z306" s="308" t="s">
        <v>79</v>
      </c>
      <c r="AA306" s="196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</row>
    <row r="307" spans="1:78" s="6" customFormat="1" ht="13.5" customHeight="1">
      <c r="A307" s="9"/>
      <c r="B307" s="542"/>
      <c r="C307" s="538"/>
      <c r="D307" s="531"/>
      <c r="E307" s="531"/>
      <c r="F307" s="533"/>
      <c r="G307" s="300" t="s">
        <v>711</v>
      </c>
      <c r="H307" s="608">
        <v>44117</v>
      </c>
      <c r="I307" s="625" t="s">
        <v>235</v>
      </c>
      <c r="J307" s="610">
        <v>19.7</v>
      </c>
      <c r="K307" s="610">
        <v>37</v>
      </c>
      <c r="L307" s="301">
        <v>17.7</v>
      </c>
      <c r="M307" s="301">
        <v>0.5</v>
      </c>
      <c r="N307" s="302" t="s">
        <v>283</v>
      </c>
      <c r="O307" s="302" t="s">
        <v>268</v>
      </c>
      <c r="P307" s="610">
        <v>3.3</v>
      </c>
      <c r="Q307" s="309">
        <v>5</v>
      </c>
      <c r="R307" s="304" t="s">
        <v>17</v>
      </c>
      <c r="S307" s="309">
        <v>1</v>
      </c>
      <c r="T307" s="305" t="s">
        <v>43</v>
      </c>
      <c r="U307" s="306" t="s">
        <v>79</v>
      </c>
      <c r="V307" s="307" t="s">
        <v>79</v>
      </c>
      <c r="W307" s="305" t="s">
        <v>59</v>
      </c>
      <c r="X307" s="306" t="s">
        <v>79</v>
      </c>
      <c r="Y307" s="307" t="s">
        <v>79</v>
      </c>
      <c r="Z307" s="308" t="s">
        <v>79</v>
      </c>
      <c r="AA307" s="196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</row>
    <row r="308" spans="1:78" s="6" customFormat="1" ht="13.5" customHeight="1">
      <c r="A308" s="9"/>
      <c r="B308" s="542"/>
      <c r="C308" s="538"/>
      <c r="D308" s="531"/>
      <c r="E308" s="531"/>
      <c r="F308" s="533"/>
      <c r="G308" s="300" t="s">
        <v>713</v>
      </c>
      <c r="H308" s="609"/>
      <c r="I308" s="626"/>
      <c r="J308" s="611"/>
      <c r="K308" s="611"/>
      <c r="L308" s="301">
        <v>8.5</v>
      </c>
      <c r="M308" s="301">
        <v>36</v>
      </c>
      <c r="N308" s="302" t="s">
        <v>251</v>
      </c>
      <c r="O308" s="302" t="s">
        <v>268</v>
      </c>
      <c r="P308" s="611"/>
      <c r="Q308" s="303">
        <v>4.9000000000000004</v>
      </c>
      <c r="R308" s="304">
        <v>3</v>
      </c>
      <c r="S308" s="303">
        <v>2.8</v>
      </c>
      <c r="T308" s="305" t="s">
        <v>43</v>
      </c>
      <c r="U308" s="306" t="s">
        <v>79</v>
      </c>
      <c r="V308" s="307" t="s">
        <v>79</v>
      </c>
      <c r="W308" s="305" t="s">
        <v>22</v>
      </c>
      <c r="X308" s="306" t="s">
        <v>79</v>
      </c>
      <c r="Y308" s="307" t="s">
        <v>79</v>
      </c>
      <c r="Z308" s="308" t="s">
        <v>79</v>
      </c>
      <c r="AA308" s="196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</row>
    <row r="309" spans="1:78" s="6" customFormat="1" ht="13.5" customHeight="1">
      <c r="A309" s="9"/>
      <c r="B309" s="542"/>
      <c r="C309" s="538"/>
      <c r="D309" s="531"/>
      <c r="E309" s="531"/>
      <c r="F309" s="533"/>
      <c r="G309" s="300" t="s">
        <v>711</v>
      </c>
      <c r="H309" s="608">
        <v>44152</v>
      </c>
      <c r="I309" s="625" t="s">
        <v>234</v>
      </c>
      <c r="J309" s="610">
        <v>11.1</v>
      </c>
      <c r="K309" s="610">
        <v>36.799999999999997</v>
      </c>
      <c r="L309" s="301">
        <v>11.9</v>
      </c>
      <c r="M309" s="301">
        <v>0.5</v>
      </c>
      <c r="N309" s="302" t="s">
        <v>279</v>
      </c>
      <c r="O309" s="302" t="s">
        <v>268</v>
      </c>
      <c r="P309" s="610">
        <v>4.3</v>
      </c>
      <c r="Q309" s="303">
        <v>5.3</v>
      </c>
      <c r="R309" s="304" t="s">
        <v>17</v>
      </c>
      <c r="S309" s="309">
        <v>1</v>
      </c>
      <c r="T309" s="305" t="s">
        <v>30</v>
      </c>
      <c r="U309" s="306" t="s">
        <v>79</v>
      </c>
      <c r="V309" s="307" t="s">
        <v>79</v>
      </c>
      <c r="W309" s="305" t="s">
        <v>50</v>
      </c>
      <c r="X309" s="306" t="s">
        <v>79</v>
      </c>
      <c r="Y309" s="307" t="s">
        <v>79</v>
      </c>
      <c r="Z309" s="308" t="s">
        <v>79</v>
      </c>
      <c r="AA309" s="196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65"/>
      <c r="BR309" s="65"/>
      <c r="BS309" s="65"/>
      <c r="BT309" s="65"/>
      <c r="BU309" s="65"/>
      <c r="BV309" s="65"/>
      <c r="BW309" s="65"/>
      <c r="BX309" s="65"/>
      <c r="BY309" s="65"/>
      <c r="BZ309" s="65"/>
    </row>
    <row r="310" spans="1:78" s="6" customFormat="1" ht="13.5" customHeight="1">
      <c r="A310" s="9"/>
      <c r="B310" s="542"/>
      <c r="C310" s="538"/>
      <c r="D310" s="531"/>
      <c r="E310" s="531"/>
      <c r="F310" s="533"/>
      <c r="G310" s="300" t="s">
        <v>713</v>
      </c>
      <c r="H310" s="609"/>
      <c r="I310" s="626"/>
      <c r="J310" s="611"/>
      <c r="K310" s="611"/>
      <c r="L310" s="301">
        <v>8.1999999999999993</v>
      </c>
      <c r="M310" s="301">
        <v>35.799999999999997</v>
      </c>
      <c r="N310" s="302" t="s">
        <v>251</v>
      </c>
      <c r="O310" s="302" t="s">
        <v>268</v>
      </c>
      <c r="P310" s="611"/>
      <c r="Q310" s="303">
        <v>6.9</v>
      </c>
      <c r="R310" s="304">
        <v>5</v>
      </c>
      <c r="S310" s="303">
        <v>2.9</v>
      </c>
      <c r="T310" s="305" t="s">
        <v>32</v>
      </c>
      <c r="U310" s="306" t="s">
        <v>79</v>
      </c>
      <c r="V310" s="307" t="s">
        <v>79</v>
      </c>
      <c r="W310" s="305" t="s">
        <v>37</v>
      </c>
      <c r="X310" s="306" t="s">
        <v>79</v>
      </c>
      <c r="Y310" s="307" t="s">
        <v>79</v>
      </c>
      <c r="Z310" s="308" t="s">
        <v>79</v>
      </c>
      <c r="AA310" s="196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65"/>
      <c r="BR310" s="65"/>
      <c r="BS310" s="65"/>
      <c r="BT310" s="65"/>
      <c r="BU310" s="65"/>
      <c r="BV310" s="65"/>
      <c r="BW310" s="65"/>
      <c r="BX310" s="65"/>
      <c r="BY310" s="65"/>
      <c r="BZ310" s="65"/>
    </row>
    <row r="311" spans="1:78" s="6" customFormat="1" ht="13.5" customHeight="1">
      <c r="A311" s="9"/>
      <c r="B311" s="542"/>
      <c r="C311" s="538"/>
      <c r="D311" s="531"/>
      <c r="E311" s="531"/>
      <c r="F311" s="533"/>
      <c r="G311" s="300" t="s">
        <v>711</v>
      </c>
      <c r="H311" s="608">
        <v>44175</v>
      </c>
      <c r="I311" s="625" t="s">
        <v>235</v>
      </c>
      <c r="J311" s="610">
        <v>3.6</v>
      </c>
      <c r="K311" s="610">
        <v>36.6</v>
      </c>
      <c r="L311" s="301">
        <v>9.3000000000000007</v>
      </c>
      <c r="M311" s="301">
        <v>0.5</v>
      </c>
      <c r="N311" s="302" t="s">
        <v>283</v>
      </c>
      <c r="O311" s="302" t="s">
        <v>268</v>
      </c>
      <c r="P311" s="610">
        <v>4.2</v>
      </c>
      <c r="Q311" s="303">
        <v>5.4</v>
      </c>
      <c r="R311" s="304" t="s">
        <v>17</v>
      </c>
      <c r="S311" s="303">
        <v>1.3</v>
      </c>
      <c r="T311" s="305" t="s">
        <v>211</v>
      </c>
      <c r="U311" s="306" t="s">
        <v>79</v>
      </c>
      <c r="V311" s="307" t="s">
        <v>79</v>
      </c>
      <c r="W311" s="305" t="s">
        <v>37</v>
      </c>
      <c r="X311" s="306" t="s">
        <v>79</v>
      </c>
      <c r="Y311" s="307" t="s">
        <v>79</v>
      </c>
      <c r="Z311" s="308" t="s">
        <v>79</v>
      </c>
      <c r="AA311" s="196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</row>
    <row r="312" spans="1:78" s="6" customFormat="1" ht="13.5" customHeight="1">
      <c r="A312" s="9"/>
      <c r="B312" s="542"/>
      <c r="C312" s="538"/>
      <c r="D312" s="531"/>
      <c r="E312" s="531"/>
      <c r="F312" s="533"/>
      <c r="G312" s="300" t="s">
        <v>713</v>
      </c>
      <c r="H312" s="609"/>
      <c r="I312" s="626"/>
      <c r="J312" s="611"/>
      <c r="K312" s="611"/>
      <c r="L312" s="301">
        <v>7.8</v>
      </c>
      <c r="M312" s="301">
        <v>35.6</v>
      </c>
      <c r="N312" s="302" t="s">
        <v>251</v>
      </c>
      <c r="O312" s="302" t="s">
        <v>268</v>
      </c>
      <c r="P312" s="611"/>
      <c r="Q312" s="309">
        <v>5</v>
      </c>
      <c r="R312" s="304">
        <v>3</v>
      </c>
      <c r="S312" s="303">
        <v>2.1</v>
      </c>
      <c r="T312" s="305" t="s">
        <v>27</v>
      </c>
      <c r="U312" s="306" t="s">
        <v>79</v>
      </c>
      <c r="V312" s="307" t="s">
        <v>79</v>
      </c>
      <c r="W312" s="305" t="s">
        <v>57</v>
      </c>
      <c r="X312" s="306" t="s">
        <v>79</v>
      </c>
      <c r="Y312" s="307" t="s">
        <v>79</v>
      </c>
      <c r="Z312" s="308" t="s">
        <v>79</v>
      </c>
      <c r="AA312" s="196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</row>
    <row r="313" spans="1:78" s="6" customFormat="1" ht="13.5" customHeight="1">
      <c r="A313" s="9"/>
      <c r="B313" s="542"/>
      <c r="C313" s="538"/>
      <c r="D313" s="531"/>
      <c r="E313" s="531"/>
      <c r="F313" s="533"/>
      <c r="G313" s="300" t="s">
        <v>711</v>
      </c>
      <c r="H313" s="608">
        <v>44217</v>
      </c>
      <c r="I313" s="625" t="s">
        <v>234</v>
      </c>
      <c r="J313" s="610">
        <v>11</v>
      </c>
      <c r="K313" s="610">
        <v>37.9</v>
      </c>
      <c r="L313" s="301">
        <v>5</v>
      </c>
      <c r="M313" s="301">
        <v>0.5</v>
      </c>
      <c r="N313" s="302" t="s">
        <v>283</v>
      </c>
      <c r="O313" s="302" t="s">
        <v>268</v>
      </c>
      <c r="P313" s="610">
        <v>2.9</v>
      </c>
      <c r="Q313" s="303">
        <v>7.4</v>
      </c>
      <c r="R313" s="304">
        <v>2</v>
      </c>
      <c r="S313" s="303">
        <v>1.9</v>
      </c>
      <c r="T313" s="305" t="s">
        <v>208</v>
      </c>
      <c r="U313" s="306" t="s">
        <v>79</v>
      </c>
      <c r="V313" s="307" t="s">
        <v>79</v>
      </c>
      <c r="W313" s="305" t="s">
        <v>50</v>
      </c>
      <c r="X313" s="306" t="s">
        <v>79</v>
      </c>
      <c r="Y313" s="307" t="s">
        <v>79</v>
      </c>
      <c r="Z313" s="308" t="s">
        <v>79</v>
      </c>
      <c r="AA313" s="196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</row>
    <row r="314" spans="1:78" s="6" customFormat="1" ht="13.5" customHeight="1">
      <c r="A314" s="9"/>
      <c r="B314" s="542"/>
      <c r="C314" s="538"/>
      <c r="D314" s="531"/>
      <c r="E314" s="531"/>
      <c r="F314" s="533"/>
      <c r="G314" s="300" t="s">
        <v>713</v>
      </c>
      <c r="H314" s="609"/>
      <c r="I314" s="626"/>
      <c r="J314" s="611"/>
      <c r="K314" s="611"/>
      <c r="L314" s="301">
        <v>4.7</v>
      </c>
      <c r="M314" s="301">
        <v>36.9</v>
      </c>
      <c r="N314" s="302" t="s">
        <v>251</v>
      </c>
      <c r="O314" s="302" t="s">
        <v>268</v>
      </c>
      <c r="P314" s="611"/>
      <c r="Q314" s="303">
        <v>9.6</v>
      </c>
      <c r="R314" s="304">
        <v>2</v>
      </c>
      <c r="S314" s="303">
        <v>1.9</v>
      </c>
      <c r="T314" s="305" t="s">
        <v>32</v>
      </c>
      <c r="U314" s="306" t="s">
        <v>79</v>
      </c>
      <c r="V314" s="307" t="s">
        <v>79</v>
      </c>
      <c r="W314" s="305" t="s">
        <v>59</v>
      </c>
      <c r="X314" s="306" t="s">
        <v>79</v>
      </c>
      <c r="Y314" s="307" t="s">
        <v>79</v>
      </c>
      <c r="Z314" s="308" t="s">
        <v>79</v>
      </c>
      <c r="AA314" s="196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</row>
    <row r="315" spans="1:78" s="6" customFormat="1" ht="13.5" customHeight="1">
      <c r="A315" s="9"/>
      <c r="B315" s="542"/>
      <c r="C315" s="538"/>
      <c r="D315" s="531"/>
      <c r="E315" s="531"/>
      <c r="F315" s="533"/>
      <c r="G315" s="300" t="s">
        <v>711</v>
      </c>
      <c r="H315" s="608">
        <v>44237</v>
      </c>
      <c r="I315" s="625" t="s">
        <v>234</v>
      </c>
      <c r="J315" s="610">
        <v>6.9</v>
      </c>
      <c r="K315" s="610">
        <v>37.6</v>
      </c>
      <c r="L315" s="301">
        <v>4.4000000000000004</v>
      </c>
      <c r="M315" s="301">
        <v>0.5</v>
      </c>
      <c r="N315" s="302" t="s">
        <v>283</v>
      </c>
      <c r="O315" s="302" t="s">
        <v>268</v>
      </c>
      <c r="P315" s="610">
        <v>2.9</v>
      </c>
      <c r="Q315" s="303">
        <v>7.1</v>
      </c>
      <c r="R315" s="304">
        <v>1</v>
      </c>
      <c r="S315" s="303">
        <v>1.6</v>
      </c>
      <c r="T315" s="305" t="s">
        <v>22</v>
      </c>
      <c r="U315" s="306" t="s">
        <v>79</v>
      </c>
      <c r="V315" s="307" t="s">
        <v>79</v>
      </c>
      <c r="W315" s="305" t="s">
        <v>46</v>
      </c>
      <c r="X315" s="306" t="s">
        <v>79</v>
      </c>
      <c r="Y315" s="307" t="s">
        <v>79</v>
      </c>
      <c r="Z315" s="308" t="s">
        <v>79</v>
      </c>
      <c r="AA315" s="196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</row>
    <row r="316" spans="1:78" s="6" customFormat="1" ht="13.5" customHeight="1">
      <c r="A316" s="9"/>
      <c r="B316" s="542"/>
      <c r="C316" s="538"/>
      <c r="D316" s="531"/>
      <c r="E316" s="531"/>
      <c r="F316" s="533"/>
      <c r="G316" s="300" t="s">
        <v>713</v>
      </c>
      <c r="H316" s="609"/>
      <c r="I316" s="626"/>
      <c r="J316" s="611"/>
      <c r="K316" s="611"/>
      <c r="L316" s="301">
        <v>4.3</v>
      </c>
      <c r="M316" s="301">
        <v>36.6</v>
      </c>
      <c r="N316" s="302" t="s">
        <v>251</v>
      </c>
      <c r="O316" s="302" t="s">
        <v>268</v>
      </c>
      <c r="P316" s="611"/>
      <c r="Q316" s="303">
        <v>6.1</v>
      </c>
      <c r="R316" s="304">
        <v>3</v>
      </c>
      <c r="S316" s="303">
        <v>2.4</v>
      </c>
      <c r="T316" s="305" t="s">
        <v>21</v>
      </c>
      <c r="U316" s="306" t="s">
        <v>79</v>
      </c>
      <c r="V316" s="307" t="s">
        <v>79</v>
      </c>
      <c r="W316" s="305" t="s">
        <v>53</v>
      </c>
      <c r="X316" s="306" t="s">
        <v>79</v>
      </c>
      <c r="Y316" s="307" t="s">
        <v>79</v>
      </c>
      <c r="Z316" s="308" t="s">
        <v>79</v>
      </c>
      <c r="AA316" s="196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</row>
    <row r="317" spans="1:78" s="6" customFormat="1" ht="13.5" customHeight="1">
      <c r="A317" s="9"/>
      <c r="B317" s="542"/>
      <c r="C317" s="540">
        <v>159</v>
      </c>
      <c r="D317" s="531" t="s">
        <v>745</v>
      </c>
      <c r="E317" s="531" t="s">
        <v>479</v>
      </c>
      <c r="F317" s="533"/>
      <c r="G317" s="300" t="s">
        <v>711</v>
      </c>
      <c r="H317" s="608">
        <v>44062</v>
      </c>
      <c r="I317" s="625" t="s">
        <v>234</v>
      </c>
      <c r="J317" s="610">
        <v>26.7</v>
      </c>
      <c r="K317" s="610">
        <v>1.3</v>
      </c>
      <c r="L317" s="301">
        <v>29.9</v>
      </c>
      <c r="M317" s="301">
        <v>0</v>
      </c>
      <c r="N317" s="302" t="s">
        <v>282</v>
      </c>
      <c r="O317" s="302" t="s">
        <v>268</v>
      </c>
      <c r="P317" s="610" t="s">
        <v>147</v>
      </c>
      <c r="Q317" s="303">
        <v>39.9</v>
      </c>
      <c r="R317" s="304">
        <v>7</v>
      </c>
      <c r="S317" s="303">
        <v>4.3</v>
      </c>
      <c r="T317" s="305" t="s">
        <v>53</v>
      </c>
      <c r="U317" s="306" t="s">
        <v>79</v>
      </c>
      <c r="V317" s="307" t="s">
        <v>79</v>
      </c>
      <c r="W317" s="305" t="s">
        <v>22</v>
      </c>
      <c r="X317" s="306" t="s">
        <v>79</v>
      </c>
      <c r="Y317" s="307" t="s">
        <v>79</v>
      </c>
      <c r="Z317" s="308" t="s">
        <v>79</v>
      </c>
      <c r="AA317" s="196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</row>
    <row r="318" spans="1:78" s="6" customFormat="1" ht="13.5" customHeight="1">
      <c r="A318" s="9"/>
      <c r="B318" s="542"/>
      <c r="C318" s="538"/>
      <c r="D318" s="533"/>
      <c r="E318" s="533"/>
      <c r="F318" s="533"/>
      <c r="G318" s="300" t="s">
        <v>713</v>
      </c>
      <c r="H318" s="609"/>
      <c r="I318" s="626"/>
      <c r="J318" s="611"/>
      <c r="K318" s="611"/>
      <c r="L318" s="301" t="s">
        <v>10</v>
      </c>
      <c r="M318" s="301" t="s">
        <v>10</v>
      </c>
      <c r="N318" s="302" t="s">
        <v>251</v>
      </c>
      <c r="O318" s="302" t="s">
        <v>10</v>
      </c>
      <c r="P318" s="611"/>
      <c r="Q318" s="303" t="s">
        <v>10</v>
      </c>
      <c r="R318" s="304" t="s">
        <v>10</v>
      </c>
      <c r="S318" s="303" t="s">
        <v>10</v>
      </c>
      <c r="T318" s="305" t="s">
        <v>79</v>
      </c>
      <c r="U318" s="306" t="s">
        <v>10</v>
      </c>
      <c r="V318" s="307" t="s">
        <v>79</v>
      </c>
      <c r="W318" s="305" t="s">
        <v>79</v>
      </c>
      <c r="X318" s="306" t="s">
        <v>10</v>
      </c>
      <c r="Y318" s="307" t="s">
        <v>79</v>
      </c>
      <c r="Z318" s="308" t="s">
        <v>703</v>
      </c>
      <c r="AA318" s="196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65"/>
      <c r="BR318" s="65"/>
      <c r="BS318" s="65"/>
      <c r="BT318" s="65"/>
      <c r="BU318" s="65"/>
      <c r="BV318" s="65"/>
      <c r="BW318" s="65"/>
      <c r="BX318" s="65"/>
      <c r="BY318" s="65"/>
      <c r="BZ318" s="65"/>
    </row>
    <row r="319" spans="1:78" s="6" customFormat="1" ht="13.5" customHeight="1">
      <c r="A319" s="9"/>
      <c r="B319" s="542"/>
      <c r="C319" s="538"/>
      <c r="D319" s="533"/>
      <c r="E319" s="533"/>
      <c r="F319" s="533"/>
      <c r="G319" s="300" t="s">
        <v>711</v>
      </c>
      <c r="H319" s="608">
        <v>44117</v>
      </c>
      <c r="I319" s="625" t="s">
        <v>235</v>
      </c>
      <c r="J319" s="610">
        <v>19.8</v>
      </c>
      <c r="K319" s="610">
        <v>1.6</v>
      </c>
      <c r="L319" s="301">
        <v>19.7</v>
      </c>
      <c r="M319" s="301">
        <v>0</v>
      </c>
      <c r="N319" s="302" t="s">
        <v>283</v>
      </c>
      <c r="O319" s="302" t="s">
        <v>268</v>
      </c>
      <c r="P319" s="610" t="s">
        <v>114</v>
      </c>
      <c r="Q319" s="303">
        <v>36.200000000000003</v>
      </c>
      <c r="R319" s="304">
        <v>3</v>
      </c>
      <c r="S319" s="303">
        <v>2.7</v>
      </c>
      <c r="T319" s="305" t="s">
        <v>32</v>
      </c>
      <c r="U319" s="306" t="s">
        <v>79</v>
      </c>
      <c r="V319" s="307" t="s">
        <v>79</v>
      </c>
      <c r="W319" s="305" t="s">
        <v>22</v>
      </c>
      <c r="X319" s="306" t="s">
        <v>79</v>
      </c>
      <c r="Y319" s="307" t="s">
        <v>79</v>
      </c>
      <c r="Z319" s="308" t="s">
        <v>79</v>
      </c>
      <c r="AA319" s="196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65"/>
      <c r="BR319" s="65"/>
      <c r="BS319" s="65"/>
      <c r="BT319" s="65"/>
      <c r="BU319" s="65"/>
      <c r="BV319" s="65"/>
      <c r="BW319" s="65"/>
      <c r="BX319" s="65"/>
      <c r="BY319" s="65"/>
      <c r="BZ319" s="65"/>
    </row>
    <row r="320" spans="1:78" s="6" customFormat="1" ht="13.5" customHeight="1">
      <c r="A320" s="9"/>
      <c r="B320" s="542"/>
      <c r="C320" s="538"/>
      <c r="D320" s="533"/>
      <c r="E320" s="533"/>
      <c r="F320" s="533"/>
      <c r="G320" s="300" t="s">
        <v>713</v>
      </c>
      <c r="H320" s="609"/>
      <c r="I320" s="626"/>
      <c r="J320" s="611"/>
      <c r="K320" s="611"/>
      <c r="L320" s="301" t="s">
        <v>10</v>
      </c>
      <c r="M320" s="301" t="s">
        <v>10</v>
      </c>
      <c r="N320" s="302" t="s">
        <v>251</v>
      </c>
      <c r="O320" s="302" t="s">
        <v>10</v>
      </c>
      <c r="P320" s="611"/>
      <c r="Q320" s="303" t="s">
        <v>10</v>
      </c>
      <c r="R320" s="304" t="s">
        <v>10</v>
      </c>
      <c r="S320" s="303" t="s">
        <v>10</v>
      </c>
      <c r="T320" s="305" t="s">
        <v>79</v>
      </c>
      <c r="U320" s="306" t="s">
        <v>10</v>
      </c>
      <c r="V320" s="307" t="s">
        <v>79</v>
      </c>
      <c r="W320" s="305" t="s">
        <v>79</v>
      </c>
      <c r="X320" s="306" t="s">
        <v>10</v>
      </c>
      <c r="Y320" s="307" t="s">
        <v>79</v>
      </c>
      <c r="Z320" s="308" t="s">
        <v>703</v>
      </c>
      <c r="AA320" s="196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</row>
    <row r="321" spans="1:78" s="6" customFormat="1" ht="13.5" customHeight="1">
      <c r="A321" s="9"/>
      <c r="B321" s="542"/>
      <c r="C321" s="538"/>
      <c r="D321" s="533"/>
      <c r="E321" s="533"/>
      <c r="F321" s="533"/>
      <c r="G321" s="300" t="s">
        <v>711</v>
      </c>
      <c r="H321" s="608">
        <v>44155</v>
      </c>
      <c r="I321" s="625" t="s">
        <v>235</v>
      </c>
      <c r="J321" s="610">
        <v>20.399999999999999</v>
      </c>
      <c r="K321" s="610">
        <v>1.1000000000000001</v>
      </c>
      <c r="L321" s="301">
        <v>14.5</v>
      </c>
      <c r="M321" s="301">
        <v>0</v>
      </c>
      <c r="N321" s="302" t="s">
        <v>282</v>
      </c>
      <c r="O321" s="302" t="s">
        <v>268</v>
      </c>
      <c r="P321" s="610">
        <v>0.9</v>
      </c>
      <c r="Q321" s="303">
        <v>43.7</v>
      </c>
      <c r="R321" s="304">
        <v>9</v>
      </c>
      <c r="S321" s="303">
        <v>7.6</v>
      </c>
      <c r="T321" s="305" t="s">
        <v>208</v>
      </c>
      <c r="U321" s="306" t="s">
        <v>79</v>
      </c>
      <c r="V321" s="307" t="s">
        <v>79</v>
      </c>
      <c r="W321" s="305" t="s">
        <v>36</v>
      </c>
      <c r="X321" s="306" t="s">
        <v>79</v>
      </c>
      <c r="Y321" s="307" t="s">
        <v>79</v>
      </c>
      <c r="Z321" s="308" t="s">
        <v>79</v>
      </c>
      <c r="AA321" s="196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</row>
    <row r="322" spans="1:78" s="6" customFormat="1" ht="13.5" customHeight="1">
      <c r="A322" s="9"/>
      <c r="B322" s="542"/>
      <c r="C322" s="538"/>
      <c r="D322" s="533"/>
      <c r="E322" s="533"/>
      <c r="F322" s="533"/>
      <c r="G322" s="300" t="s">
        <v>713</v>
      </c>
      <c r="H322" s="609"/>
      <c r="I322" s="626"/>
      <c r="J322" s="611"/>
      <c r="K322" s="611"/>
      <c r="L322" s="301" t="s">
        <v>10</v>
      </c>
      <c r="M322" s="301" t="s">
        <v>10</v>
      </c>
      <c r="N322" s="302" t="s">
        <v>251</v>
      </c>
      <c r="O322" s="302" t="s">
        <v>10</v>
      </c>
      <c r="P322" s="611"/>
      <c r="Q322" s="303" t="s">
        <v>10</v>
      </c>
      <c r="R322" s="304" t="s">
        <v>10</v>
      </c>
      <c r="S322" s="303" t="s">
        <v>10</v>
      </c>
      <c r="T322" s="305" t="s">
        <v>79</v>
      </c>
      <c r="U322" s="306" t="s">
        <v>10</v>
      </c>
      <c r="V322" s="307" t="s">
        <v>79</v>
      </c>
      <c r="W322" s="305" t="s">
        <v>79</v>
      </c>
      <c r="X322" s="306" t="s">
        <v>10</v>
      </c>
      <c r="Y322" s="307" t="s">
        <v>79</v>
      </c>
      <c r="Z322" s="308" t="s">
        <v>703</v>
      </c>
      <c r="AA322" s="196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</row>
    <row r="323" spans="1:78" s="6" customFormat="1" ht="13.5" customHeight="1">
      <c r="A323" s="9"/>
      <c r="B323" s="542"/>
      <c r="C323" s="538"/>
      <c r="D323" s="533"/>
      <c r="E323" s="533"/>
      <c r="F323" s="533"/>
      <c r="G323" s="300" t="s">
        <v>711</v>
      </c>
      <c r="H323" s="608">
        <v>44175</v>
      </c>
      <c r="I323" s="625" t="s">
        <v>236</v>
      </c>
      <c r="J323" s="610">
        <v>7</v>
      </c>
      <c r="K323" s="610">
        <v>1.6</v>
      </c>
      <c r="L323" s="301">
        <v>8.5</v>
      </c>
      <c r="M323" s="301">
        <v>0</v>
      </c>
      <c r="N323" s="302" t="s">
        <v>278</v>
      </c>
      <c r="O323" s="302" t="s">
        <v>268</v>
      </c>
      <c r="P323" s="610" t="s">
        <v>114</v>
      </c>
      <c r="Q323" s="303">
        <v>46.4</v>
      </c>
      <c r="R323" s="304">
        <v>2</v>
      </c>
      <c r="S323" s="303">
        <v>2.8</v>
      </c>
      <c r="T323" s="305" t="s">
        <v>43</v>
      </c>
      <c r="U323" s="306" t="s">
        <v>79</v>
      </c>
      <c r="V323" s="307" t="s">
        <v>79</v>
      </c>
      <c r="W323" s="305" t="s">
        <v>32</v>
      </c>
      <c r="X323" s="306" t="s">
        <v>79</v>
      </c>
      <c r="Y323" s="307" t="s">
        <v>79</v>
      </c>
      <c r="Z323" s="308" t="s">
        <v>79</v>
      </c>
      <c r="AA323" s="196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</row>
    <row r="324" spans="1:78" s="6" customFormat="1" ht="13.5" customHeight="1">
      <c r="A324" s="9"/>
      <c r="B324" s="543"/>
      <c r="C324" s="539"/>
      <c r="D324" s="534"/>
      <c r="E324" s="534"/>
      <c r="F324" s="534"/>
      <c r="G324" s="310" t="s">
        <v>713</v>
      </c>
      <c r="H324" s="630"/>
      <c r="I324" s="631"/>
      <c r="J324" s="632"/>
      <c r="K324" s="632"/>
      <c r="L324" s="311" t="s">
        <v>10</v>
      </c>
      <c r="M324" s="311" t="s">
        <v>10</v>
      </c>
      <c r="N324" s="312" t="s">
        <v>251</v>
      </c>
      <c r="O324" s="312" t="s">
        <v>10</v>
      </c>
      <c r="P324" s="632"/>
      <c r="Q324" s="313" t="s">
        <v>10</v>
      </c>
      <c r="R324" s="314" t="s">
        <v>10</v>
      </c>
      <c r="S324" s="313" t="s">
        <v>10</v>
      </c>
      <c r="T324" s="315" t="s">
        <v>79</v>
      </c>
      <c r="U324" s="316" t="s">
        <v>10</v>
      </c>
      <c r="V324" s="317" t="s">
        <v>79</v>
      </c>
      <c r="W324" s="315" t="s">
        <v>79</v>
      </c>
      <c r="X324" s="316" t="s">
        <v>10</v>
      </c>
      <c r="Y324" s="317" t="s">
        <v>79</v>
      </c>
      <c r="Z324" s="318" t="s">
        <v>703</v>
      </c>
      <c r="AA324" s="196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</row>
    <row r="325" spans="1:78" s="6" customFormat="1" ht="13.5" customHeight="1">
      <c r="A325" s="9"/>
      <c r="B325" s="541" t="s">
        <v>708</v>
      </c>
      <c r="C325" s="537">
        <v>160</v>
      </c>
      <c r="D325" s="530" t="s">
        <v>748</v>
      </c>
      <c r="E325" s="530" t="s">
        <v>480</v>
      </c>
      <c r="F325" s="530" t="s">
        <v>424</v>
      </c>
      <c r="G325" s="290" t="s">
        <v>711</v>
      </c>
      <c r="H325" s="612">
        <v>44063</v>
      </c>
      <c r="I325" s="627" t="s">
        <v>234</v>
      </c>
      <c r="J325" s="613">
        <v>32.9</v>
      </c>
      <c r="K325" s="613">
        <v>5.5</v>
      </c>
      <c r="L325" s="291">
        <v>28.9</v>
      </c>
      <c r="M325" s="291">
        <v>0.5</v>
      </c>
      <c r="N325" s="292" t="s">
        <v>283</v>
      </c>
      <c r="O325" s="292" t="s">
        <v>268</v>
      </c>
      <c r="P325" s="613">
        <v>3.1</v>
      </c>
      <c r="Q325" s="293">
        <v>9.1</v>
      </c>
      <c r="R325" s="294">
        <v>2</v>
      </c>
      <c r="S325" s="293">
        <v>1.4</v>
      </c>
      <c r="T325" s="295" t="s">
        <v>21</v>
      </c>
      <c r="U325" s="296" t="s">
        <v>79</v>
      </c>
      <c r="V325" s="297" t="s">
        <v>79</v>
      </c>
      <c r="W325" s="295" t="s">
        <v>50</v>
      </c>
      <c r="X325" s="296" t="s">
        <v>79</v>
      </c>
      <c r="Y325" s="297" t="s">
        <v>79</v>
      </c>
      <c r="Z325" s="298" t="s">
        <v>79</v>
      </c>
      <c r="AA325" s="196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</row>
    <row r="326" spans="1:78" s="6" customFormat="1" ht="13.5" customHeight="1">
      <c r="A326" s="9"/>
      <c r="B326" s="542"/>
      <c r="C326" s="538"/>
      <c r="D326" s="533"/>
      <c r="E326" s="533"/>
      <c r="F326" s="533"/>
      <c r="G326" s="300" t="s">
        <v>713</v>
      </c>
      <c r="H326" s="609"/>
      <c r="I326" s="626"/>
      <c r="J326" s="611"/>
      <c r="K326" s="611"/>
      <c r="L326" s="301">
        <v>17.5</v>
      </c>
      <c r="M326" s="301">
        <v>4.5</v>
      </c>
      <c r="N326" s="302" t="s">
        <v>251</v>
      </c>
      <c r="O326" s="302" t="s">
        <v>276</v>
      </c>
      <c r="P326" s="611"/>
      <c r="Q326" s="303">
        <v>12.2</v>
      </c>
      <c r="R326" s="304">
        <v>8</v>
      </c>
      <c r="S326" s="303">
        <v>5.3</v>
      </c>
      <c r="T326" s="305" t="s">
        <v>21</v>
      </c>
      <c r="U326" s="306" t="s">
        <v>79</v>
      </c>
      <c r="V326" s="307" t="s">
        <v>79</v>
      </c>
      <c r="W326" s="305" t="s">
        <v>18</v>
      </c>
      <c r="X326" s="306" t="s">
        <v>79</v>
      </c>
      <c r="Y326" s="307" t="s">
        <v>79</v>
      </c>
      <c r="Z326" s="308" t="s">
        <v>79</v>
      </c>
      <c r="AA326" s="196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65"/>
      <c r="BR326" s="65"/>
      <c r="BS326" s="65"/>
      <c r="BT326" s="65"/>
      <c r="BU326" s="65"/>
      <c r="BV326" s="65"/>
      <c r="BW326" s="65"/>
      <c r="BX326" s="65"/>
      <c r="BY326" s="65"/>
      <c r="BZ326" s="65"/>
    </row>
    <row r="327" spans="1:78" s="6" customFormat="1" ht="13.5" customHeight="1">
      <c r="A327" s="9"/>
      <c r="B327" s="542"/>
      <c r="C327" s="538"/>
      <c r="D327" s="533"/>
      <c r="E327" s="533"/>
      <c r="F327" s="533"/>
      <c r="G327" s="300" t="s">
        <v>711</v>
      </c>
      <c r="H327" s="608">
        <v>44124</v>
      </c>
      <c r="I327" s="625" t="s">
        <v>234</v>
      </c>
      <c r="J327" s="610">
        <v>17.7</v>
      </c>
      <c r="K327" s="610">
        <v>3.7</v>
      </c>
      <c r="L327" s="301">
        <v>14.3</v>
      </c>
      <c r="M327" s="301">
        <v>0.5</v>
      </c>
      <c r="N327" s="302" t="s">
        <v>287</v>
      </c>
      <c r="O327" s="302" t="s">
        <v>268</v>
      </c>
      <c r="P327" s="610">
        <v>1.2</v>
      </c>
      <c r="Q327" s="303">
        <v>12.5</v>
      </c>
      <c r="R327" s="304">
        <v>7</v>
      </c>
      <c r="S327" s="303">
        <v>4.9000000000000004</v>
      </c>
      <c r="T327" s="305" t="s">
        <v>33</v>
      </c>
      <c r="U327" s="306" t="s">
        <v>79</v>
      </c>
      <c r="V327" s="307" t="s">
        <v>79</v>
      </c>
      <c r="W327" s="305" t="s">
        <v>18</v>
      </c>
      <c r="X327" s="306" t="s">
        <v>79</v>
      </c>
      <c r="Y327" s="307" t="s">
        <v>79</v>
      </c>
      <c r="Z327" s="308" t="s">
        <v>79</v>
      </c>
      <c r="AA327" s="196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</row>
    <row r="328" spans="1:78" s="6" customFormat="1" ht="13.5" customHeight="1">
      <c r="A328" s="9"/>
      <c r="B328" s="542"/>
      <c r="C328" s="538"/>
      <c r="D328" s="533"/>
      <c r="E328" s="533"/>
      <c r="F328" s="533"/>
      <c r="G328" s="300" t="s">
        <v>713</v>
      </c>
      <c r="H328" s="609"/>
      <c r="I328" s="626"/>
      <c r="J328" s="611"/>
      <c r="K328" s="611"/>
      <c r="L328" s="301">
        <v>14.4</v>
      </c>
      <c r="M328" s="301">
        <v>2.7</v>
      </c>
      <c r="N328" s="302" t="s">
        <v>251</v>
      </c>
      <c r="O328" s="302" t="s">
        <v>276</v>
      </c>
      <c r="P328" s="611"/>
      <c r="Q328" s="303">
        <v>22.5</v>
      </c>
      <c r="R328" s="304">
        <v>17</v>
      </c>
      <c r="S328" s="303">
        <v>11</v>
      </c>
      <c r="T328" s="305" t="s">
        <v>28</v>
      </c>
      <c r="U328" s="306" t="s">
        <v>79</v>
      </c>
      <c r="V328" s="307" t="s">
        <v>79</v>
      </c>
      <c r="W328" s="305" t="s">
        <v>18</v>
      </c>
      <c r="X328" s="306" t="s">
        <v>79</v>
      </c>
      <c r="Y328" s="307" t="s">
        <v>79</v>
      </c>
      <c r="Z328" s="308" t="s">
        <v>79</v>
      </c>
      <c r="AA328" s="196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</row>
    <row r="329" spans="1:78" s="6" customFormat="1" ht="13.5" customHeight="1">
      <c r="A329" s="9"/>
      <c r="B329" s="542"/>
      <c r="C329" s="538"/>
      <c r="D329" s="533"/>
      <c r="E329" s="533"/>
      <c r="F329" s="533"/>
      <c r="G329" s="300" t="s">
        <v>711</v>
      </c>
      <c r="H329" s="608">
        <v>44154</v>
      </c>
      <c r="I329" s="625" t="s">
        <v>234</v>
      </c>
      <c r="J329" s="610">
        <v>22</v>
      </c>
      <c r="K329" s="610">
        <v>0.4</v>
      </c>
      <c r="L329" s="301">
        <v>15.3</v>
      </c>
      <c r="M329" s="301">
        <v>0</v>
      </c>
      <c r="N329" s="302" t="s">
        <v>278</v>
      </c>
      <c r="O329" s="302" t="s">
        <v>268</v>
      </c>
      <c r="P329" s="610" t="s">
        <v>104</v>
      </c>
      <c r="Q329" s="303">
        <v>14.2</v>
      </c>
      <c r="R329" s="304">
        <v>130</v>
      </c>
      <c r="S329" s="303">
        <v>17</v>
      </c>
      <c r="T329" s="305" t="s">
        <v>24</v>
      </c>
      <c r="U329" s="306" t="s">
        <v>79</v>
      </c>
      <c r="V329" s="307" t="s">
        <v>79</v>
      </c>
      <c r="W329" s="305" t="s">
        <v>211</v>
      </c>
      <c r="X329" s="306" t="s">
        <v>79</v>
      </c>
      <c r="Y329" s="307" t="s">
        <v>79</v>
      </c>
      <c r="Z329" s="308" t="s">
        <v>79</v>
      </c>
      <c r="AA329" s="196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</row>
    <row r="330" spans="1:78" s="6" customFormat="1" ht="13.5" customHeight="1">
      <c r="A330" s="9"/>
      <c r="B330" s="542"/>
      <c r="C330" s="538"/>
      <c r="D330" s="533"/>
      <c r="E330" s="533"/>
      <c r="F330" s="533"/>
      <c r="G330" s="300" t="s">
        <v>713</v>
      </c>
      <c r="H330" s="609"/>
      <c r="I330" s="626"/>
      <c r="J330" s="611"/>
      <c r="K330" s="611"/>
      <c r="L330" s="301" t="s">
        <v>10</v>
      </c>
      <c r="M330" s="301" t="s">
        <v>10</v>
      </c>
      <c r="N330" s="302" t="s">
        <v>251</v>
      </c>
      <c r="O330" s="302" t="s">
        <v>10</v>
      </c>
      <c r="P330" s="611"/>
      <c r="Q330" s="303" t="s">
        <v>10</v>
      </c>
      <c r="R330" s="304" t="s">
        <v>10</v>
      </c>
      <c r="S330" s="303" t="s">
        <v>10</v>
      </c>
      <c r="T330" s="305" t="s">
        <v>79</v>
      </c>
      <c r="U330" s="306" t="s">
        <v>207</v>
      </c>
      <c r="V330" s="307" t="s">
        <v>79</v>
      </c>
      <c r="W330" s="305" t="s">
        <v>79</v>
      </c>
      <c r="X330" s="306" t="s">
        <v>207</v>
      </c>
      <c r="Y330" s="307" t="s">
        <v>79</v>
      </c>
      <c r="Z330" s="308" t="s">
        <v>703</v>
      </c>
      <c r="AA330" s="196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</row>
    <row r="331" spans="1:78" s="6" customFormat="1" ht="13.5" customHeight="1">
      <c r="A331" s="9"/>
      <c r="B331" s="542"/>
      <c r="C331" s="538"/>
      <c r="D331" s="533"/>
      <c r="E331" s="533"/>
      <c r="F331" s="533"/>
      <c r="G331" s="300" t="s">
        <v>711</v>
      </c>
      <c r="H331" s="608">
        <v>44178</v>
      </c>
      <c r="I331" s="625" t="s">
        <v>235</v>
      </c>
      <c r="J331" s="610">
        <v>9.4</v>
      </c>
      <c r="K331" s="610">
        <v>0.1</v>
      </c>
      <c r="L331" s="301">
        <v>9.8000000000000007</v>
      </c>
      <c r="M331" s="301">
        <v>0</v>
      </c>
      <c r="N331" s="302" t="s">
        <v>280</v>
      </c>
      <c r="O331" s="302" t="s">
        <v>276</v>
      </c>
      <c r="P331" s="610" t="s">
        <v>107</v>
      </c>
      <c r="Q331" s="303">
        <v>14.4</v>
      </c>
      <c r="R331" s="304">
        <v>4</v>
      </c>
      <c r="S331" s="303">
        <v>1.8</v>
      </c>
      <c r="T331" s="305" t="s">
        <v>48</v>
      </c>
      <c r="U331" s="306" t="s">
        <v>79</v>
      </c>
      <c r="V331" s="307" t="s">
        <v>79</v>
      </c>
      <c r="W331" s="305" t="s">
        <v>50</v>
      </c>
      <c r="X331" s="306" t="s">
        <v>79</v>
      </c>
      <c r="Y331" s="307" t="s">
        <v>79</v>
      </c>
      <c r="Z331" s="308" t="s">
        <v>79</v>
      </c>
      <c r="AA331" s="196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65"/>
      <c r="BR331" s="65"/>
      <c r="BS331" s="65"/>
      <c r="BT331" s="65"/>
      <c r="BU331" s="65"/>
      <c r="BV331" s="65"/>
      <c r="BW331" s="65"/>
      <c r="BX331" s="65"/>
      <c r="BY331" s="65"/>
      <c r="BZ331" s="65"/>
    </row>
    <row r="332" spans="1:78" s="6" customFormat="1" ht="13.5" customHeight="1">
      <c r="A332" s="9"/>
      <c r="B332" s="542"/>
      <c r="C332" s="538"/>
      <c r="D332" s="533"/>
      <c r="E332" s="533"/>
      <c r="F332" s="533"/>
      <c r="G332" s="300" t="s">
        <v>713</v>
      </c>
      <c r="H332" s="609"/>
      <c r="I332" s="626"/>
      <c r="J332" s="611"/>
      <c r="K332" s="611"/>
      <c r="L332" s="301" t="s">
        <v>10</v>
      </c>
      <c r="M332" s="301" t="s">
        <v>10</v>
      </c>
      <c r="N332" s="302" t="s">
        <v>251</v>
      </c>
      <c r="O332" s="302" t="s">
        <v>10</v>
      </c>
      <c r="P332" s="611"/>
      <c r="Q332" s="303" t="s">
        <v>10</v>
      </c>
      <c r="R332" s="304" t="s">
        <v>10</v>
      </c>
      <c r="S332" s="303" t="s">
        <v>10</v>
      </c>
      <c r="T332" s="305" t="s">
        <v>79</v>
      </c>
      <c r="U332" s="306" t="s">
        <v>207</v>
      </c>
      <c r="V332" s="307" t="s">
        <v>79</v>
      </c>
      <c r="W332" s="305" t="s">
        <v>79</v>
      </c>
      <c r="X332" s="306" t="s">
        <v>207</v>
      </c>
      <c r="Y332" s="307" t="s">
        <v>79</v>
      </c>
      <c r="Z332" s="308" t="s">
        <v>703</v>
      </c>
      <c r="AA332" s="196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65"/>
      <c r="BR332" s="65"/>
      <c r="BS332" s="65"/>
      <c r="BT332" s="65"/>
      <c r="BU332" s="65"/>
      <c r="BV332" s="65"/>
      <c r="BW332" s="65"/>
      <c r="BX332" s="65"/>
      <c r="BY332" s="65"/>
      <c r="BZ332" s="65"/>
    </row>
    <row r="333" spans="1:78" s="6" customFormat="1" ht="13.5" customHeight="1">
      <c r="A333" s="9"/>
      <c r="B333" s="542"/>
      <c r="C333" s="540">
        <v>161</v>
      </c>
      <c r="D333" s="535" t="s">
        <v>769</v>
      </c>
      <c r="E333" s="531"/>
      <c r="F333" s="533"/>
      <c r="G333" s="300" t="s">
        <v>711</v>
      </c>
      <c r="H333" s="608">
        <v>44060</v>
      </c>
      <c r="I333" s="625" t="s">
        <v>235</v>
      </c>
      <c r="J333" s="610">
        <v>25.4</v>
      </c>
      <c r="K333" s="610">
        <v>48.7</v>
      </c>
      <c r="L333" s="301">
        <v>27.2</v>
      </c>
      <c r="M333" s="301">
        <v>0.5</v>
      </c>
      <c r="N333" s="302" t="s">
        <v>305</v>
      </c>
      <c r="O333" s="302" t="s">
        <v>268</v>
      </c>
      <c r="P333" s="610">
        <v>1.7</v>
      </c>
      <c r="Q333" s="303">
        <v>9.6</v>
      </c>
      <c r="R333" s="304">
        <v>2</v>
      </c>
      <c r="S333" s="303">
        <v>1.3</v>
      </c>
      <c r="T333" s="305" t="s">
        <v>21</v>
      </c>
      <c r="U333" s="306" t="s">
        <v>79</v>
      </c>
      <c r="V333" s="307" t="s">
        <v>79</v>
      </c>
      <c r="W333" s="305" t="s">
        <v>50</v>
      </c>
      <c r="X333" s="306" t="s">
        <v>79</v>
      </c>
      <c r="Y333" s="307" t="s">
        <v>79</v>
      </c>
      <c r="Z333" s="308" t="s">
        <v>79</v>
      </c>
      <c r="AA333" s="196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</row>
    <row r="334" spans="1:78" s="6" customFormat="1" ht="13.5" customHeight="1">
      <c r="A334" s="9"/>
      <c r="B334" s="542"/>
      <c r="C334" s="538"/>
      <c r="D334" s="531"/>
      <c r="E334" s="531"/>
      <c r="F334" s="533"/>
      <c r="G334" s="300" t="s">
        <v>713</v>
      </c>
      <c r="H334" s="609"/>
      <c r="I334" s="626"/>
      <c r="J334" s="611"/>
      <c r="K334" s="611"/>
      <c r="L334" s="301">
        <v>8</v>
      </c>
      <c r="M334" s="301">
        <v>47.7</v>
      </c>
      <c r="N334" s="302" t="s">
        <v>251</v>
      </c>
      <c r="O334" s="302" t="s">
        <v>268</v>
      </c>
      <c r="P334" s="611"/>
      <c r="Q334" s="303">
        <v>8.8000000000000007</v>
      </c>
      <c r="R334" s="304">
        <v>2</v>
      </c>
      <c r="S334" s="303">
        <v>1.7</v>
      </c>
      <c r="T334" s="305" t="s">
        <v>35</v>
      </c>
      <c r="U334" s="306" t="s">
        <v>79</v>
      </c>
      <c r="V334" s="307" t="s">
        <v>79</v>
      </c>
      <c r="W334" s="305" t="s">
        <v>53</v>
      </c>
      <c r="X334" s="306" t="s">
        <v>79</v>
      </c>
      <c r="Y334" s="307" t="s">
        <v>79</v>
      </c>
      <c r="Z334" s="308" t="s">
        <v>79</v>
      </c>
      <c r="AA334" s="196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</row>
    <row r="335" spans="1:78" s="6" customFormat="1" ht="13.5" customHeight="1">
      <c r="A335" s="9"/>
      <c r="B335" s="542"/>
      <c r="C335" s="538"/>
      <c r="D335" s="531"/>
      <c r="E335" s="531"/>
      <c r="F335" s="533"/>
      <c r="G335" s="300" t="s">
        <v>711</v>
      </c>
      <c r="H335" s="608">
        <v>44119</v>
      </c>
      <c r="I335" s="625" t="s">
        <v>235</v>
      </c>
      <c r="J335" s="610">
        <v>14.8</v>
      </c>
      <c r="K335" s="610">
        <v>49.2</v>
      </c>
      <c r="L335" s="301">
        <v>17.2</v>
      </c>
      <c r="M335" s="301">
        <v>0.5</v>
      </c>
      <c r="N335" s="302" t="s">
        <v>305</v>
      </c>
      <c r="O335" s="302" t="s">
        <v>268</v>
      </c>
      <c r="P335" s="610">
        <v>1.7</v>
      </c>
      <c r="Q335" s="303">
        <v>7.8</v>
      </c>
      <c r="R335" s="304" t="s">
        <v>17</v>
      </c>
      <c r="S335" s="303">
        <v>0.5</v>
      </c>
      <c r="T335" s="305" t="s">
        <v>25</v>
      </c>
      <c r="U335" s="306" t="s">
        <v>79</v>
      </c>
      <c r="V335" s="307" t="s">
        <v>79</v>
      </c>
      <c r="W335" s="305" t="s">
        <v>59</v>
      </c>
      <c r="X335" s="306" t="s">
        <v>79</v>
      </c>
      <c r="Y335" s="307" t="s">
        <v>79</v>
      </c>
      <c r="Z335" s="308" t="s">
        <v>79</v>
      </c>
      <c r="AA335" s="196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</row>
    <row r="336" spans="1:78" s="6" customFormat="1" ht="13.5" customHeight="1">
      <c r="A336" s="9"/>
      <c r="B336" s="542"/>
      <c r="C336" s="538"/>
      <c r="D336" s="531"/>
      <c r="E336" s="531"/>
      <c r="F336" s="533"/>
      <c r="G336" s="300" t="s">
        <v>713</v>
      </c>
      <c r="H336" s="609"/>
      <c r="I336" s="626"/>
      <c r="J336" s="611"/>
      <c r="K336" s="611"/>
      <c r="L336" s="301">
        <v>7.4</v>
      </c>
      <c r="M336" s="301">
        <v>48.2</v>
      </c>
      <c r="N336" s="302" t="s">
        <v>251</v>
      </c>
      <c r="O336" s="302" t="s">
        <v>268</v>
      </c>
      <c r="P336" s="611"/>
      <c r="Q336" s="303">
        <v>9.4</v>
      </c>
      <c r="R336" s="304">
        <v>4</v>
      </c>
      <c r="S336" s="303">
        <v>2.5</v>
      </c>
      <c r="T336" s="305" t="s">
        <v>20</v>
      </c>
      <c r="U336" s="306" t="s">
        <v>79</v>
      </c>
      <c r="V336" s="307" t="s">
        <v>79</v>
      </c>
      <c r="W336" s="305" t="s">
        <v>59</v>
      </c>
      <c r="X336" s="306" t="s">
        <v>79</v>
      </c>
      <c r="Y336" s="307" t="s">
        <v>79</v>
      </c>
      <c r="Z336" s="308" t="s">
        <v>79</v>
      </c>
      <c r="AA336" s="196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65"/>
      <c r="BR336" s="65"/>
      <c r="BS336" s="65"/>
      <c r="BT336" s="65"/>
      <c r="BU336" s="65"/>
      <c r="BV336" s="65"/>
      <c r="BW336" s="65"/>
      <c r="BX336" s="65"/>
      <c r="BY336" s="65"/>
      <c r="BZ336" s="65"/>
    </row>
    <row r="337" spans="1:78" s="6" customFormat="1" ht="13.5" customHeight="1">
      <c r="A337" s="9"/>
      <c r="B337" s="542"/>
      <c r="C337" s="538"/>
      <c r="D337" s="531"/>
      <c r="E337" s="531"/>
      <c r="F337" s="533"/>
      <c r="G337" s="300" t="s">
        <v>711</v>
      </c>
      <c r="H337" s="608">
        <v>44152</v>
      </c>
      <c r="I337" s="625" t="s">
        <v>234</v>
      </c>
      <c r="J337" s="610">
        <v>15.9</v>
      </c>
      <c r="K337" s="610">
        <v>53.7</v>
      </c>
      <c r="L337" s="301">
        <v>10.7</v>
      </c>
      <c r="M337" s="301">
        <v>0.5</v>
      </c>
      <c r="N337" s="302" t="s">
        <v>283</v>
      </c>
      <c r="O337" s="302" t="s">
        <v>268</v>
      </c>
      <c r="P337" s="610">
        <v>3.5</v>
      </c>
      <c r="Q337" s="303">
        <v>7.9</v>
      </c>
      <c r="R337" s="304" t="s">
        <v>17</v>
      </c>
      <c r="S337" s="303">
        <v>0.7</v>
      </c>
      <c r="T337" s="305" t="s">
        <v>21</v>
      </c>
      <c r="U337" s="306" t="s">
        <v>79</v>
      </c>
      <c r="V337" s="307" t="s">
        <v>79</v>
      </c>
      <c r="W337" s="305" t="s">
        <v>59</v>
      </c>
      <c r="X337" s="306" t="s">
        <v>79</v>
      </c>
      <c r="Y337" s="307" t="s">
        <v>79</v>
      </c>
      <c r="Z337" s="308" t="s">
        <v>79</v>
      </c>
      <c r="AA337" s="196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65"/>
      <c r="BR337" s="65"/>
      <c r="BS337" s="65"/>
      <c r="BT337" s="65"/>
      <c r="BU337" s="65"/>
      <c r="BV337" s="65"/>
      <c r="BW337" s="65"/>
      <c r="BX337" s="65"/>
      <c r="BY337" s="65"/>
      <c r="BZ337" s="65"/>
    </row>
    <row r="338" spans="1:78" s="6" customFormat="1" ht="13.5" customHeight="1">
      <c r="A338" s="9"/>
      <c r="B338" s="542"/>
      <c r="C338" s="538"/>
      <c r="D338" s="531"/>
      <c r="E338" s="531"/>
      <c r="F338" s="533"/>
      <c r="G338" s="300" t="s">
        <v>713</v>
      </c>
      <c r="H338" s="609"/>
      <c r="I338" s="626"/>
      <c r="J338" s="611"/>
      <c r="K338" s="611"/>
      <c r="L338" s="301">
        <v>7.2</v>
      </c>
      <c r="M338" s="301">
        <v>52.7</v>
      </c>
      <c r="N338" s="302" t="s">
        <v>251</v>
      </c>
      <c r="O338" s="302" t="s">
        <v>276</v>
      </c>
      <c r="P338" s="611"/>
      <c r="Q338" s="303">
        <v>10.7</v>
      </c>
      <c r="R338" s="304">
        <v>6</v>
      </c>
      <c r="S338" s="303">
        <v>4.7</v>
      </c>
      <c r="T338" s="305" t="s">
        <v>210</v>
      </c>
      <c r="U338" s="306" t="s">
        <v>79</v>
      </c>
      <c r="V338" s="307" t="s">
        <v>79</v>
      </c>
      <c r="W338" s="305" t="s">
        <v>59</v>
      </c>
      <c r="X338" s="306" t="s">
        <v>79</v>
      </c>
      <c r="Y338" s="307" t="s">
        <v>79</v>
      </c>
      <c r="Z338" s="308" t="s">
        <v>79</v>
      </c>
      <c r="AA338" s="196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65"/>
      <c r="BR338" s="65"/>
      <c r="BS338" s="65"/>
      <c r="BT338" s="65"/>
      <c r="BU338" s="65"/>
      <c r="BV338" s="65"/>
      <c r="BW338" s="65"/>
      <c r="BX338" s="65"/>
      <c r="BY338" s="65"/>
      <c r="BZ338" s="65"/>
    </row>
    <row r="339" spans="1:78" s="6" customFormat="1" ht="13.5" customHeight="1">
      <c r="A339" s="9"/>
      <c r="B339" s="542"/>
      <c r="C339" s="538"/>
      <c r="D339" s="531"/>
      <c r="E339" s="531"/>
      <c r="F339" s="533"/>
      <c r="G339" s="300" t="s">
        <v>711</v>
      </c>
      <c r="H339" s="608">
        <v>44179</v>
      </c>
      <c r="I339" s="625" t="s">
        <v>234</v>
      </c>
      <c r="J339" s="610">
        <v>4.4000000000000004</v>
      </c>
      <c r="K339" s="610">
        <v>48</v>
      </c>
      <c r="L339" s="301">
        <v>7.8</v>
      </c>
      <c r="M339" s="301">
        <v>0.5</v>
      </c>
      <c r="N339" s="302" t="s">
        <v>283</v>
      </c>
      <c r="O339" s="302" t="s">
        <v>268</v>
      </c>
      <c r="P339" s="610">
        <v>4.3</v>
      </c>
      <c r="Q339" s="309">
        <v>8</v>
      </c>
      <c r="R339" s="304" t="s">
        <v>17</v>
      </c>
      <c r="S339" s="303">
        <v>0.9</v>
      </c>
      <c r="T339" s="305" t="s">
        <v>53</v>
      </c>
      <c r="U339" s="306" t="s">
        <v>79</v>
      </c>
      <c r="V339" s="307" t="s">
        <v>79</v>
      </c>
      <c r="W339" s="305" t="s">
        <v>59</v>
      </c>
      <c r="X339" s="306" t="s">
        <v>79</v>
      </c>
      <c r="Y339" s="307" t="s">
        <v>79</v>
      </c>
      <c r="Z339" s="308" t="s">
        <v>79</v>
      </c>
      <c r="AA339" s="196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65"/>
      <c r="BR339" s="65"/>
      <c r="BS339" s="65"/>
      <c r="BT339" s="65"/>
      <c r="BU339" s="65"/>
      <c r="BV339" s="65"/>
      <c r="BW339" s="65"/>
      <c r="BX339" s="65"/>
      <c r="BY339" s="65"/>
      <c r="BZ339" s="65"/>
    </row>
    <row r="340" spans="1:78" s="6" customFormat="1" ht="13.5" customHeight="1">
      <c r="A340" s="9"/>
      <c r="B340" s="542"/>
      <c r="C340" s="538"/>
      <c r="D340" s="531"/>
      <c r="E340" s="531"/>
      <c r="F340" s="533"/>
      <c r="G340" s="300" t="s">
        <v>713</v>
      </c>
      <c r="H340" s="609"/>
      <c r="I340" s="626"/>
      <c r="J340" s="611"/>
      <c r="K340" s="611"/>
      <c r="L340" s="301">
        <v>6.6</v>
      </c>
      <c r="M340" s="301">
        <v>47</v>
      </c>
      <c r="N340" s="302" t="s">
        <v>251</v>
      </c>
      <c r="O340" s="302" t="s">
        <v>276</v>
      </c>
      <c r="P340" s="611"/>
      <c r="Q340" s="303">
        <v>10.4</v>
      </c>
      <c r="R340" s="304">
        <v>9</v>
      </c>
      <c r="S340" s="303">
        <v>7.5</v>
      </c>
      <c r="T340" s="305" t="s">
        <v>57</v>
      </c>
      <c r="U340" s="306" t="s">
        <v>79</v>
      </c>
      <c r="V340" s="307" t="s">
        <v>79</v>
      </c>
      <c r="W340" s="305" t="s">
        <v>22</v>
      </c>
      <c r="X340" s="306" t="s">
        <v>79</v>
      </c>
      <c r="Y340" s="307" t="s">
        <v>79</v>
      </c>
      <c r="Z340" s="308" t="s">
        <v>79</v>
      </c>
      <c r="AA340" s="196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65"/>
      <c r="BR340" s="65"/>
      <c r="BS340" s="65"/>
      <c r="BT340" s="65"/>
      <c r="BU340" s="65"/>
      <c r="BV340" s="65"/>
      <c r="BW340" s="65"/>
      <c r="BX340" s="65"/>
      <c r="BY340" s="65"/>
      <c r="BZ340" s="65"/>
    </row>
    <row r="341" spans="1:78" s="6" customFormat="1" ht="13.5" customHeight="1">
      <c r="A341" s="9"/>
      <c r="B341" s="542"/>
      <c r="C341" s="540">
        <v>162</v>
      </c>
      <c r="D341" s="531" t="s">
        <v>748</v>
      </c>
      <c r="E341" s="531" t="s">
        <v>481</v>
      </c>
      <c r="F341" s="533"/>
      <c r="G341" s="300" t="s">
        <v>711</v>
      </c>
      <c r="H341" s="608">
        <v>44068</v>
      </c>
      <c r="I341" s="625" t="s">
        <v>234</v>
      </c>
      <c r="J341" s="610">
        <v>26.5</v>
      </c>
      <c r="K341" s="610">
        <v>0.6</v>
      </c>
      <c r="L341" s="301">
        <v>28.5</v>
      </c>
      <c r="M341" s="301">
        <v>0</v>
      </c>
      <c r="N341" s="302" t="s">
        <v>278</v>
      </c>
      <c r="O341" s="302" t="s">
        <v>268</v>
      </c>
      <c r="P341" s="610" t="s">
        <v>102</v>
      </c>
      <c r="Q341" s="303">
        <v>53.2</v>
      </c>
      <c r="R341" s="304">
        <v>2</v>
      </c>
      <c r="S341" s="303">
        <v>0.9</v>
      </c>
      <c r="T341" s="305" t="s">
        <v>33</v>
      </c>
      <c r="U341" s="306" t="s">
        <v>79</v>
      </c>
      <c r="V341" s="307" t="s">
        <v>79</v>
      </c>
      <c r="W341" s="305" t="s">
        <v>22</v>
      </c>
      <c r="X341" s="306" t="s">
        <v>79</v>
      </c>
      <c r="Y341" s="307" t="s">
        <v>79</v>
      </c>
      <c r="Z341" s="308" t="s">
        <v>79</v>
      </c>
      <c r="AA341" s="196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</row>
    <row r="342" spans="1:78" s="6" customFormat="1" ht="13.5" customHeight="1">
      <c r="A342" s="9"/>
      <c r="B342" s="542"/>
      <c r="C342" s="538"/>
      <c r="D342" s="533"/>
      <c r="E342" s="533"/>
      <c r="F342" s="533"/>
      <c r="G342" s="300" t="s">
        <v>713</v>
      </c>
      <c r="H342" s="609"/>
      <c r="I342" s="626"/>
      <c r="J342" s="611"/>
      <c r="K342" s="611"/>
      <c r="L342" s="301" t="s">
        <v>10</v>
      </c>
      <c r="M342" s="301" t="s">
        <v>10</v>
      </c>
      <c r="N342" s="302" t="s">
        <v>251</v>
      </c>
      <c r="O342" s="302" t="s">
        <v>10</v>
      </c>
      <c r="P342" s="611"/>
      <c r="Q342" s="303" t="s">
        <v>10</v>
      </c>
      <c r="R342" s="304" t="s">
        <v>10</v>
      </c>
      <c r="S342" s="303" t="s">
        <v>10</v>
      </c>
      <c r="T342" s="305" t="s">
        <v>79</v>
      </c>
      <c r="U342" s="306" t="s">
        <v>10</v>
      </c>
      <c r="V342" s="307" t="s">
        <v>79</v>
      </c>
      <c r="W342" s="305" t="s">
        <v>79</v>
      </c>
      <c r="X342" s="306" t="s">
        <v>10</v>
      </c>
      <c r="Y342" s="307" t="s">
        <v>79</v>
      </c>
      <c r="Z342" s="308" t="s">
        <v>703</v>
      </c>
      <c r="AA342" s="196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</row>
    <row r="343" spans="1:78" s="6" customFormat="1" ht="13.5" customHeight="1">
      <c r="A343" s="9"/>
      <c r="B343" s="542"/>
      <c r="C343" s="538"/>
      <c r="D343" s="533"/>
      <c r="E343" s="533"/>
      <c r="F343" s="533"/>
      <c r="G343" s="300" t="s">
        <v>711</v>
      </c>
      <c r="H343" s="608">
        <v>44122</v>
      </c>
      <c r="I343" s="625" t="s">
        <v>235</v>
      </c>
      <c r="J343" s="610">
        <v>11.7</v>
      </c>
      <c r="K343" s="610">
        <v>0.5</v>
      </c>
      <c r="L343" s="301">
        <v>17.3</v>
      </c>
      <c r="M343" s="301">
        <v>0</v>
      </c>
      <c r="N343" s="302" t="s">
        <v>287</v>
      </c>
      <c r="O343" s="302" t="s">
        <v>268</v>
      </c>
      <c r="P343" s="610" t="s">
        <v>105</v>
      </c>
      <c r="Q343" s="309">
        <v>51</v>
      </c>
      <c r="R343" s="304">
        <v>11</v>
      </c>
      <c r="S343" s="303">
        <v>10</v>
      </c>
      <c r="T343" s="305" t="s">
        <v>25</v>
      </c>
      <c r="U343" s="306" t="s">
        <v>79</v>
      </c>
      <c r="V343" s="307" t="s">
        <v>79</v>
      </c>
      <c r="W343" s="305" t="s">
        <v>53</v>
      </c>
      <c r="X343" s="306" t="s">
        <v>79</v>
      </c>
      <c r="Y343" s="307" t="s">
        <v>79</v>
      </c>
      <c r="Z343" s="308" t="s">
        <v>79</v>
      </c>
      <c r="AA343" s="196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65"/>
      <c r="BR343" s="65"/>
      <c r="BS343" s="65"/>
      <c r="BT343" s="65"/>
      <c r="BU343" s="65"/>
      <c r="BV343" s="65"/>
      <c r="BW343" s="65"/>
      <c r="BX343" s="65"/>
      <c r="BY343" s="65"/>
      <c r="BZ343" s="65"/>
    </row>
    <row r="344" spans="1:78" s="6" customFormat="1" ht="13.5" customHeight="1">
      <c r="A344" s="9"/>
      <c r="B344" s="542"/>
      <c r="C344" s="538"/>
      <c r="D344" s="533"/>
      <c r="E344" s="533"/>
      <c r="F344" s="533"/>
      <c r="G344" s="300" t="s">
        <v>713</v>
      </c>
      <c r="H344" s="609"/>
      <c r="I344" s="626"/>
      <c r="J344" s="611"/>
      <c r="K344" s="611"/>
      <c r="L344" s="301" t="s">
        <v>10</v>
      </c>
      <c r="M344" s="301" t="s">
        <v>10</v>
      </c>
      <c r="N344" s="302" t="s">
        <v>251</v>
      </c>
      <c r="O344" s="302" t="s">
        <v>10</v>
      </c>
      <c r="P344" s="611"/>
      <c r="Q344" s="303" t="s">
        <v>10</v>
      </c>
      <c r="R344" s="304" t="s">
        <v>10</v>
      </c>
      <c r="S344" s="303" t="s">
        <v>10</v>
      </c>
      <c r="T344" s="305" t="s">
        <v>79</v>
      </c>
      <c r="U344" s="306" t="s">
        <v>10</v>
      </c>
      <c r="V344" s="307" t="s">
        <v>79</v>
      </c>
      <c r="W344" s="305" t="s">
        <v>79</v>
      </c>
      <c r="X344" s="306" t="s">
        <v>10</v>
      </c>
      <c r="Y344" s="307" t="s">
        <v>79</v>
      </c>
      <c r="Z344" s="308" t="s">
        <v>703</v>
      </c>
      <c r="AA344" s="196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65"/>
      <c r="BR344" s="65"/>
      <c r="BS344" s="65"/>
      <c r="BT344" s="65"/>
      <c r="BU344" s="65"/>
      <c r="BV344" s="65"/>
      <c r="BW344" s="65"/>
      <c r="BX344" s="65"/>
      <c r="BY344" s="65"/>
      <c r="BZ344" s="65"/>
    </row>
    <row r="345" spans="1:78" s="6" customFormat="1" ht="13.5" customHeight="1">
      <c r="A345" s="9"/>
      <c r="B345" s="542"/>
      <c r="C345" s="538"/>
      <c r="D345" s="533"/>
      <c r="E345" s="533"/>
      <c r="F345" s="533"/>
      <c r="G345" s="300" t="s">
        <v>711</v>
      </c>
      <c r="H345" s="608">
        <v>44158</v>
      </c>
      <c r="I345" s="625" t="s">
        <v>234</v>
      </c>
      <c r="J345" s="610">
        <v>16.5</v>
      </c>
      <c r="K345" s="610">
        <v>0.5</v>
      </c>
      <c r="L345" s="301">
        <v>13.3</v>
      </c>
      <c r="M345" s="301">
        <v>0</v>
      </c>
      <c r="N345" s="302" t="s">
        <v>278</v>
      </c>
      <c r="O345" s="302" t="s">
        <v>268</v>
      </c>
      <c r="P345" s="610" t="s">
        <v>105</v>
      </c>
      <c r="Q345" s="303">
        <v>54.7</v>
      </c>
      <c r="R345" s="304">
        <v>10</v>
      </c>
      <c r="S345" s="303">
        <v>6.3</v>
      </c>
      <c r="T345" s="305" t="s">
        <v>23</v>
      </c>
      <c r="U345" s="306" t="s">
        <v>79</v>
      </c>
      <c r="V345" s="307" t="s">
        <v>79</v>
      </c>
      <c r="W345" s="305" t="s">
        <v>32</v>
      </c>
      <c r="X345" s="306" t="s">
        <v>79</v>
      </c>
      <c r="Y345" s="307" t="s">
        <v>79</v>
      </c>
      <c r="Z345" s="308" t="s">
        <v>79</v>
      </c>
      <c r="AA345" s="196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65"/>
      <c r="BR345" s="65"/>
      <c r="BS345" s="65"/>
      <c r="BT345" s="65"/>
      <c r="BU345" s="65"/>
      <c r="BV345" s="65"/>
      <c r="BW345" s="65"/>
      <c r="BX345" s="65"/>
      <c r="BY345" s="65"/>
      <c r="BZ345" s="65"/>
    </row>
    <row r="346" spans="1:78" s="6" customFormat="1" ht="13.5" customHeight="1">
      <c r="A346" s="9"/>
      <c r="B346" s="542"/>
      <c r="C346" s="538"/>
      <c r="D346" s="533"/>
      <c r="E346" s="533"/>
      <c r="F346" s="533"/>
      <c r="G346" s="300" t="s">
        <v>713</v>
      </c>
      <c r="H346" s="609"/>
      <c r="I346" s="626"/>
      <c r="J346" s="611"/>
      <c r="K346" s="611"/>
      <c r="L346" s="301" t="s">
        <v>10</v>
      </c>
      <c r="M346" s="301" t="s">
        <v>10</v>
      </c>
      <c r="N346" s="302" t="s">
        <v>251</v>
      </c>
      <c r="O346" s="302" t="s">
        <v>10</v>
      </c>
      <c r="P346" s="611"/>
      <c r="Q346" s="303" t="s">
        <v>10</v>
      </c>
      <c r="R346" s="304" t="s">
        <v>10</v>
      </c>
      <c r="S346" s="303" t="s">
        <v>10</v>
      </c>
      <c r="T346" s="305" t="s">
        <v>79</v>
      </c>
      <c r="U346" s="306" t="s">
        <v>10</v>
      </c>
      <c r="V346" s="307" t="s">
        <v>79</v>
      </c>
      <c r="W346" s="305" t="s">
        <v>79</v>
      </c>
      <c r="X346" s="306" t="s">
        <v>10</v>
      </c>
      <c r="Y346" s="307" t="s">
        <v>79</v>
      </c>
      <c r="Z346" s="308" t="s">
        <v>703</v>
      </c>
      <c r="AA346" s="196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65"/>
      <c r="BR346" s="65"/>
      <c r="BS346" s="65"/>
      <c r="BT346" s="65"/>
      <c r="BU346" s="65"/>
      <c r="BV346" s="65"/>
      <c r="BW346" s="65"/>
      <c r="BX346" s="65"/>
      <c r="BY346" s="65"/>
      <c r="BZ346" s="65"/>
    </row>
    <row r="347" spans="1:78" s="6" customFormat="1" ht="13.5" customHeight="1">
      <c r="A347" s="9"/>
      <c r="B347" s="542"/>
      <c r="C347" s="538"/>
      <c r="D347" s="533"/>
      <c r="E347" s="533"/>
      <c r="F347" s="533"/>
      <c r="G347" s="300" t="s">
        <v>711</v>
      </c>
      <c r="H347" s="608">
        <v>44181</v>
      </c>
      <c r="I347" s="625" t="s">
        <v>234</v>
      </c>
      <c r="J347" s="610">
        <v>4.8</v>
      </c>
      <c r="K347" s="610">
        <v>0.4</v>
      </c>
      <c r="L347" s="301">
        <v>6.8</v>
      </c>
      <c r="M347" s="301">
        <v>0</v>
      </c>
      <c r="N347" s="302" t="s">
        <v>278</v>
      </c>
      <c r="O347" s="302" t="s">
        <v>268</v>
      </c>
      <c r="P347" s="610" t="s">
        <v>104</v>
      </c>
      <c r="Q347" s="303">
        <v>56.4</v>
      </c>
      <c r="R347" s="304">
        <v>12</v>
      </c>
      <c r="S347" s="303">
        <v>8.5</v>
      </c>
      <c r="T347" s="305" t="s">
        <v>44</v>
      </c>
      <c r="U347" s="306" t="s">
        <v>79</v>
      </c>
      <c r="V347" s="307" t="s">
        <v>79</v>
      </c>
      <c r="W347" s="305" t="s">
        <v>22</v>
      </c>
      <c r="X347" s="306" t="s">
        <v>79</v>
      </c>
      <c r="Y347" s="307" t="s">
        <v>79</v>
      </c>
      <c r="Z347" s="308" t="s">
        <v>79</v>
      </c>
      <c r="AA347" s="196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</row>
    <row r="348" spans="1:78" s="6" customFormat="1" ht="13.5" customHeight="1">
      <c r="A348" s="9"/>
      <c r="B348" s="542"/>
      <c r="C348" s="538"/>
      <c r="D348" s="533"/>
      <c r="E348" s="533"/>
      <c r="F348" s="533"/>
      <c r="G348" s="300" t="s">
        <v>713</v>
      </c>
      <c r="H348" s="609"/>
      <c r="I348" s="626"/>
      <c r="J348" s="611"/>
      <c r="K348" s="611"/>
      <c r="L348" s="301" t="s">
        <v>10</v>
      </c>
      <c r="M348" s="301" t="s">
        <v>10</v>
      </c>
      <c r="N348" s="302" t="s">
        <v>251</v>
      </c>
      <c r="O348" s="302" t="s">
        <v>10</v>
      </c>
      <c r="P348" s="611"/>
      <c r="Q348" s="303" t="s">
        <v>10</v>
      </c>
      <c r="R348" s="304" t="s">
        <v>10</v>
      </c>
      <c r="S348" s="303" t="s">
        <v>10</v>
      </c>
      <c r="T348" s="305" t="s">
        <v>79</v>
      </c>
      <c r="U348" s="306" t="s">
        <v>10</v>
      </c>
      <c r="V348" s="307" t="s">
        <v>79</v>
      </c>
      <c r="W348" s="305" t="s">
        <v>79</v>
      </c>
      <c r="X348" s="306" t="s">
        <v>10</v>
      </c>
      <c r="Y348" s="307" t="s">
        <v>79</v>
      </c>
      <c r="Z348" s="308" t="s">
        <v>703</v>
      </c>
      <c r="AA348" s="196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</row>
    <row r="349" spans="1:78" s="6" customFormat="1" ht="13.5" customHeight="1">
      <c r="A349" s="9"/>
      <c r="B349" s="542"/>
      <c r="C349" s="540">
        <v>163</v>
      </c>
      <c r="D349" s="535" t="s">
        <v>771</v>
      </c>
      <c r="E349" s="531"/>
      <c r="F349" s="533"/>
      <c r="G349" s="300" t="s">
        <v>711</v>
      </c>
      <c r="H349" s="608">
        <v>44064</v>
      </c>
      <c r="I349" s="625" t="s">
        <v>234</v>
      </c>
      <c r="J349" s="610">
        <v>28</v>
      </c>
      <c r="K349" s="610">
        <v>20.100000000000001</v>
      </c>
      <c r="L349" s="301">
        <v>28.3</v>
      </c>
      <c r="M349" s="301">
        <v>0.5</v>
      </c>
      <c r="N349" s="302" t="s">
        <v>283</v>
      </c>
      <c r="O349" s="302" t="s">
        <v>268</v>
      </c>
      <c r="P349" s="610">
        <v>3.7</v>
      </c>
      <c r="Q349" s="303">
        <v>11.1</v>
      </c>
      <c r="R349" s="304">
        <v>2</v>
      </c>
      <c r="S349" s="303">
        <v>1.7</v>
      </c>
      <c r="T349" s="305" t="s">
        <v>44</v>
      </c>
      <c r="U349" s="306" t="s">
        <v>79</v>
      </c>
      <c r="V349" s="307" t="s">
        <v>79</v>
      </c>
      <c r="W349" s="305" t="s">
        <v>18</v>
      </c>
      <c r="X349" s="306" t="s">
        <v>79</v>
      </c>
      <c r="Y349" s="307" t="s">
        <v>79</v>
      </c>
      <c r="Z349" s="308" t="s">
        <v>79</v>
      </c>
      <c r="AA349" s="196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</row>
    <row r="350" spans="1:78" s="6" customFormat="1" ht="13.5" customHeight="1">
      <c r="A350" s="9"/>
      <c r="B350" s="542"/>
      <c r="C350" s="538"/>
      <c r="D350" s="531"/>
      <c r="E350" s="531"/>
      <c r="F350" s="533"/>
      <c r="G350" s="300" t="s">
        <v>713</v>
      </c>
      <c r="H350" s="609"/>
      <c r="I350" s="626"/>
      <c r="J350" s="611"/>
      <c r="K350" s="611"/>
      <c r="L350" s="301">
        <v>14.2</v>
      </c>
      <c r="M350" s="301">
        <v>19.100000000000001</v>
      </c>
      <c r="N350" s="302" t="s">
        <v>251</v>
      </c>
      <c r="O350" s="302" t="s">
        <v>276</v>
      </c>
      <c r="P350" s="611"/>
      <c r="Q350" s="303">
        <v>19.100000000000001</v>
      </c>
      <c r="R350" s="304">
        <v>6</v>
      </c>
      <c r="S350" s="303">
        <v>6.6</v>
      </c>
      <c r="T350" s="305" t="s">
        <v>34</v>
      </c>
      <c r="U350" s="306" t="s">
        <v>79</v>
      </c>
      <c r="V350" s="307" t="s">
        <v>79</v>
      </c>
      <c r="W350" s="305" t="s">
        <v>50</v>
      </c>
      <c r="X350" s="306" t="s">
        <v>79</v>
      </c>
      <c r="Y350" s="307" t="s">
        <v>79</v>
      </c>
      <c r="Z350" s="308" t="s">
        <v>79</v>
      </c>
      <c r="AA350" s="196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</row>
    <row r="351" spans="1:78" s="6" customFormat="1" ht="13.5" customHeight="1">
      <c r="A351" s="9"/>
      <c r="B351" s="542"/>
      <c r="C351" s="538"/>
      <c r="D351" s="531"/>
      <c r="E351" s="531"/>
      <c r="F351" s="533"/>
      <c r="G351" s="300" t="s">
        <v>711</v>
      </c>
      <c r="H351" s="608">
        <v>44120</v>
      </c>
      <c r="I351" s="625" t="s">
        <v>235</v>
      </c>
      <c r="J351" s="610">
        <v>11.4</v>
      </c>
      <c r="K351" s="610">
        <v>19.399999999999999</v>
      </c>
      <c r="L351" s="301">
        <v>17.100000000000001</v>
      </c>
      <c r="M351" s="301">
        <v>0.5</v>
      </c>
      <c r="N351" s="302" t="s">
        <v>283</v>
      </c>
      <c r="O351" s="302" t="s">
        <v>268</v>
      </c>
      <c r="P351" s="610">
        <v>2.7</v>
      </c>
      <c r="Q351" s="303">
        <v>11.1</v>
      </c>
      <c r="R351" s="304">
        <v>1</v>
      </c>
      <c r="S351" s="303">
        <v>0.8</v>
      </c>
      <c r="T351" s="305" t="s">
        <v>25</v>
      </c>
      <c r="U351" s="306" t="s">
        <v>79</v>
      </c>
      <c r="V351" s="307" t="s">
        <v>79</v>
      </c>
      <c r="W351" s="305" t="s">
        <v>18</v>
      </c>
      <c r="X351" s="306" t="s">
        <v>79</v>
      </c>
      <c r="Y351" s="307" t="s">
        <v>79</v>
      </c>
      <c r="Z351" s="308" t="s">
        <v>79</v>
      </c>
      <c r="AA351" s="196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65"/>
      <c r="BR351" s="65"/>
      <c r="BS351" s="65"/>
      <c r="BT351" s="65"/>
      <c r="BU351" s="65"/>
      <c r="BV351" s="65"/>
      <c r="BW351" s="65"/>
      <c r="BX351" s="65"/>
      <c r="BY351" s="65"/>
      <c r="BZ351" s="65"/>
    </row>
    <row r="352" spans="1:78" s="6" customFormat="1" ht="13.5" customHeight="1">
      <c r="A352" s="9"/>
      <c r="B352" s="542"/>
      <c r="C352" s="538"/>
      <c r="D352" s="531"/>
      <c r="E352" s="531"/>
      <c r="F352" s="533"/>
      <c r="G352" s="300" t="s">
        <v>713</v>
      </c>
      <c r="H352" s="609"/>
      <c r="I352" s="626"/>
      <c r="J352" s="611"/>
      <c r="K352" s="611"/>
      <c r="L352" s="301">
        <v>13.9</v>
      </c>
      <c r="M352" s="301">
        <v>18.399999999999999</v>
      </c>
      <c r="N352" s="302" t="s">
        <v>251</v>
      </c>
      <c r="O352" s="302" t="s">
        <v>276</v>
      </c>
      <c r="P352" s="611"/>
      <c r="Q352" s="303">
        <v>20.3</v>
      </c>
      <c r="R352" s="304">
        <v>6</v>
      </c>
      <c r="S352" s="303">
        <v>8.6</v>
      </c>
      <c r="T352" s="305" t="s">
        <v>53</v>
      </c>
      <c r="U352" s="306" t="s">
        <v>79</v>
      </c>
      <c r="V352" s="307" t="s">
        <v>79</v>
      </c>
      <c r="W352" s="305" t="s">
        <v>22</v>
      </c>
      <c r="X352" s="306" t="s">
        <v>79</v>
      </c>
      <c r="Y352" s="307" t="s">
        <v>79</v>
      </c>
      <c r="Z352" s="308" t="s">
        <v>79</v>
      </c>
      <c r="AA352" s="196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</row>
    <row r="353" spans="1:78" s="6" customFormat="1" ht="13.5" customHeight="1">
      <c r="A353" s="9"/>
      <c r="B353" s="542"/>
      <c r="C353" s="538"/>
      <c r="D353" s="531"/>
      <c r="E353" s="531"/>
      <c r="F353" s="533"/>
      <c r="G353" s="300" t="s">
        <v>711</v>
      </c>
      <c r="H353" s="608">
        <v>44151</v>
      </c>
      <c r="I353" s="625" t="s">
        <v>234</v>
      </c>
      <c r="J353" s="610">
        <v>10.8</v>
      </c>
      <c r="K353" s="610">
        <v>19.399999999999999</v>
      </c>
      <c r="L353" s="301">
        <v>10.7</v>
      </c>
      <c r="M353" s="301">
        <v>0.5</v>
      </c>
      <c r="N353" s="302" t="s">
        <v>283</v>
      </c>
      <c r="O353" s="302" t="s">
        <v>268</v>
      </c>
      <c r="P353" s="610">
        <v>3.2</v>
      </c>
      <c r="Q353" s="303">
        <v>11.7</v>
      </c>
      <c r="R353" s="304">
        <v>1</v>
      </c>
      <c r="S353" s="309">
        <v>1</v>
      </c>
      <c r="T353" s="305" t="s">
        <v>41</v>
      </c>
      <c r="U353" s="306" t="s">
        <v>79</v>
      </c>
      <c r="V353" s="307" t="s">
        <v>79</v>
      </c>
      <c r="W353" s="305" t="s">
        <v>22</v>
      </c>
      <c r="X353" s="306" t="s">
        <v>79</v>
      </c>
      <c r="Y353" s="307" t="s">
        <v>79</v>
      </c>
      <c r="Z353" s="308" t="s">
        <v>79</v>
      </c>
      <c r="AA353" s="196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65"/>
      <c r="BR353" s="65"/>
      <c r="BS353" s="65"/>
      <c r="BT353" s="65"/>
      <c r="BU353" s="65"/>
      <c r="BV353" s="65"/>
      <c r="BW353" s="65"/>
      <c r="BX353" s="65"/>
      <c r="BY353" s="65"/>
      <c r="BZ353" s="65"/>
    </row>
    <row r="354" spans="1:78" s="6" customFormat="1" ht="13.5" customHeight="1">
      <c r="A354" s="9"/>
      <c r="B354" s="542"/>
      <c r="C354" s="538"/>
      <c r="D354" s="531"/>
      <c r="E354" s="531"/>
      <c r="F354" s="533"/>
      <c r="G354" s="300" t="s">
        <v>713</v>
      </c>
      <c r="H354" s="609"/>
      <c r="I354" s="626"/>
      <c r="J354" s="611"/>
      <c r="K354" s="611"/>
      <c r="L354" s="301">
        <v>9.8000000000000007</v>
      </c>
      <c r="M354" s="301">
        <v>18.399999999999999</v>
      </c>
      <c r="N354" s="302" t="s">
        <v>251</v>
      </c>
      <c r="O354" s="302" t="s">
        <v>268</v>
      </c>
      <c r="P354" s="611"/>
      <c r="Q354" s="303">
        <v>12.3</v>
      </c>
      <c r="R354" s="304">
        <v>3</v>
      </c>
      <c r="S354" s="309">
        <v>2</v>
      </c>
      <c r="T354" s="305" t="s">
        <v>43</v>
      </c>
      <c r="U354" s="306" t="s">
        <v>79</v>
      </c>
      <c r="V354" s="307" t="s">
        <v>79</v>
      </c>
      <c r="W354" s="305" t="s">
        <v>18</v>
      </c>
      <c r="X354" s="306" t="s">
        <v>79</v>
      </c>
      <c r="Y354" s="307" t="s">
        <v>79</v>
      </c>
      <c r="Z354" s="308" t="s">
        <v>79</v>
      </c>
      <c r="AA354" s="196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65"/>
      <c r="BR354" s="65"/>
      <c r="BS354" s="65"/>
      <c r="BT354" s="65"/>
      <c r="BU354" s="65"/>
      <c r="BV354" s="65"/>
      <c r="BW354" s="65"/>
      <c r="BX354" s="65"/>
      <c r="BY354" s="65"/>
      <c r="BZ354" s="65"/>
    </row>
    <row r="355" spans="1:78" s="6" customFormat="1" ht="13.5" customHeight="1">
      <c r="A355" s="9"/>
      <c r="B355" s="542"/>
      <c r="C355" s="538"/>
      <c r="D355" s="531"/>
      <c r="E355" s="531"/>
      <c r="F355" s="533"/>
      <c r="G355" s="300" t="s">
        <v>711</v>
      </c>
      <c r="H355" s="608">
        <v>44176</v>
      </c>
      <c r="I355" s="625" t="s">
        <v>234</v>
      </c>
      <c r="J355" s="610">
        <v>4.9000000000000004</v>
      </c>
      <c r="K355" s="610">
        <v>19.3</v>
      </c>
      <c r="L355" s="301">
        <v>7.9</v>
      </c>
      <c r="M355" s="301">
        <v>0.5</v>
      </c>
      <c r="N355" s="302" t="s">
        <v>283</v>
      </c>
      <c r="O355" s="302" t="s">
        <v>268</v>
      </c>
      <c r="P355" s="610">
        <v>2.6</v>
      </c>
      <c r="Q355" s="303">
        <v>11.8</v>
      </c>
      <c r="R355" s="304">
        <v>2</v>
      </c>
      <c r="S355" s="303">
        <v>1.3</v>
      </c>
      <c r="T355" s="305" t="s">
        <v>43</v>
      </c>
      <c r="U355" s="306" t="s">
        <v>79</v>
      </c>
      <c r="V355" s="307" t="s">
        <v>79</v>
      </c>
      <c r="W355" s="305" t="s">
        <v>22</v>
      </c>
      <c r="X355" s="306" t="s">
        <v>79</v>
      </c>
      <c r="Y355" s="307" t="s">
        <v>79</v>
      </c>
      <c r="Z355" s="308" t="s">
        <v>79</v>
      </c>
      <c r="AA355" s="196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65"/>
      <c r="BR355" s="65"/>
      <c r="BS355" s="65"/>
      <c r="BT355" s="65"/>
      <c r="BU355" s="65"/>
      <c r="BV355" s="65"/>
      <c r="BW355" s="65"/>
      <c r="BX355" s="65"/>
      <c r="BY355" s="65"/>
      <c r="BZ355" s="65"/>
    </row>
    <row r="356" spans="1:78" s="6" customFormat="1" ht="13.5" customHeight="1">
      <c r="A356" s="9"/>
      <c r="B356" s="542"/>
      <c r="C356" s="538"/>
      <c r="D356" s="531"/>
      <c r="E356" s="531"/>
      <c r="F356" s="533"/>
      <c r="G356" s="300" t="s">
        <v>713</v>
      </c>
      <c r="H356" s="609"/>
      <c r="I356" s="626"/>
      <c r="J356" s="611"/>
      <c r="K356" s="611"/>
      <c r="L356" s="301">
        <v>7.4</v>
      </c>
      <c r="M356" s="301">
        <v>18.3</v>
      </c>
      <c r="N356" s="302" t="s">
        <v>251</v>
      </c>
      <c r="O356" s="302" t="s">
        <v>268</v>
      </c>
      <c r="P356" s="611"/>
      <c r="Q356" s="303">
        <v>11.9</v>
      </c>
      <c r="R356" s="304">
        <v>4</v>
      </c>
      <c r="S356" s="303">
        <v>2.2000000000000002</v>
      </c>
      <c r="T356" s="305" t="s">
        <v>59</v>
      </c>
      <c r="U356" s="306" t="s">
        <v>79</v>
      </c>
      <c r="V356" s="307" t="s">
        <v>79</v>
      </c>
      <c r="W356" s="305" t="s">
        <v>50</v>
      </c>
      <c r="X356" s="306" t="s">
        <v>79</v>
      </c>
      <c r="Y356" s="307" t="s">
        <v>79</v>
      </c>
      <c r="Z356" s="308" t="s">
        <v>79</v>
      </c>
      <c r="AA356" s="196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</row>
    <row r="357" spans="1:78" s="6" customFormat="1" ht="13.5" customHeight="1">
      <c r="A357" s="65"/>
      <c r="B357" s="542"/>
      <c r="C357" s="622">
        <v>164</v>
      </c>
      <c r="D357" s="623" t="s">
        <v>482</v>
      </c>
      <c r="E357" s="623"/>
      <c r="F357" s="533"/>
      <c r="G357" s="332" t="s">
        <v>712</v>
      </c>
      <c r="H357" s="608">
        <v>44064</v>
      </c>
      <c r="I357" s="625" t="s">
        <v>234</v>
      </c>
      <c r="J357" s="610">
        <v>29.8</v>
      </c>
      <c r="K357" s="610">
        <v>33.1</v>
      </c>
      <c r="L357" s="301">
        <v>29.9</v>
      </c>
      <c r="M357" s="301">
        <v>0.5</v>
      </c>
      <c r="N357" s="302" t="s">
        <v>305</v>
      </c>
      <c r="O357" s="302" t="s">
        <v>268</v>
      </c>
      <c r="P357" s="610">
        <v>3.8</v>
      </c>
      <c r="Q357" s="303">
        <v>8.1</v>
      </c>
      <c r="R357" s="304">
        <v>3</v>
      </c>
      <c r="S357" s="303">
        <v>1.3</v>
      </c>
      <c r="T357" s="305" t="s">
        <v>59</v>
      </c>
      <c r="U357" s="306" t="s">
        <v>79</v>
      </c>
      <c r="V357" s="307" t="s">
        <v>79</v>
      </c>
      <c r="W357" s="305" t="s">
        <v>27</v>
      </c>
      <c r="X357" s="306" t="s">
        <v>79</v>
      </c>
      <c r="Y357" s="307" t="s">
        <v>79</v>
      </c>
      <c r="Z357" s="308" t="s">
        <v>79</v>
      </c>
      <c r="AA357" s="196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65"/>
      <c r="BR357" s="65"/>
      <c r="BS357" s="65"/>
      <c r="BT357" s="65"/>
      <c r="BU357" s="65"/>
      <c r="BV357" s="65"/>
      <c r="BW357" s="65"/>
      <c r="BX357" s="65"/>
      <c r="BY357" s="65"/>
      <c r="BZ357" s="65"/>
    </row>
    <row r="358" spans="1:78" s="6" customFormat="1" ht="13.5" customHeight="1">
      <c r="A358" s="65"/>
      <c r="B358" s="542"/>
      <c r="C358" s="538"/>
      <c r="D358" s="623"/>
      <c r="E358" s="623"/>
      <c r="F358" s="533"/>
      <c r="G358" s="332" t="s">
        <v>713</v>
      </c>
      <c r="H358" s="609"/>
      <c r="I358" s="626"/>
      <c r="J358" s="611"/>
      <c r="K358" s="611"/>
      <c r="L358" s="301">
        <v>11.3</v>
      </c>
      <c r="M358" s="301">
        <v>32.1</v>
      </c>
      <c r="N358" s="302" t="s">
        <v>251</v>
      </c>
      <c r="O358" s="302" t="s">
        <v>276</v>
      </c>
      <c r="P358" s="611"/>
      <c r="Q358" s="303">
        <v>10.7</v>
      </c>
      <c r="R358" s="304">
        <v>5</v>
      </c>
      <c r="S358" s="303">
        <v>6.1</v>
      </c>
      <c r="T358" s="305" t="s">
        <v>34</v>
      </c>
      <c r="U358" s="306" t="s">
        <v>79</v>
      </c>
      <c r="V358" s="307" t="s">
        <v>79</v>
      </c>
      <c r="W358" s="305" t="s">
        <v>59</v>
      </c>
      <c r="X358" s="306" t="s">
        <v>79</v>
      </c>
      <c r="Y358" s="307" t="s">
        <v>79</v>
      </c>
      <c r="Z358" s="308" t="s">
        <v>79</v>
      </c>
      <c r="AA358" s="196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</row>
    <row r="359" spans="1:78" s="6" customFormat="1" ht="13.5" customHeight="1">
      <c r="A359" s="65"/>
      <c r="B359" s="542"/>
      <c r="C359" s="538"/>
      <c r="D359" s="623"/>
      <c r="E359" s="623"/>
      <c r="F359" s="533"/>
      <c r="G359" s="332" t="s">
        <v>712</v>
      </c>
      <c r="H359" s="608">
        <v>44120</v>
      </c>
      <c r="I359" s="625" t="s">
        <v>235</v>
      </c>
      <c r="J359" s="610">
        <v>15.4</v>
      </c>
      <c r="K359" s="610">
        <v>33</v>
      </c>
      <c r="L359" s="301">
        <v>16.7</v>
      </c>
      <c r="M359" s="301">
        <v>0.5</v>
      </c>
      <c r="N359" s="302" t="s">
        <v>283</v>
      </c>
      <c r="O359" s="302" t="s">
        <v>268</v>
      </c>
      <c r="P359" s="610">
        <v>3.2</v>
      </c>
      <c r="Q359" s="309">
        <v>7</v>
      </c>
      <c r="R359" s="304" t="s">
        <v>17</v>
      </c>
      <c r="S359" s="303">
        <v>0.7</v>
      </c>
      <c r="T359" s="305" t="s">
        <v>25</v>
      </c>
      <c r="U359" s="306" t="s">
        <v>79</v>
      </c>
      <c r="V359" s="307" t="s">
        <v>79</v>
      </c>
      <c r="W359" s="305" t="s">
        <v>50</v>
      </c>
      <c r="X359" s="306" t="s">
        <v>79</v>
      </c>
      <c r="Y359" s="307" t="s">
        <v>79</v>
      </c>
      <c r="Z359" s="308" t="s">
        <v>79</v>
      </c>
      <c r="AA359" s="196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65"/>
      <c r="BR359" s="65"/>
      <c r="BS359" s="65"/>
      <c r="BT359" s="65"/>
      <c r="BU359" s="65"/>
      <c r="BV359" s="65"/>
      <c r="BW359" s="65"/>
      <c r="BX359" s="65"/>
      <c r="BY359" s="65"/>
      <c r="BZ359" s="65"/>
    </row>
    <row r="360" spans="1:78" s="6" customFormat="1" ht="13.5" customHeight="1">
      <c r="A360" s="65"/>
      <c r="B360" s="542"/>
      <c r="C360" s="538"/>
      <c r="D360" s="623"/>
      <c r="E360" s="623"/>
      <c r="F360" s="533"/>
      <c r="G360" s="332" t="s">
        <v>713</v>
      </c>
      <c r="H360" s="609"/>
      <c r="I360" s="626"/>
      <c r="J360" s="611"/>
      <c r="K360" s="611"/>
      <c r="L360" s="301">
        <v>10.199999999999999</v>
      </c>
      <c r="M360" s="301">
        <v>32</v>
      </c>
      <c r="N360" s="302" t="s">
        <v>251</v>
      </c>
      <c r="O360" s="302" t="s">
        <v>276</v>
      </c>
      <c r="P360" s="611"/>
      <c r="Q360" s="303">
        <v>18.899999999999999</v>
      </c>
      <c r="R360" s="304">
        <v>14</v>
      </c>
      <c r="S360" s="303">
        <v>14</v>
      </c>
      <c r="T360" s="305" t="s">
        <v>25</v>
      </c>
      <c r="U360" s="306" t="s">
        <v>79</v>
      </c>
      <c r="V360" s="307" t="s">
        <v>79</v>
      </c>
      <c r="W360" s="305" t="s">
        <v>59</v>
      </c>
      <c r="X360" s="306" t="s">
        <v>79</v>
      </c>
      <c r="Y360" s="307" t="s">
        <v>79</v>
      </c>
      <c r="Z360" s="308" t="s">
        <v>79</v>
      </c>
      <c r="AA360" s="196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65"/>
      <c r="BR360" s="65"/>
      <c r="BS360" s="65"/>
      <c r="BT360" s="65"/>
      <c r="BU360" s="65"/>
      <c r="BV360" s="65"/>
      <c r="BW360" s="65"/>
      <c r="BX360" s="65"/>
      <c r="BY360" s="65"/>
      <c r="BZ360" s="65"/>
    </row>
    <row r="361" spans="1:78" s="6" customFormat="1" ht="13.5" customHeight="1">
      <c r="A361" s="65"/>
      <c r="B361" s="542"/>
      <c r="C361" s="538"/>
      <c r="D361" s="623"/>
      <c r="E361" s="623"/>
      <c r="F361" s="533"/>
      <c r="G361" s="332" t="s">
        <v>712</v>
      </c>
      <c r="H361" s="608">
        <v>44151</v>
      </c>
      <c r="I361" s="625" t="s">
        <v>234</v>
      </c>
      <c r="J361" s="610">
        <v>15.7</v>
      </c>
      <c r="K361" s="610">
        <v>33.1</v>
      </c>
      <c r="L361" s="301">
        <v>12.8</v>
      </c>
      <c r="M361" s="301">
        <v>0.5</v>
      </c>
      <c r="N361" s="302" t="s">
        <v>283</v>
      </c>
      <c r="O361" s="302" t="s">
        <v>268</v>
      </c>
      <c r="P361" s="610">
        <v>2.2000000000000002</v>
      </c>
      <c r="Q361" s="303">
        <v>7.7</v>
      </c>
      <c r="R361" s="304">
        <v>1</v>
      </c>
      <c r="S361" s="303">
        <v>1.4</v>
      </c>
      <c r="T361" s="305" t="s">
        <v>52</v>
      </c>
      <c r="U361" s="306" t="s">
        <v>79</v>
      </c>
      <c r="V361" s="307" t="s">
        <v>79</v>
      </c>
      <c r="W361" s="305" t="s">
        <v>57</v>
      </c>
      <c r="X361" s="306" t="s">
        <v>79</v>
      </c>
      <c r="Y361" s="307" t="s">
        <v>79</v>
      </c>
      <c r="Z361" s="308" t="s">
        <v>79</v>
      </c>
      <c r="AA361" s="196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65"/>
      <c r="BR361" s="65"/>
      <c r="BS361" s="65"/>
      <c r="BT361" s="65"/>
      <c r="BU361" s="65"/>
      <c r="BV361" s="65"/>
      <c r="BW361" s="65"/>
      <c r="BX361" s="65"/>
      <c r="BY361" s="65"/>
      <c r="BZ361" s="65"/>
    </row>
    <row r="362" spans="1:78" s="6" customFormat="1" ht="13.5" customHeight="1">
      <c r="A362" s="65"/>
      <c r="B362" s="542"/>
      <c r="C362" s="538"/>
      <c r="D362" s="623"/>
      <c r="E362" s="623"/>
      <c r="F362" s="533"/>
      <c r="G362" s="332" t="s">
        <v>713</v>
      </c>
      <c r="H362" s="609"/>
      <c r="I362" s="626"/>
      <c r="J362" s="611"/>
      <c r="K362" s="611"/>
      <c r="L362" s="301">
        <v>10.5</v>
      </c>
      <c r="M362" s="301">
        <v>32.1</v>
      </c>
      <c r="N362" s="302" t="s">
        <v>251</v>
      </c>
      <c r="O362" s="302" t="s">
        <v>276</v>
      </c>
      <c r="P362" s="611"/>
      <c r="Q362" s="303">
        <v>17.100000000000001</v>
      </c>
      <c r="R362" s="304">
        <v>19</v>
      </c>
      <c r="S362" s="303">
        <v>12</v>
      </c>
      <c r="T362" s="305" t="s">
        <v>34</v>
      </c>
      <c r="U362" s="306" t="s">
        <v>79</v>
      </c>
      <c r="V362" s="307" t="s">
        <v>79</v>
      </c>
      <c r="W362" s="305" t="s">
        <v>32</v>
      </c>
      <c r="X362" s="306" t="s">
        <v>79</v>
      </c>
      <c r="Y362" s="307" t="s">
        <v>79</v>
      </c>
      <c r="Z362" s="308" t="s">
        <v>79</v>
      </c>
      <c r="AA362" s="196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65"/>
      <c r="BR362" s="65"/>
      <c r="BS362" s="65"/>
      <c r="BT362" s="65"/>
      <c r="BU362" s="65"/>
      <c r="BV362" s="65"/>
      <c r="BW362" s="65"/>
      <c r="BX362" s="65"/>
      <c r="BY362" s="65"/>
      <c r="BZ362" s="65"/>
    </row>
    <row r="363" spans="1:78" s="6" customFormat="1" ht="13.5" customHeight="1">
      <c r="A363" s="65"/>
      <c r="B363" s="542"/>
      <c r="C363" s="538"/>
      <c r="D363" s="623"/>
      <c r="E363" s="623"/>
      <c r="F363" s="533"/>
      <c r="G363" s="332" t="s">
        <v>712</v>
      </c>
      <c r="H363" s="608">
        <v>44176</v>
      </c>
      <c r="I363" s="625" t="s">
        <v>234</v>
      </c>
      <c r="J363" s="610">
        <v>9.6</v>
      </c>
      <c r="K363" s="610">
        <v>33.4</v>
      </c>
      <c r="L363" s="301">
        <v>10</v>
      </c>
      <c r="M363" s="301">
        <v>0.5</v>
      </c>
      <c r="N363" s="302" t="s">
        <v>283</v>
      </c>
      <c r="O363" s="302" t="s">
        <v>268</v>
      </c>
      <c r="P363" s="610">
        <v>1.7</v>
      </c>
      <c r="Q363" s="309">
        <v>8</v>
      </c>
      <c r="R363" s="304">
        <v>1</v>
      </c>
      <c r="S363" s="303">
        <v>1.8</v>
      </c>
      <c r="T363" s="305" t="s">
        <v>44</v>
      </c>
      <c r="U363" s="306" t="s">
        <v>79</v>
      </c>
      <c r="V363" s="307" t="s">
        <v>79</v>
      </c>
      <c r="W363" s="305" t="s">
        <v>53</v>
      </c>
      <c r="X363" s="306" t="s">
        <v>79</v>
      </c>
      <c r="Y363" s="307" t="s">
        <v>79</v>
      </c>
      <c r="Z363" s="308" t="s">
        <v>79</v>
      </c>
      <c r="AA363" s="196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</row>
    <row r="364" spans="1:78" s="6" customFormat="1" ht="13.5" customHeight="1">
      <c r="A364" s="65"/>
      <c r="B364" s="543"/>
      <c r="C364" s="539"/>
      <c r="D364" s="624"/>
      <c r="E364" s="624"/>
      <c r="F364" s="534"/>
      <c r="G364" s="333" t="s">
        <v>713</v>
      </c>
      <c r="H364" s="630"/>
      <c r="I364" s="631"/>
      <c r="J364" s="632"/>
      <c r="K364" s="632"/>
      <c r="L364" s="311">
        <v>9.1999999999999993</v>
      </c>
      <c r="M364" s="311">
        <v>32.4</v>
      </c>
      <c r="N364" s="312" t="s">
        <v>251</v>
      </c>
      <c r="O364" s="312" t="s">
        <v>268</v>
      </c>
      <c r="P364" s="632"/>
      <c r="Q364" s="313">
        <v>8.1</v>
      </c>
      <c r="R364" s="314">
        <v>5</v>
      </c>
      <c r="S364" s="330">
        <v>4</v>
      </c>
      <c r="T364" s="315" t="s">
        <v>209</v>
      </c>
      <c r="U364" s="316" t="s">
        <v>79</v>
      </c>
      <c r="V364" s="317" t="s">
        <v>79</v>
      </c>
      <c r="W364" s="315" t="s">
        <v>22</v>
      </c>
      <c r="X364" s="316" t="s">
        <v>79</v>
      </c>
      <c r="Y364" s="317" t="s">
        <v>79</v>
      </c>
      <c r="Z364" s="318" t="s">
        <v>79</v>
      </c>
      <c r="AA364" s="196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</row>
    <row r="524" spans="3:7" ht="15" thickBot="1">
      <c r="C524" s="75"/>
      <c r="D524" s="75"/>
      <c r="E524" s="75"/>
      <c r="F524" s="75"/>
      <c r="G524" s="75"/>
    </row>
  </sheetData>
  <sheetProtection formatCells="0" formatColumns="0" formatRows="0"/>
  <mergeCells count="1048">
    <mergeCell ref="D93:D116"/>
    <mergeCell ref="D117:D124"/>
    <mergeCell ref="H363:H364"/>
    <mergeCell ref="I363:I364"/>
    <mergeCell ref="J363:J364"/>
    <mergeCell ref="K363:K364"/>
    <mergeCell ref="P363:P364"/>
    <mergeCell ref="H361:H362"/>
    <mergeCell ref="I361:I362"/>
    <mergeCell ref="J361:J362"/>
    <mergeCell ref="K361:K362"/>
    <mergeCell ref="P361:P362"/>
    <mergeCell ref="H359:H360"/>
    <mergeCell ref="I359:I360"/>
    <mergeCell ref="J359:J360"/>
    <mergeCell ref="K359:K360"/>
    <mergeCell ref="P359:P360"/>
    <mergeCell ref="H355:H356"/>
    <mergeCell ref="I355:I356"/>
    <mergeCell ref="J355:J356"/>
    <mergeCell ref="K355:K356"/>
    <mergeCell ref="P355:P356"/>
    <mergeCell ref="H357:H358"/>
    <mergeCell ref="I357:I358"/>
    <mergeCell ref="J357:J358"/>
    <mergeCell ref="K357:K358"/>
    <mergeCell ref="P357:P358"/>
    <mergeCell ref="H353:H354"/>
    <mergeCell ref="I353:I354"/>
    <mergeCell ref="J353:J354"/>
    <mergeCell ref="K353:K354"/>
    <mergeCell ref="P353:P354"/>
    <mergeCell ref="H351:H352"/>
    <mergeCell ref="I351:I352"/>
    <mergeCell ref="J351:J352"/>
    <mergeCell ref="K351:K352"/>
    <mergeCell ref="P351:P352"/>
    <mergeCell ref="H347:H348"/>
    <mergeCell ref="I347:I348"/>
    <mergeCell ref="J347:J348"/>
    <mergeCell ref="K347:K348"/>
    <mergeCell ref="P347:P348"/>
    <mergeCell ref="H349:H350"/>
    <mergeCell ref="I349:I350"/>
    <mergeCell ref="J349:J350"/>
    <mergeCell ref="K349:K350"/>
    <mergeCell ref="P349:P350"/>
    <mergeCell ref="H345:H346"/>
    <mergeCell ref="I345:I346"/>
    <mergeCell ref="J345:J346"/>
    <mergeCell ref="K345:K346"/>
    <mergeCell ref="P345:P346"/>
    <mergeCell ref="H343:H344"/>
    <mergeCell ref="I343:I344"/>
    <mergeCell ref="J343:J344"/>
    <mergeCell ref="K343:K344"/>
    <mergeCell ref="P343:P344"/>
    <mergeCell ref="H339:H340"/>
    <mergeCell ref="I339:I340"/>
    <mergeCell ref="J339:J340"/>
    <mergeCell ref="K339:K340"/>
    <mergeCell ref="P339:P340"/>
    <mergeCell ref="H341:H342"/>
    <mergeCell ref="I341:I342"/>
    <mergeCell ref="J341:J342"/>
    <mergeCell ref="K341:K342"/>
    <mergeCell ref="P341:P342"/>
    <mergeCell ref="H337:H338"/>
    <mergeCell ref="I337:I338"/>
    <mergeCell ref="J337:J338"/>
    <mergeCell ref="K337:K338"/>
    <mergeCell ref="P337:P338"/>
    <mergeCell ref="H335:H336"/>
    <mergeCell ref="I335:I336"/>
    <mergeCell ref="J335:J336"/>
    <mergeCell ref="K335:K336"/>
    <mergeCell ref="P335:P336"/>
    <mergeCell ref="H331:H332"/>
    <mergeCell ref="I331:I332"/>
    <mergeCell ref="J331:J332"/>
    <mergeCell ref="K331:K332"/>
    <mergeCell ref="P331:P332"/>
    <mergeCell ref="H333:H334"/>
    <mergeCell ref="I333:I334"/>
    <mergeCell ref="J333:J334"/>
    <mergeCell ref="K333:K334"/>
    <mergeCell ref="P333:P334"/>
    <mergeCell ref="H329:H330"/>
    <mergeCell ref="I329:I330"/>
    <mergeCell ref="J329:J330"/>
    <mergeCell ref="K329:K330"/>
    <mergeCell ref="P329:P330"/>
    <mergeCell ref="H327:H328"/>
    <mergeCell ref="I327:I328"/>
    <mergeCell ref="J327:J328"/>
    <mergeCell ref="K327:K328"/>
    <mergeCell ref="P327:P328"/>
    <mergeCell ref="H323:H324"/>
    <mergeCell ref="I323:I324"/>
    <mergeCell ref="J323:J324"/>
    <mergeCell ref="K323:K324"/>
    <mergeCell ref="P323:P324"/>
    <mergeCell ref="H325:H326"/>
    <mergeCell ref="I325:I326"/>
    <mergeCell ref="J325:J326"/>
    <mergeCell ref="K325:K326"/>
    <mergeCell ref="P325:P326"/>
    <mergeCell ref="H321:H322"/>
    <mergeCell ref="I321:I322"/>
    <mergeCell ref="J321:J322"/>
    <mergeCell ref="K321:K322"/>
    <mergeCell ref="P321:P322"/>
    <mergeCell ref="H319:H320"/>
    <mergeCell ref="I319:I320"/>
    <mergeCell ref="J319:J320"/>
    <mergeCell ref="K319:K320"/>
    <mergeCell ref="P319:P320"/>
    <mergeCell ref="H315:H316"/>
    <mergeCell ref="I315:I316"/>
    <mergeCell ref="J315:J316"/>
    <mergeCell ref="K315:K316"/>
    <mergeCell ref="P315:P316"/>
    <mergeCell ref="H317:H318"/>
    <mergeCell ref="I317:I318"/>
    <mergeCell ref="J317:J318"/>
    <mergeCell ref="K317:K318"/>
    <mergeCell ref="P317:P318"/>
    <mergeCell ref="H311:H312"/>
    <mergeCell ref="I311:I312"/>
    <mergeCell ref="J311:J312"/>
    <mergeCell ref="K311:K312"/>
    <mergeCell ref="P311:P312"/>
    <mergeCell ref="H313:H314"/>
    <mergeCell ref="I313:I314"/>
    <mergeCell ref="J313:J314"/>
    <mergeCell ref="K313:K314"/>
    <mergeCell ref="P313:P314"/>
    <mergeCell ref="H309:H310"/>
    <mergeCell ref="I309:I310"/>
    <mergeCell ref="J309:J310"/>
    <mergeCell ref="K309:K310"/>
    <mergeCell ref="P309:P310"/>
    <mergeCell ref="H307:H308"/>
    <mergeCell ref="I307:I308"/>
    <mergeCell ref="J307:J308"/>
    <mergeCell ref="K307:K308"/>
    <mergeCell ref="P307:P308"/>
    <mergeCell ref="H303:H304"/>
    <mergeCell ref="I303:I304"/>
    <mergeCell ref="J303:J304"/>
    <mergeCell ref="K303:K304"/>
    <mergeCell ref="P303:P304"/>
    <mergeCell ref="H305:H306"/>
    <mergeCell ref="I305:I306"/>
    <mergeCell ref="J305:J306"/>
    <mergeCell ref="K305:K306"/>
    <mergeCell ref="P305:P306"/>
    <mergeCell ref="H299:H300"/>
    <mergeCell ref="I299:I300"/>
    <mergeCell ref="J299:J300"/>
    <mergeCell ref="K299:K300"/>
    <mergeCell ref="P299:P300"/>
    <mergeCell ref="H301:H302"/>
    <mergeCell ref="I301:I302"/>
    <mergeCell ref="J301:J302"/>
    <mergeCell ref="K301:K302"/>
    <mergeCell ref="P301:P302"/>
    <mergeCell ref="H297:H298"/>
    <mergeCell ref="I297:I298"/>
    <mergeCell ref="J297:J298"/>
    <mergeCell ref="K297:K298"/>
    <mergeCell ref="P297:P298"/>
    <mergeCell ref="H295:H296"/>
    <mergeCell ref="I295:I296"/>
    <mergeCell ref="J295:J296"/>
    <mergeCell ref="K295:K296"/>
    <mergeCell ref="P295:P296"/>
    <mergeCell ref="H291:H292"/>
    <mergeCell ref="I291:I292"/>
    <mergeCell ref="J291:J292"/>
    <mergeCell ref="K291:K292"/>
    <mergeCell ref="P291:P292"/>
    <mergeCell ref="H293:H294"/>
    <mergeCell ref="I293:I294"/>
    <mergeCell ref="J293:J294"/>
    <mergeCell ref="K293:K294"/>
    <mergeCell ref="P293:P294"/>
    <mergeCell ref="H289:H290"/>
    <mergeCell ref="I289:I290"/>
    <mergeCell ref="J289:J290"/>
    <mergeCell ref="K289:K290"/>
    <mergeCell ref="P289:P290"/>
    <mergeCell ref="H287:H288"/>
    <mergeCell ref="I287:I288"/>
    <mergeCell ref="J287:J288"/>
    <mergeCell ref="K287:K288"/>
    <mergeCell ref="P287:P288"/>
    <mergeCell ref="H283:H284"/>
    <mergeCell ref="I283:I284"/>
    <mergeCell ref="J283:J284"/>
    <mergeCell ref="K283:K284"/>
    <mergeCell ref="P283:P284"/>
    <mergeCell ref="H285:H286"/>
    <mergeCell ref="I285:I286"/>
    <mergeCell ref="J285:J286"/>
    <mergeCell ref="K285:K286"/>
    <mergeCell ref="P285:P286"/>
    <mergeCell ref="H281:H282"/>
    <mergeCell ref="I281:I282"/>
    <mergeCell ref="J281:J282"/>
    <mergeCell ref="K281:K282"/>
    <mergeCell ref="P281:P282"/>
    <mergeCell ref="H279:H280"/>
    <mergeCell ref="I279:I280"/>
    <mergeCell ref="J279:J280"/>
    <mergeCell ref="K279:K280"/>
    <mergeCell ref="P279:P280"/>
    <mergeCell ref="H275:H276"/>
    <mergeCell ref="I275:I276"/>
    <mergeCell ref="J275:J276"/>
    <mergeCell ref="K275:K276"/>
    <mergeCell ref="P275:P276"/>
    <mergeCell ref="H277:H278"/>
    <mergeCell ref="I277:I278"/>
    <mergeCell ref="J277:J278"/>
    <mergeCell ref="K277:K278"/>
    <mergeCell ref="P277:P278"/>
    <mergeCell ref="H273:H274"/>
    <mergeCell ref="I273:I274"/>
    <mergeCell ref="J273:J274"/>
    <mergeCell ref="K273:K274"/>
    <mergeCell ref="P273:P274"/>
    <mergeCell ref="H271:H272"/>
    <mergeCell ref="I271:I272"/>
    <mergeCell ref="J271:J272"/>
    <mergeCell ref="K271:K272"/>
    <mergeCell ref="P271:P272"/>
    <mergeCell ref="H267:H268"/>
    <mergeCell ref="I267:I268"/>
    <mergeCell ref="J267:J268"/>
    <mergeCell ref="K267:K268"/>
    <mergeCell ref="P267:P268"/>
    <mergeCell ref="H269:H270"/>
    <mergeCell ref="I269:I270"/>
    <mergeCell ref="J269:J270"/>
    <mergeCell ref="K269:K270"/>
    <mergeCell ref="P269:P270"/>
    <mergeCell ref="H263:H264"/>
    <mergeCell ref="I263:I264"/>
    <mergeCell ref="J263:J264"/>
    <mergeCell ref="K263:K264"/>
    <mergeCell ref="P263:P264"/>
    <mergeCell ref="H265:H266"/>
    <mergeCell ref="I265:I266"/>
    <mergeCell ref="J265:J266"/>
    <mergeCell ref="K265:K266"/>
    <mergeCell ref="P265:P266"/>
    <mergeCell ref="H261:H262"/>
    <mergeCell ref="I261:I262"/>
    <mergeCell ref="J261:J262"/>
    <mergeCell ref="K261:K262"/>
    <mergeCell ref="P261:P262"/>
    <mergeCell ref="H259:H260"/>
    <mergeCell ref="I259:I260"/>
    <mergeCell ref="J259:J260"/>
    <mergeCell ref="K259:K260"/>
    <mergeCell ref="P259:P260"/>
    <mergeCell ref="H255:H256"/>
    <mergeCell ref="I255:I256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51:H252"/>
    <mergeCell ref="I251:I252"/>
    <mergeCell ref="J251:J252"/>
    <mergeCell ref="K251:K252"/>
    <mergeCell ref="P251:P252"/>
    <mergeCell ref="H253:H254"/>
    <mergeCell ref="I253:I254"/>
    <mergeCell ref="J253:J254"/>
    <mergeCell ref="K253:K254"/>
    <mergeCell ref="P253:P254"/>
    <mergeCell ref="H249:H250"/>
    <mergeCell ref="I249:I250"/>
    <mergeCell ref="J249:J250"/>
    <mergeCell ref="K249:K250"/>
    <mergeCell ref="P249:P250"/>
    <mergeCell ref="H247:H248"/>
    <mergeCell ref="I247:I248"/>
    <mergeCell ref="J247:J248"/>
    <mergeCell ref="K247:K248"/>
    <mergeCell ref="P247:P248"/>
    <mergeCell ref="H243:H244"/>
    <mergeCell ref="I243:I244"/>
    <mergeCell ref="J243:J244"/>
    <mergeCell ref="K243:K244"/>
    <mergeCell ref="P243:P244"/>
    <mergeCell ref="H245:H246"/>
    <mergeCell ref="I245:I246"/>
    <mergeCell ref="J245:J246"/>
    <mergeCell ref="K245:K246"/>
    <mergeCell ref="P245:P246"/>
    <mergeCell ref="H241:H242"/>
    <mergeCell ref="I241:I242"/>
    <mergeCell ref="J241:J242"/>
    <mergeCell ref="K241:K242"/>
    <mergeCell ref="P241:P242"/>
    <mergeCell ref="H239:H240"/>
    <mergeCell ref="I239:I240"/>
    <mergeCell ref="J239:J240"/>
    <mergeCell ref="K239:K240"/>
    <mergeCell ref="P239:P240"/>
    <mergeCell ref="H235:H236"/>
    <mergeCell ref="I235:I236"/>
    <mergeCell ref="J235:J236"/>
    <mergeCell ref="K235:K236"/>
    <mergeCell ref="P235:P236"/>
    <mergeCell ref="H237:H238"/>
    <mergeCell ref="I237:I238"/>
    <mergeCell ref="J237:J238"/>
    <mergeCell ref="K237:K238"/>
    <mergeCell ref="P237:P238"/>
    <mergeCell ref="H233:H234"/>
    <mergeCell ref="I233:I234"/>
    <mergeCell ref="J233:J234"/>
    <mergeCell ref="K233:K234"/>
    <mergeCell ref="P233:P234"/>
    <mergeCell ref="H231:H232"/>
    <mergeCell ref="I231:I232"/>
    <mergeCell ref="J231:J232"/>
    <mergeCell ref="K231:K232"/>
    <mergeCell ref="P231:P232"/>
    <mergeCell ref="H227:H228"/>
    <mergeCell ref="I227:I228"/>
    <mergeCell ref="J227:J228"/>
    <mergeCell ref="K227:K228"/>
    <mergeCell ref="P227:P228"/>
    <mergeCell ref="H229:H230"/>
    <mergeCell ref="I229:I230"/>
    <mergeCell ref="J229:J230"/>
    <mergeCell ref="K229:K230"/>
    <mergeCell ref="P229:P230"/>
    <mergeCell ref="H225:H226"/>
    <mergeCell ref="I225:I226"/>
    <mergeCell ref="J225:J226"/>
    <mergeCell ref="K225:K226"/>
    <mergeCell ref="P225:P226"/>
    <mergeCell ref="H223:H224"/>
    <mergeCell ref="I223:I224"/>
    <mergeCell ref="J223:J224"/>
    <mergeCell ref="K223:K224"/>
    <mergeCell ref="P223:P224"/>
    <mergeCell ref="H219:H220"/>
    <mergeCell ref="I219:I220"/>
    <mergeCell ref="J219:J220"/>
    <mergeCell ref="K219:K220"/>
    <mergeCell ref="P219:P220"/>
    <mergeCell ref="H221:H222"/>
    <mergeCell ref="I221:I222"/>
    <mergeCell ref="J221:J222"/>
    <mergeCell ref="K221:K222"/>
    <mergeCell ref="P221:P222"/>
    <mergeCell ref="H217:H218"/>
    <mergeCell ref="I217:I218"/>
    <mergeCell ref="J217:J218"/>
    <mergeCell ref="K217:K218"/>
    <mergeCell ref="P217:P218"/>
    <mergeCell ref="H215:H216"/>
    <mergeCell ref="I215:I216"/>
    <mergeCell ref="J215:J216"/>
    <mergeCell ref="K215:K216"/>
    <mergeCell ref="P215:P216"/>
    <mergeCell ref="H211:H212"/>
    <mergeCell ref="I211:I212"/>
    <mergeCell ref="J211:J212"/>
    <mergeCell ref="K211:K212"/>
    <mergeCell ref="P211:P212"/>
    <mergeCell ref="H213:H214"/>
    <mergeCell ref="I213:I214"/>
    <mergeCell ref="J213:J214"/>
    <mergeCell ref="K213:K214"/>
    <mergeCell ref="P213:P214"/>
    <mergeCell ref="H209:H210"/>
    <mergeCell ref="I209:I210"/>
    <mergeCell ref="J209:J210"/>
    <mergeCell ref="K209:K210"/>
    <mergeCell ref="P209:P210"/>
    <mergeCell ref="H207:H208"/>
    <mergeCell ref="I207:I208"/>
    <mergeCell ref="J207:J208"/>
    <mergeCell ref="K207:K208"/>
    <mergeCell ref="P207:P208"/>
    <mergeCell ref="H203:H204"/>
    <mergeCell ref="I203:I204"/>
    <mergeCell ref="J203:J204"/>
    <mergeCell ref="K203:K204"/>
    <mergeCell ref="P203:P204"/>
    <mergeCell ref="H205:H206"/>
    <mergeCell ref="I205:I206"/>
    <mergeCell ref="J205:J206"/>
    <mergeCell ref="K205:K206"/>
    <mergeCell ref="P205:P206"/>
    <mergeCell ref="H201:H202"/>
    <mergeCell ref="I201:I202"/>
    <mergeCell ref="J201:J202"/>
    <mergeCell ref="K201:K202"/>
    <mergeCell ref="P201:P202"/>
    <mergeCell ref="H199:H200"/>
    <mergeCell ref="I199:I200"/>
    <mergeCell ref="J199:J200"/>
    <mergeCell ref="K199:K200"/>
    <mergeCell ref="P199:P200"/>
    <mergeCell ref="H195:H196"/>
    <mergeCell ref="I195:I196"/>
    <mergeCell ref="J195:J196"/>
    <mergeCell ref="K195:K196"/>
    <mergeCell ref="P195:P196"/>
    <mergeCell ref="H197:H198"/>
    <mergeCell ref="I197:I198"/>
    <mergeCell ref="J197:J198"/>
    <mergeCell ref="K197:K198"/>
    <mergeCell ref="P197:P198"/>
    <mergeCell ref="H193:H194"/>
    <mergeCell ref="I193:I194"/>
    <mergeCell ref="J193:J194"/>
    <mergeCell ref="K193:K194"/>
    <mergeCell ref="P193:P194"/>
    <mergeCell ref="H191:H192"/>
    <mergeCell ref="I191:I192"/>
    <mergeCell ref="J191:J192"/>
    <mergeCell ref="K191:K192"/>
    <mergeCell ref="P191:P192"/>
    <mergeCell ref="H187:H188"/>
    <mergeCell ref="I187:I188"/>
    <mergeCell ref="J187:J188"/>
    <mergeCell ref="K187:K188"/>
    <mergeCell ref="P187:P188"/>
    <mergeCell ref="H189:H190"/>
    <mergeCell ref="I189:I190"/>
    <mergeCell ref="J189:J190"/>
    <mergeCell ref="K189:K190"/>
    <mergeCell ref="P189:P190"/>
    <mergeCell ref="H185:H186"/>
    <mergeCell ref="I185:I186"/>
    <mergeCell ref="J185:J186"/>
    <mergeCell ref="K185:K186"/>
    <mergeCell ref="P185:P186"/>
    <mergeCell ref="H183:H184"/>
    <mergeCell ref="I183:I184"/>
    <mergeCell ref="J183:J184"/>
    <mergeCell ref="K183:K184"/>
    <mergeCell ref="P183:P184"/>
    <mergeCell ref="H179:H180"/>
    <mergeCell ref="I179:I180"/>
    <mergeCell ref="J179:J180"/>
    <mergeCell ref="K179:K180"/>
    <mergeCell ref="P179:P180"/>
    <mergeCell ref="H181:H182"/>
    <mergeCell ref="I181:I182"/>
    <mergeCell ref="J181:J182"/>
    <mergeCell ref="K181:K182"/>
    <mergeCell ref="P181:P182"/>
    <mergeCell ref="H177:H178"/>
    <mergeCell ref="I177:I178"/>
    <mergeCell ref="J177:J178"/>
    <mergeCell ref="K177:K178"/>
    <mergeCell ref="P177:P178"/>
    <mergeCell ref="H175:H176"/>
    <mergeCell ref="I175:I176"/>
    <mergeCell ref="J175:J176"/>
    <mergeCell ref="K175:K176"/>
    <mergeCell ref="P175:P176"/>
    <mergeCell ref="H171:H172"/>
    <mergeCell ref="I171:I172"/>
    <mergeCell ref="J171:J172"/>
    <mergeCell ref="K171:K172"/>
    <mergeCell ref="P171:P172"/>
    <mergeCell ref="H173:H174"/>
    <mergeCell ref="I173:I174"/>
    <mergeCell ref="J173:J174"/>
    <mergeCell ref="K173:K174"/>
    <mergeCell ref="P173:P174"/>
    <mergeCell ref="H169:H170"/>
    <mergeCell ref="I169:I170"/>
    <mergeCell ref="J169:J170"/>
    <mergeCell ref="K169:K170"/>
    <mergeCell ref="P169:P170"/>
    <mergeCell ref="H167:H168"/>
    <mergeCell ref="I167:I168"/>
    <mergeCell ref="J167:J168"/>
    <mergeCell ref="K167:K168"/>
    <mergeCell ref="P167:P168"/>
    <mergeCell ref="H163:H164"/>
    <mergeCell ref="I163:I164"/>
    <mergeCell ref="J163:J164"/>
    <mergeCell ref="K163:K164"/>
    <mergeCell ref="P163:P164"/>
    <mergeCell ref="H165:H166"/>
    <mergeCell ref="I165:I166"/>
    <mergeCell ref="J165:J166"/>
    <mergeCell ref="K165:K166"/>
    <mergeCell ref="P165:P166"/>
    <mergeCell ref="H159:H160"/>
    <mergeCell ref="I159:I160"/>
    <mergeCell ref="J159:J160"/>
    <mergeCell ref="K159:K160"/>
    <mergeCell ref="P159:P160"/>
    <mergeCell ref="H161:H162"/>
    <mergeCell ref="I161:I162"/>
    <mergeCell ref="J161:J162"/>
    <mergeCell ref="K161:K162"/>
    <mergeCell ref="P161:P162"/>
    <mergeCell ref="H157:H158"/>
    <mergeCell ref="I157:I158"/>
    <mergeCell ref="J157:J158"/>
    <mergeCell ref="K157:K158"/>
    <mergeCell ref="P157:P158"/>
    <mergeCell ref="H155:H156"/>
    <mergeCell ref="I155:I156"/>
    <mergeCell ref="J155:J156"/>
    <mergeCell ref="K155:K156"/>
    <mergeCell ref="P155:P156"/>
    <mergeCell ref="H151:H152"/>
    <mergeCell ref="I151:I152"/>
    <mergeCell ref="J151:J152"/>
    <mergeCell ref="K151:K152"/>
    <mergeCell ref="P151:P152"/>
    <mergeCell ref="H153:H154"/>
    <mergeCell ref="I153:I154"/>
    <mergeCell ref="J153:J154"/>
    <mergeCell ref="K153:K154"/>
    <mergeCell ref="P153:P154"/>
    <mergeCell ref="H147:H148"/>
    <mergeCell ref="I147:I148"/>
    <mergeCell ref="J147:J148"/>
    <mergeCell ref="K147:K148"/>
    <mergeCell ref="P147:P148"/>
    <mergeCell ref="H149:H150"/>
    <mergeCell ref="I149:I150"/>
    <mergeCell ref="J149:J150"/>
    <mergeCell ref="K149:K150"/>
    <mergeCell ref="P149:P150"/>
    <mergeCell ref="H145:H146"/>
    <mergeCell ref="I145:I146"/>
    <mergeCell ref="J145:J146"/>
    <mergeCell ref="K145:K146"/>
    <mergeCell ref="P145:P146"/>
    <mergeCell ref="H143:H144"/>
    <mergeCell ref="I143:I144"/>
    <mergeCell ref="J143:J144"/>
    <mergeCell ref="K143:K144"/>
    <mergeCell ref="P143:P144"/>
    <mergeCell ref="H139:H140"/>
    <mergeCell ref="I139:I140"/>
    <mergeCell ref="J139:J140"/>
    <mergeCell ref="K139:K140"/>
    <mergeCell ref="P139:P140"/>
    <mergeCell ref="H141:H142"/>
    <mergeCell ref="I141:I142"/>
    <mergeCell ref="J141:J142"/>
    <mergeCell ref="K141:K142"/>
    <mergeCell ref="P141:P142"/>
    <mergeCell ref="H137:H138"/>
    <mergeCell ref="I137:I138"/>
    <mergeCell ref="J137:J138"/>
    <mergeCell ref="K137:K138"/>
    <mergeCell ref="P137:P138"/>
    <mergeCell ref="H135:H136"/>
    <mergeCell ref="I135:I136"/>
    <mergeCell ref="J135:J136"/>
    <mergeCell ref="K135:K136"/>
    <mergeCell ref="P135:P136"/>
    <mergeCell ref="H131:H132"/>
    <mergeCell ref="I131:I132"/>
    <mergeCell ref="J131:J132"/>
    <mergeCell ref="K131:K132"/>
    <mergeCell ref="P131:P132"/>
    <mergeCell ref="H133:H134"/>
    <mergeCell ref="I133:I134"/>
    <mergeCell ref="J133:J134"/>
    <mergeCell ref="K133:K134"/>
    <mergeCell ref="P133:P134"/>
    <mergeCell ref="H129:H130"/>
    <mergeCell ref="I129:I130"/>
    <mergeCell ref="J129:J130"/>
    <mergeCell ref="K129:K130"/>
    <mergeCell ref="P129:P130"/>
    <mergeCell ref="H127:H128"/>
    <mergeCell ref="I127:I128"/>
    <mergeCell ref="J127:J128"/>
    <mergeCell ref="K127:K128"/>
    <mergeCell ref="P127:P128"/>
    <mergeCell ref="H123:H124"/>
    <mergeCell ref="I123:I124"/>
    <mergeCell ref="J123:J124"/>
    <mergeCell ref="K123:K124"/>
    <mergeCell ref="P123:P124"/>
    <mergeCell ref="H125:H126"/>
    <mergeCell ref="I125:I126"/>
    <mergeCell ref="J125:J126"/>
    <mergeCell ref="K125:K126"/>
    <mergeCell ref="P125:P126"/>
    <mergeCell ref="H121:H122"/>
    <mergeCell ref="I121:I122"/>
    <mergeCell ref="J121:J122"/>
    <mergeCell ref="K121:K122"/>
    <mergeCell ref="P121:P122"/>
    <mergeCell ref="H119:H120"/>
    <mergeCell ref="I119:I120"/>
    <mergeCell ref="J119:J120"/>
    <mergeCell ref="K119:K120"/>
    <mergeCell ref="P119:P120"/>
    <mergeCell ref="H115:H116"/>
    <mergeCell ref="I115:I116"/>
    <mergeCell ref="J115:J116"/>
    <mergeCell ref="K115:K116"/>
    <mergeCell ref="P115:P116"/>
    <mergeCell ref="H117:H118"/>
    <mergeCell ref="I117:I118"/>
    <mergeCell ref="J117:J118"/>
    <mergeCell ref="K117:K118"/>
    <mergeCell ref="P117:P118"/>
    <mergeCell ref="H113:H114"/>
    <mergeCell ref="I113:I114"/>
    <mergeCell ref="J113:J114"/>
    <mergeCell ref="K113:K114"/>
    <mergeCell ref="P113:P114"/>
    <mergeCell ref="H111:H112"/>
    <mergeCell ref="I111:I112"/>
    <mergeCell ref="J111:J112"/>
    <mergeCell ref="K111:K112"/>
    <mergeCell ref="P111:P112"/>
    <mergeCell ref="H107:H108"/>
    <mergeCell ref="I107:I108"/>
    <mergeCell ref="J107:J108"/>
    <mergeCell ref="K107:K108"/>
    <mergeCell ref="P107:P108"/>
    <mergeCell ref="H109:H110"/>
    <mergeCell ref="I109:I110"/>
    <mergeCell ref="J109:J110"/>
    <mergeCell ref="K109:K110"/>
    <mergeCell ref="P109:P110"/>
    <mergeCell ref="H105:H106"/>
    <mergeCell ref="I105:I106"/>
    <mergeCell ref="J105:J106"/>
    <mergeCell ref="K105:K106"/>
    <mergeCell ref="P105:P106"/>
    <mergeCell ref="H103:H104"/>
    <mergeCell ref="I103:I104"/>
    <mergeCell ref="J103:J104"/>
    <mergeCell ref="K103:K104"/>
    <mergeCell ref="P103:P104"/>
    <mergeCell ref="H99:H100"/>
    <mergeCell ref="I99:I100"/>
    <mergeCell ref="J99:J100"/>
    <mergeCell ref="K99:K100"/>
    <mergeCell ref="P99:P100"/>
    <mergeCell ref="H101:H102"/>
    <mergeCell ref="I101:I102"/>
    <mergeCell ref="J101:J102"/>
    <mergeCell ref="K101:K102"/>
    <mergeCell ref="P101:P102"/>
    <mergeCell ref="H97:H98"/>
    <mergeCell ref="I97:I98"/>
    <mergeCell ref="J97:J98"/>
    <mergeCell ref="K97:K98"/>
    <mergeCell ref="P97:P98"/>
    <mergeCell ref="H93:H94"/>
    <mergeCell ref="I93:I94"/>
    <mergeCell ref="J93:J94"/>
    <mergeCell ref="K93:K94"/>
    <mergeCell ref="P93:P94"/>
    <mergeCell ref="I95:I96"/>
    <mergeCell ref="J95:J96"/>
    <mergeCell ref="H95:H96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41:H42"/>
    <mergeCell ref="I41:I42"/>
    <mergeCell ref="J41:J42"/>
    <mergeCell ref="K41:K42"/>
    <mergeCell ref="P41:P42"/>
    <mergeCell ref="H43:H44"/>
    <mergeCell ref="I43:I44"/>
    <mergeCell ref="J43:J44"/>
    <mergeCell ref="K43:K44"/>
    <mergeCell ref="P43:P44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H35:H36"/>
    <mergeCell ref="I35:I36"/>
    <mergeCell ref="J35:J36"/>
    <mergeCell ref="K35:K36"/>
    <mergeCell ref="P35:P36"/>
    <mergeCell ref="H33:H34"/>
    <mergeCell ref="I33:I34"/>
    <mergeCell ref="J33:J34"/>
    <mergeCell ref="K33:K34"/>
    <mergeCell ref="P33:P34"/>
    <mergeCell ref="H29:H30"/>
    <mergeCell ref="I29:I30"/>
    <mergeCell ref="J29:J30"/>
    <mergeCell ref="K29:K30"/>
    <mergeCell ref="P29:P30"/>
    <mergeCell ref="H31:H32"/>
    <mergeCell ref="I31:I32"/>
    <mergeCell ref="J31:J32"/>
    <mergeCell ref="K31:K32"/>
    <mergeCell ref="P31:P32"/>
    <mergeCell ref="J25:J26"/>
    <mergeCell ref="K25:K26"/>
    <mergeCell ref="P25:P26"/>
    <mergeCell ref="H27:H28"/>
    <mergeCell ref="I27:I28"/>
    <mergeCell ref="J27:J28"/>
    <mergeCell ref="K27:K28"/>
    <mergeCell ref="P27:P28"/>
    <mergeCell ref="J19:J20"/>
    <mergeCell ref="K19:K20"/>
    <mergeCell ref="P19:P20"/>
    <mergeCell ref="H13:H14"/>
    <mergeCell ref="I13:I14"/>
    <mergeCell ref="J13:J14"/>
    <mergeCell ref="K13:K14"/>
    <mergeCell ref="P13:P14"/>
    <mergeCell ref="P15:P16"/>
    <mergeCell ref="H15:H16"/>
    <mergeCell ref="I15:I16"/>
    <mergeCell ref="J15:J16"/>
    <mergeCell ref="P21:P22"/>
    <mergeCell ref="H19:H20"/>
    <mergeCell ref="H23:H24"/>
    <mergeCell ref="I23:I24"/>
    <mergeCell ref="J23:J24"/>
    <mergeCell ref="K23:K24"/>
    <mergeCell ref="P23:P24"/>
    <mergeCell ref="H1:H4"/>
    <mergeCell ref="F221:F228"/>
    <mergeCell ref="F229:F244"/>
    <mergeCell ref="F245:F252"/>
    <mergeCell ref="I9:I10"/>
    <mergeCell ref="J9:J10"/>
    <mergeCell ref="K9:K10"/>
    <mergeCell ref="P9:P10"/>
    <mergeCell ref="P7:P8"/>
    <mergeCell ref="H11:H12"/>
    <mergeCell ref="I11:I12"/>
    <mergeCell ref="J11:J12"/>
    <mergeCell ref="K11:K12"/>
    <mergeCell ref="P11:P12"/>
    <mergeCell ref="K15:K16"/>
    <mergeCell ref="H21:H22"/>
    <mergeCell ref="I21:I22"/>
    <mergeCell ref="J21:J22"/>
    <mergeCell ref="K21:K22"/>
    <mergeCell ref="I5:I6"/>
    <mergeCell ref="J5:J6"/>
    <mergeCell ref="K5:K6"/>
    <mergeCell ref="I7:I8"/>
    <mergeCell ref="H17:H18"/>
    <mergeCell ref="I17:I18"/>
    <mergeCell ref="J17:J18"/>
    <mergeCell ref="K17:K18"/>
    <mergeCell ref="P17:P18"/>
    <mergeCell ref="I19:I20"/>
    <mergeCell ref="H25:H26"/>
    <mergeCell ref="H9:H10"/>
    <mergeCell ref="I25:I26"/>
    <mergeCell ref="C333:C340"/>
    <mergeCell ref="C341:C348"/>
    <mergeCell ref="C349:C356"/>
    <mergeCell ref="C357:C364"/>
    <mergeCell ref="C317:C324"/>
    <mergeCell ref="C229:C236"/>
    <mergeCell ref="C277:C284"/>
    <mergeCell ref="C285:C292"/>
    <mergeCell ref="C293:C300"/>
    <mergeCell ref="C301:C316"/>
    <mergeCell ref="C269:C276"/>
    <mergeCell ref="C253:C268"/>
    <mergeCell ref="D349:E356"/>
    <mergeCell ref="E205:E212"/>
    <mergeCell ref="E213:E220"/>
    <mergeCell ref="E221:E228"/>
    <mergeCell ref="E237:E244"/>
    <mergeCell ref="D357:E364"/>
    <mergeCell ref="D317:D324"/>
    <mergeCell ref="D325:D332"/>
    <mergeCell ref="C325:C332"/>
    <mergeCell ref="F277:F284"/>
    <mergeCell ref="F285:F292"/>
    <mergeCell ref="E245:E252"/>
    <mergeCell ref="E269:E276"/>
    <mergeCell ref="D149:E164"/>
    <mergeCell ref="E101:E108"/>
    <mergeCell ref="E109:E116"/>
    <mergeCell ref="E117:E124"/>
    <mergeCell ref="P95:P96"/>
    <mergeCell ref="L2:S2"/>
    <mergeCell ref="E285:E292"/>
    <mergeCell ref="E317:E324"/>
    <mergeCell ref="D45:D52"/>
    <mergeCell ref="D61:D76"/>
    <mergeCell ref="D165:D196"/>
    <mergeCell ref="D125:D148"/>
    <mergeCell ref="D205:D228"/>
    <mergeCell ref="F125:F132"/>
    <mergeCell ref="F133:F140"/>
    <mergeCell ref="F141:F148"/>
    <mergeCell ref="F149:F164"/>
    <mergeCell ref="F165:F172"/>
    <mergeCell ref="F173:F180"/>
    <mergeCell ref="F181:F196"/>
    <mergeCell ref="F293:F300"/>
    <mergeCell ref="F301:F324"/>
    <mergeCell ref="F197:F204"/>
    <mergeCell ref="F205:F212"/>
    <mergeCell ref="F213:F220"/>
    <mergeCell ref="D3:E4"/>
    <mergeCell ref="F3:G4"/>
    <mergeCell ref="C1:G2"/>
    <mergeCell ref="E93:E100"/>
    <mergeCell ref="D53:E60"/>
    <mergeCell ref="D77:E84"/>
    <mergeCell ref="F325:F364"/>
    <mergeCell ref="E341:E348"/>
    <mergeCell ref="E13:E20"/>
    <mergeCell ref="E45:E52"/>
    <mergeCell ref="E61:E68"/>
    <mergeCell ref="E69:E76"/>
    <mergeCell ref="N3:N4"/>
    <mergeCell ref="P5:P6"/>
    <mergeCell ref="K95:K96"/>
    <mergeCell ref="Z2:Z4"/>
    <mergeCell ref="C61:C68"/>
    <mergeCell ref="C117:C124"/>
    <mergeCell ref="C69:C76"/>
    <mergeCell ref="C13:C20"/>
    <mergeCell ref="C21:C28"/>
    <mergeCell ref="C29:C44"/>
    <mergeCell ref="K1:K4"/>
    <mergeCell ref="L1:Z1"/>
    <mergeCell ref="E325:E332"/>
    <mergeCell ref="E133:E140"/>
    <mergeCell ref="E141:E148"/>
    <mergeCell ref="E165:E172"/>
    <mergeCell ref="E173:E180"/>
    <mergeCell ref="E181:E188"/>
    <mergeCell ref="E189:E196"/>
    <mergeCell ref="E277:E284"/>
    <mergeCell ref="E125:E132"/>
    <mergeCell ref="C93:C100"/>
    <mergeCell ref="F253:F276"/>
    <mergeCell ref="C101:C108"/>
    <mergeCell ref="C125:C132"/>
    <mergeCell ref="C133:C140"/>
    <mergeCell ref="C141:C148"/>
    <mergeCell ref="C149:C164"/>
    <mergeCell ref="C165:C172"/>
    <mergeCell ref="C109:C116"/>
    <mergeCell ref="C213:C220"/>
    <mergeCell ref="C221:C228"/>
    <mergeCell ref="C205:C212"/>
    <mergeCell ref="B5:B28"/>
    <mergeCell ref="O3:O4"/>
    <mergeCell ref="T3:Y3"/>
    <mergeCell ref="H7:H8"/>
    <mergeCell ref="K7:K8"/>
    <mergeCell ref="H5:H6"/>
    <mergeCell ref="C5:C12"/>
    <mergeCell ref="F5:F12"/>
    <mergeCell ref="D21:E28"/>
    <mergeCell ref="D29:E44"/>
    <mergeCell ref="F117:F124"/>
    <mergeCell ref="F29:F60"/>
    <mergeCell ref="F61:F76"/>
    <mergeCell ref="F77:F92"/>
    <mergeCell ref="F93:F116"/>
    <mergeCell ref="C3:C4"/>
    <mergeCell ref="E5:E12"/>
    <mergeCell ref="I1:I4"/>
    <mergeCell ref="J1:J4"/>
    <mergeCell ref="J7:J8"/>
    <mergeCell ref="T2:Y2"/>
    <mergeCell ref="F13:F28"/>
    <mergeCell ref="B325:B364"/>
    <mergeCell ref="B285:B324"/>
    <mergeCell ref="B253:B284"/>
    <mergeCell ref="B229:B252"/>
    <mergeCell ref="D269:D284"/>
    <mergeCell ref="D285:D292"/>
    <mergeCell ref="D85:E92"/>
    <mergeCell ref="D5:D20"/>
    <mergeCell ref="C45:C52"/>
    <mergeCell ref="C53:C60"/>
    <mergeCell ref="C237:C244"/>
    <mergeCell ref="D237:D252"/>
    <mergeCell ref="D197:E204"/>
    <mergeCell ref="D229:E236"/>
    <mergeCell ref="D253:E268"/>
    <mergeCell ref="C245:C252"/>
    <mergeCell ref="D341:D348"/>
    <mergeCell ref="D293:E300"/>
    <mergeCell ref="D301:E316"/>
    <mergeCell ref="D333:E340"/>
    <mergeCell ref="B197:B228"/>
    <mergeCell ref="B165:B196"/>
    <mergeCell ref="B125:B164"/>
    <mergeCell ref="B93:B124"/>
    <mergeCell ref="B61:B92"/>
    <mergeCell ref="B29:B60"/>
    <mergeCell ref="C173:C180"/>
    <mergeCell ref="C181:C188"/>
    <mergeCell ref="C189:C196"/>
    <mergeCell ref="C197:C204"/>
    <mergeCell ref="C77:C84"/>
    <mergeCell ref="C85:C92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3" fitToHeight="0" orientation="landscape" r:id="rId1"/>
  <headerFooter scaleWithDoc="0">
    <oddHeader>&amp;C&amp;"Century"&amp;18Table 4.3.1.2(1) Fukushima &amp;A &amp;P/&amp;N</oddHeader>
  </headerFooter>
  <rowBreaks count="10" manualBreakCount="10">
    <brk id="28" min="1" max="25" man="1"/>
    <brk id="60" min="1" max="25" man="1"/>
    <brk id="92" min="1" max="25" man="1"/>
    <brk id="124" min="1" max="25" man="1"/>
    <brk id="164" min="1" max="25" man="1"/>
    <brk id="196" min="1" max="25" man="1"/>
    <brk id="228" min="1" max="25" man="1"/>
    <brk id="252" min="1" max="25" man="1"/>
    <brk id="284" min="1" max="25" man="1"/>
    <brk id="324" min="1" max="2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249977111117893"/>
    <pageSetUpPr fitToPage="1"/>
  </sheetPr>
  <dimension ref="A1:BZ446"/>
  <sheetViews>
    <sheetView showGridLines="0" view="pageBreakPreview" zoomScaleNormal="80" zoomScaleSheetLayoutView="100" workbookViewId="0">
      <pane xSplit="6" ySplit="5" topLeftCell="M6" activePane="bottomRight" state="frozen"/>
      <selection activeCell="AT5" sqref="AT5:BE528"/>
      <selection pane="topRight" activeCell="AT5" sqref="AT5:BE528"/>
      <selection pane="bottomLeft" activeCell="AT5" sqref="AT5:BE528"/>
      <selection pane="bottomRight" activeCell="G1" sqref="G1:AG5"/>
    </sheetView>
  </sheetViews>
  <sheetFormatPr defaultColWidth="9" defaultRowHeight="14.25"/>
  <cols>
    <col min="1" max="1" width="2.42578125" style="70" customWidth="1"/>
    <col min="2" max="2" width="3.28515625" style="70" bestFit="1" customWidth="1"/>
    <col min="3" max="3" width="5.140625" style="70" bestFit="1" customWidth="1"/>
    <col min="4" max="4" width="16.140625" style="70" bestFit="1" customWidth="1"/>
    <col min="5" max="5" width="19.5703125" style="70" bestFit="1" customWidth="1"/>
    <col min="6" max="6" width="17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7" style="70" bestFit="1" customWidth="1"/>
    <col min="13" max="13" width="19.7109375" style="70" bestFit="1" customWidth="1"/>
    <col min="14" max="14" width="20.7109375" style="335" bestFit="1" customWidth="1"/>
    <col min="15" max="15" width="7.28515625" style="70" bestFit="1" customWidth="1"/>
    <col min="16" max="16" width="8.42578125" style="70" bestFit="1" customWidth="1"/>
    <col min="17" max="17" width="6.5703125" style="70" bestFit="1" customWidth="1"/>
    <col min="18" max="18" width="7.28515625" style="70" bestFit="1" customWidth="1"/>
    <col min="19" max="19" width="8.42578125" style="70" bestFit="1" customWidth="1"/>
    <col min="20" max="20" width="5.5703125" style="70" bestFit="1" customWidth="1"/>
    <col min="21" max="22" width="5.140625" style="70" bestFit="1" customWidth="1"/>
    <col min="23" max="23" width="8.7109375" style="70" customWidth="1"/>
    <col min="24" max="24" width="7.42578125" style="70" bestFit="1" customWidth="1"/>
    <col min="25" max="25" width="15" style="70" bestFit="1" customWidth="1"/>
    <col min="26" max="26" width="6.140625" style="70" bestFit="1" customWidth="1"/>
    <col min="27" max="27" width="2.7109375" style="70" bestFit="1" customWidth="1"/>
    <col min="28" max="28" width="4.7109375" style="70" bestFit="1" customWidth="1"/>
    <col min="29" max="29" width="8.140625" style="70" customWidth="1"/>
    <col min="30" max="30" width="2.7109375" style="70" bestFit="1" customWidth="1"/>
    <col min="31" max="31" width="6.140625" style="70" bestFit="1" customWidth="1"/>
    <col min="32" max="32" width="8.140625" style="70" customWidth="1"/>
    <col min="33" max="33" width="47.140625" style="70" bestFit="1" customWidth="1"/>
    <col min="34" max="34" width="2.28515625" style="70" customWidth="1"/>
    <col min="35" max="35" width="9" style="74" customWidth="1"/>
    <col min="36" max="55" width="4.28515625" style="65" customWidth="1"/>
    <col min="56" max="78" width="9" style="70"/>
    <col min="79" max="16384" width="9" style="2"/>
  </cols>
  <sheetData>
    <row r="1" spans="1:78" s="1" customFormat="1">
      <c r="A1" s="7"/>
      <c r="B1" s="556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64" t="s">
        <v>731</v>
      </c>
      <c r="K1" s="555" t="s">
        <v>685</v>
      </c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7"/>
      <c r="AI1" s="7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1" customFormat="1" ht="14.1" customHeight="1">
      <c r="A2" s="7"/>
      <c r="B2" s="557"/>
      <c r="C2" s="669"/>
      <c r="D2" s="669"/>
      <c r="E2" s="669"/>
      <c r="F2" s="670"/>
      <c r="G2" s="561"/>
      <c r="H2" s="563"/>
      <c r="I2" s="563"/>
      <c r="J2" s="563"/>
      <c r="K2" s="555" t="s">
        <v>675</v>
      </c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 t="s">
        <v>690</v>
      </c>
      <c r="AA2" s="555"/>
      <c r="AB2" s="555"/>
      <c r="AC2" s="555"/>
      <c r="AD2" s="555"/>
      <c r="AE2" s="555"/>
      <c r="AF2" s="555"/>
      <c r="AG2" s="555" t="s">
        <v>714</v>
      </c>
      <c r="AH2" s="7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1" customFormat="1" ht="14.1" customHeight="1">
      <c r="A3" s="7"/>
      <c r="B3" s="557"/>
      <c r="C3" s="578"/>
      <c r="D3" s="578"/>
      <c r="E3" s="578"/>
      <c r="F3" s="579"/>
      <c r="G3" s="561"/>
      <c r="H3" s="563"/>
      <c r="I3" s="563"/>
      <c r="J3" s="563"/>
      <c r="K3" s="662" t="s">
        <v>773</v>
      </c>
      <c r="L3" s="564" t="s">
        <v>772</v>
      </c>
      <c r="M3" s="559" t="s">
        <v>676</v>
      </c>
      <c r="N3" s="665" t="s">
        <v>677</v>
      </c>
      <c r="O3" s="555" t="s">
        <v>691</v>
      </c>
      <c r="P3" s="555"/>
      <c r="Q3" s="555"/>
      <c r="R3" s="555"/>
      <c r="S3" s="555"/>
      <c r="T3" s="555"/>
      <c r="U3" s="555"/>
      <c r="V3" s="555"/>
      <c r="W3" s="564" t="s">
        <v>715</v>
      </c>
      <c r="X3" s="564" t="s">
        <v>774</v>
      </c>
      <c r="Y3" s="580" t="s">
        <v>688</v>
      </c>
      <c r="Z3" s="555"/>
      <c r="AA3" s="555"/>
      <c r="AB3" s="555"/>
      <c r="AC3" s="555"/>
      <c r="AD3" s="555"/>
      <c r="AE3" s="555"/>
      <c r="AF3" s="555"/>
      <c r="AG3" s="555"/>
      <c r="AH3" s="7"/>
      <c r="AI3" s="8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1" customFormat="1" ht="14.1" customHeight="1">
      <c r="A4" s="7"/>
      <c r="B4" s="557"/>
      <c r="C4" s="587" t="s">
        <v>0</v>
      </c>
      <c r="D4" s="586" t="s">
        <v>709</v>
      </c>
      <c r="E4" s="587"/>
      <c r="F4" s="573" t="s">
        <v>710</v>
      </c>
      <c r="G4" s="561"/>
      <c r="H4" s="563"/>
      <c r="I4" s="563"/>
      <c r="J4" s="563"/>
      <c r="K4" s="559"/>
      <c r="L4" s="663"/>
      <c r="M4" s="559"/>
      <c r="N4" s="665"/>
      <c r="O4" s="659" t="s">
        <v>737</v>
      </c>
      <c r="P4" s="659" t="s">
        <v>738</v>
      </c>
      <c r="Q4" s="659" t="s">
        <v>739</v>
      </c>
      <c r="R4" s="659" t="s">
        <v>740</v>
      </c>
      <c r="S4" s="659" t="s">
        <v>741</v>
      </c>
      <c r="T4" s="659" t="s">
        <v>742</v>
      </c>
      <c r="U4" s="606" t="s">
        <v>238</v>
      </c>
      <c r="V4" s="559" t="s">
        <v>686</v>
      </c>
      <c r="W4" s="663"/>
      <c r="X4" s="663"/>
      <c r="Y4" s="581"/>
      <c r="Z4" s="661" t="s">
        <v>681</v>
      </c>
      <c r="AA4" s="661"/>
      <c r="AB4" s="661"/>
      <c r="AC4" s="661"/>
      <c r="AD4" s="661"/>
      <c r="AE4" s="661"/>
      <c r="AF4" s="661"/>
      <c r="AG4" s="555"/>
      <c r="AH4" s="7"/>
      <c r="AI4" s="8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1" customFormat="1" ht="14.1" customHeight="1">
      <c r="A5" s="7"/>
      <c r="B5" s="557"/>
      <c r="C5" s="621"/>
      <c r="D5" s="671"/>
      <c r="E5" s="621"/>
      <c r="F5" s="605"/>
      <c r="G5" s="562"/>
      <c r="H5" s="545"/>
      <c r="I5" s="545"/>
      <c r="J5" s="545"/>
      <c r="K5" s="559"/>
      <c r="L5" s="664"/>
      <c r="M5" s="559"/>
      <c r="N5" s="665"/>
      <c r="O5" s="660"/>
      <c r="P5" s="660"/>
      <c r="Q5" s="660"/>
      <c r="R5" s="660"/>
      <c r="S5" s="660"/>
      <c r="T5" s="660"/>
      <c r="U5" s="607"/>
      <c r="V5" s="559"/>
      <c r="W5" s="664"/>
      <c r="X5" s="664"/>
      <c r="Y5" s="658"/>
      <c r="Z5" s="85" t="s">
        <v>8</v>
      </c>
      <c r="AA5" s="86"/>
      <c r="AB5" s="87"/>
      <c r="AC5" s="85" t="s">
        <v>9</v>
      </c>
      <c r="AD5" s="86"/>
      <c r="AE5" s="87"/>
      <c r="AF5" s="337" t="s">
        <v>689</v>
      </c>
      <c r="AG5" s="555"/>
      <c r="AH5" s="7"/>
      <c r="AI5" s="8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5" customFormat="1" ht="13.5" customHeight="1">
      <c r="A6" s="9"/>
      <c r="B6" s="666" t="s">
        <v>708</v>
      </c>
      <c r="C6" s="537">
        <v>124</v>
      </c>
      <c r="D6" s="530" t="s">
        <v>744</v>
      </c>
      <c r="E6" s="530" t="s">
        <v>447</v>
      </c>
      <c r="F6" s="530" t="s">
        <v>363</v>
      </c>
      <c r="G6" s="338">
        <v>44059</v>
      </c>
      <c r="H6" s="25" t="s">
        <v>235</v>
      </c>
      <c r="I6" s="26">
        <v>27.4</v>
      </c>
      <c r="J6" s="26">
        <v>3.8</v>
      </c>
      <c r="K6" s="26">
        <v>23.1</v>
      </c>
      <c r="L6" s="28">
        <v>10</v>
      </c>
      <c r="M6" s="27" t="s">
        <v>301</v>
      </c>
      <c r="N6" s="27" t="s">
        <v>273</v>
      </c>
      <c r="O6" s="26">
        <v>0</v>
      </c>
      <c r="P6" s="26">
        <v>0</v>
      </c>
      <c r="Q6" s="26">
        <v>0</v>
      </c>
      <c r="R6" s="26">
        <v>0.02</v>
      </c>
      <c r="S6" s="26">
        <v>0.08</v>
      </c>
      <c r="T6" s="26">
        <v>0.37</v>
      </c>
      <c r="U6" s="26">
        <v>31.29</v>
      </c>
      <c r="V6" s="26">
        <v>68.239999999999995</v>
      </c>
      <c r="W6" s="26">
        <v>28</v>
      </c>
      <c r="X6" s="339">
        <v>2.4900000000000002</v>
      </c>
      <c r="Y6" s="27" t="s">
        <v>244</v>
      </c>
      <c r="Z6" s="340">
        <v>54</v>
      </c>
      <c r="AA6" s="341" t="s">
        <v>19</v>
      </c>
      <c r="AB6" s="342">
        <v>15</v>
      </c>
      <c r="AC6" s="234">
        <v>1200</v>
      </c>
      <c r="AD6" s="341" t="s">
        <v>19</v>
      </c>
      <c r="AE6" s="342">
        <v>54</v>
      </c>
      <c r="AF6" s="343">
        <v>1254</v>
      </c>
      <c r="AG6" s="34" t="s">
        <v>79</v>
      </c>
      <c r="AH6" s="35"/>
      <c r="AI6" s="196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667"/>
      <c r="C7" s="538"/>
      <c r="D7" s="533"/>
      <c r="E7" s="533"/>
      <c r="F7" s="533"/>
      <c r="G7" s="344">
        <v>44120</v>
      </c>
      <c r="H7" s="40" t="s">
        <v>234</v>
      </c>
      <c r="I7" s="41">
        <v>15.3</v>
      </c>
      <c r="J7" s="41">
        <v>4.0999999999999996</v>
      </c>
      <c r="K7" s="41">
        <v>18.3</v>
      </c>
      <c r="L7" s="43">
        <v>10</v>
      </c>
      <c r="M7" s="42" t="s">
        <v>301</v>
      </c>
      <c r="N7" s="42" t="s">
        <v>276</v>
      </c>
      <c r="O7" s="41">
        <v>0</v>
      </c>
      <c r="P7" s="41">
        <v>0</v>
      </c>
      <c r="Q7" s="41">
        <v>0</v>
      </c>
      <c r="R7" s="41">
        <v>0.04</v>
      </c>
      <c r="S7" s="41">
        <v>0.06</v>
      </c>
      <c r="T7" s="41">
        <v>0.41</v>
      </c>
      <c r="U7" s="41">
        <v>28.18</v>
      </c>
      <c r="V7" s="41">
        <v>71.31</v>
      </c>
      <c r="W7" s="41">
        <v>22.4</v>
      </c>
      <c r="X7" s="345">
        <v>2.4929999999999999</v>
      </c>
      <c r="Y7" s="42" t="s">
        <v>244</v>
      </c>
      <c r="Z7" s="346">
        <v>54</v>
      </c>
      <c r="AA7" s="347" t="s">
        <v>19</v>
      </c>
      <c r="AB7" s="348">
        <v>12</v>
      </c>
      <c r="AC7" s="211">
        <v>1200</v>
      </c>
      <c r="AD7" s="347" t="s">
        <v>19</v>
      </c>
      <c r="AE7" s="348">
        <v>43</v>
      </c>
      <c r="AF7" s="349">
        <v>1254</v>
      </c>
      <c r="AG7" s="49" t="s">
        <v>79</v>
      </c>
      <c r="AH7" s="35"/>
      <c r="AI7" s="196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667"/>
      <c r="C8" s="538"/>
      <c r="D8" s="533"/>
      <c r="E8" s="533"/>
      <c r="F8" s="533"/>
      <c r="G8" s="344">
        <v>44152</v>
      </c>
      <c r="H8" s="40" t="s">
        <v>234</v>
      </c>
      <c r="I8" s="41">
        <v>15.9</v>
      </c>
      <c r="J8" s="41">
        <v>4</v>
      </c>
      <c r="K8" s="41">
        <v>12.4</v>
      </c>
      <c r="L8" s="43">
        <v>10</v>
      </c>
      <c r="M8" s="42" t="s">
        <v>306</v>
      </c>
      <c r="N8" s="42" t="s">
        <v>268</v>
      </c>
      <c r="O8" s="41">
        <v>0</v>
      </c>
      <c r="P8" s="41">
        <v>0</v>
      </c>
      <c r="Q8" s="41">
        <v>0</v>
      </c>
      <c r="R8" s="41">
        <v>0.02</v>
      </c>
      <c r="S8" s="41">
        <v>0.14000000000000001</v>
      </c>
      <c r="T8" s="41">
        <v>0.39</v>
      </c>
      <c r="U8" s="41">
        <v>34.18</v>
      </c>
      <c r="V8" s="41">
        <v>65.27</v>
      </c>
      <c r="W8" s="41">
        <v>27.2</v>
      </c>
      <c r="X8" s="345">
        <v>2.4860000000000002</v>
      </c>
      <c r="Y8" s="42" t="s">
        <v>244</v>
      </c>
      <c r="Z8" s="346">
        <v>52</v>
      </c>
      <c r="AA8" s="347" t="s">
        <v>19</v>
      </c>
      <c r="AB8" s="348">
        <v>11</v>
      </c>
      <c r="AC8" s="211">
        <v>1100</v>
      </c>
      <c r="AD8" s="347" t="s">
        <v>19</v>
      </c>
      <c r="AE8" s="348">
        <v>45</v>
      </c>
      <c r="AF8" s="349">
        <v>1152</v>
      </c>
      <c r="AG8" s="49" t="s">
        <v>79</v>
      </c>
      <c r="AH8" s="35"/>
      <c r="AI8" s="196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667"/>
      <c r="C9" s="538"/>
      <c r="D9" s="533"/>
      <c r="E9" s="533"/>
      <c r="F9" s="533"/>
      <c r="G9" s="344">
        <v>44177</v>
      </c>
      <c r="H9" s="40" t="s">
        <v>235</v>
      </c>
      <c r="I9" s="41">
        <v>7.7</v>
      </c>
      <c r="J9" s="41">
        <v>4.0999999999999996</v>
      </c>
      <c r="K9" s="41">
        <v>8.6999999999999993</v>
      </c>
      <c r="L9" s="43">
        <v>10</v>
      </c>
      <c r="M9" s="42" t="s">
        <v>299</v>
      </c>
      <c r="N9" s="42" t="s">
        <v>268</v>
      </c>
      <c r="O9" s="41">
        <v>0</v>
      </c>
      <c r="P9" s="41">
        <v>0</v>
      </c>
      <c r="Q9" s="41">
        <v>0</v>
      </c>
      <c r="R9" s="41">
        <v>0</v>
      </c>
      <c r="S9" s="41">
        <v>0.19</v>
      </c>
      <c r="T9" s="41">
        <v>0.41</v>
      </c>
      <c r="U9" s="41">
        <v>30.85</v>
      </c>
      <c r="V9" s="41">
        <v>68.55</v>
      </c>
      <c r="W9" s="41">
        <v>25</v>
      </c>
      <c r="X9" s="345">
        <v>2.528</v>
      </c>
      <c r="Y9" s="42" t="s">
        <v>244</v>
      </c>
      <c r="Z9" s="346">
        <v>55</v>
      </c>
      <c r="AA9" s="347" t="s">
        <v>19</v>
      </c>
      <c r="AB9" s="348">
        <v>9.6</v>
      </c>
      <c r="AC9" s="211">
        <v>1100</v>
      </c>
      <c r="AD9" s="347" t="s">
        <v>19</v>
      </c>
      <c r="AE9" s="348">
        <v>38</v>
      </c>
      <c r="AF9" s="349">
        <v>1155</v>
      </c>
      <c r="AG9" s="49" t="s">
        <v>79</v>
      </c>
      <c r="AH9" s="35"/>
      <c r="AI9" s="196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667"/>
      <c r="C10" s="540">
        <v>125</v>
      </c>
      <c r="D10" s="533"/>
      <c r="E10" s="531" t="s">
        <v>448</v>
      </c>
      <c r="F10" s="531" t="s">
        <v>366</v>
      </c>
      <c r="G10" s="344">
        <v>44059</v>
      </c>
      <c r="H10" s="40" t="s">
        <v>234</v>
      </c>
      <c r="I10" s="41">
        <v>30.4</v>
      </c>
      <c r="J10" s="41">
        <v>3.5</v>
      </c>
      <c r="K10" s="41">
        <v>19.7</v>
      </c>
      <c r="L10" s="43">
        <v>8</v>
      </c>
      <c r="M10" s="42" t="s">
        <v>301</v>
      </c>
      <c r="N10" s="42" t="s">
        <v>273</v>
      </c>
      <c r="O10" s="41">
        <v>0</v>
      </c>
      <c r="P10" s="41">
        <v>0</v>
      </c>
      <c r="Q10" s="41">
        <v>0</v>
      </c>
      <c r="R10" s="41">
        <v>0.62</v>
      </c>
      <c r="S10" s="41">
        <v>10.09</v>
      </c>
      <c r="T10" s="41">
        <v>18.920000000000002</v>
      </c>
      <c r="U10" s="41">
        <v>31.16</v>
      </c>
      <c r="V10" s="41">
        <v>39.21</v>
      </c>
      <c r="W10" s="41">
        <v>49.4</v>
      </c>
      <c r="X10" s="345">
        <v>2.5470000000000002</v>
      </c>
      <c r="Y10" s="42" t="s">
        <v>244</v>
      </c>
      <c r="Z10" s="346">
        <v>18</v>
      </c>
      <c r="AA10" s="347" t="s">
        <v>19</v>
      </c>
      <c r="AB10" s="348">
        <v>4.2</v>
      </c>
      <c r="AC10" s="211">
        <v>310</v>
      </c>
      <c r="AD10" s="347" t="s">
        <v>19</v>
      </c>
      <c r="AE10" s="348">
        <v>14</v>
      </c>
      <c r="AF10" s="349">
        <v>328</v>
      </c>
      <c r="AG10" s="49" t="s">
        <v>79</v>
      </c>
      <c r="AH10" s="35"/>
      <c r="AI10" s="196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667"/>
      <c r="C11" s="538"/>
      <c r="D11" s="533"/>
      <c r="E11" s="533"/>
      <c r="F11" s="533"/>
      <c r="G11" s="344">
        <v>44120</v>
      </c>
      <c r="H11" s="40" t="s">
        <v>234</v>
      </c>
      <c r="I11" s="41">
        <v>14.2</v>
      </c>
      <c r="J11" s="41">
        <v>4.0999999999999996</v>
      </c>
      <c r="K11" s="41">
        <v>17.399999999999999</v>
      </c>
      <c r="L11" s="43">
        <v>10</v>
      </c>
      <c r="M11" s="42" t="s">
        <v>306</v>
      </c>
      <c r="N11" s="42" t="s">
        <v>276</v>
      </c>
      <c r="O11" s="41">
        <v>0</v>
      </c>
      <c r="P11" s="41">
        <v>0</v>
      </c>
      <c r="Q11" s="41">
        <v>0</v>
      </c>
      <c r="R11" s="41">
        <v>0.26</v>
      </c>
      <c r="S11" s="41">
        <v>2.29</v>
      </c>
      <c r="T11" s="41">
        <v>8.67</v>
      </c>
      <c r="U11" s="41">
        <v>31.12</v>
      </c>
      <c r="V11" s="41">
        <v>57.66</v>
      </c>
      <c r="W11" s="41">
        <v>38.200000000000003</v>
      </c>
      <c r="X11" s="345">
        <v>2.5449999999999999</v>
      </c>
      <c r="Y11" s="42" t="s">
        <v>244</v>
      </c>
      <c r="Z11" s="346">
        <v>25</v>
      </c>
      <c r="AA11" s="347" t="s">
        <v>19</v>
      </c>
      <c r="AB11" s="348">
        <v>4.3</v>
      </c>
      <c r="AC11" s="211">
        <v>430</v>
      </c>
      <c r="AD11" s="347" t="s">
        <v>19</v>
      </c>
      <c r="AE11" s="348">
        <v>15</v>
      </c>
      <c r="AF11" s="349">
        <v>455</v>
      </c>
      <c r="AG11" s="49" t="s">
        <v>79</v>
      </c>
      <c r="AH11" s="35"/>
      <c r="AI11" s="196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667"/>
      <c r="C12" s="538"/>
      <c r="D12" s="533"/>
      <c r="E12" s="533"/>
      <c r="F12" s="533"/>
      <c r="G12" s="344">
        <v>44152</v>
      </c>
      <c r="H12" s="40" t="s">
        <v>234</v>
      </c>
      <c r="I12" s="41">
        <v>16.399999999999999</v>
      </c>
      <c r="J12" s="41">
        <v>4</v>
      </c>
      <c r="K12" s="41">
        <v>11.3</v>
      </c>
      <c r="L12" s="43">
        <v>10</v>
      </c>
      <c r="M12" s="42" t="s">
        <v>306</v>
      </c>
      <c r="N12" s="42" t="s">
        <v>273</v>
      </c>
      <c r="O12" s="41">
        <v>0</v>
      </c>
      <c r="P12" s="41">
        <v>0.24</v>
      </c>
      <c r="Q12" s="41">
        <v>0.65</v>
      </c>
      <c r="R12" s="41">
        <v>1.51</v>
      </c>
      <c r="S12" s="41">
        <v>9.6300000000000008</v>
      </c>
      <c r="T12" s="41">
        <v>23.29</v>
      </c>
      <c r="U12" s="41">
        <v>30.17</v>
      </c>
      <c r="V12" s="41">
        <v>34.51</v>
      </c>
      <c r="W12" s="41">
        <v>53.1</v>
      </c>
      <c r="X12" s="345">
        <v>2.5649999999999999</v>
      </c>
      <c r="Y12" s="42" t="s">
        <v>244</v>
      </c>
      <c r="Z12" s="346">
        <v>18</v>
      </c>
      <c r="AA12" s="347" t="s">
        <v>19</v>
      </c>
      <c r="AB12" s="348">
        <v>4.4000000000000004</v>
      </c>
      <c r="AC12" s="211">
        <v>310</v>
      </c>
      <c r="AD12" s="347" t="s">
        <v>19</v>
      </c>
      <c r="AE12" s="348">
        <v>16</v>
      </c>
      <c r="AF12" s="349">
        <v>328</v>
      </c>
      <c r="AG12" s="49" t="s">
        <v>79</v>
      </c>
      <c r="AH12" s="35"/>
      <c r="AI12" s="196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667"/>
      <c r="C13" s="538"/>
      <c r="D13" s="533"/>
      <c r="E13" s="533"/>
      <c r="F13" s="533"/>
      <c r="G13" s="344">
        <v>44177</v>
      </c>
      <c r="H13" s="40" t="s">
        <v>235</v>
      </c>
      <c r="I13" s="41">
        <v>10.6</v>
      </c>
      <c r="J13" s="41">
        <v>2.9</v>
      </c>
      <c r="K13" s="41">
        <v>8.1999999999999993</v>
      </c>
      <c r="L13" s="43">
        <v>10</v>
      </c>
      <c r="M13" s="42" t="s">
        <v>299</v>
      </c>
      <c r="N13" s="42" t="s">
        <v>268</v>
      </c>
      <c r="O13" s="41">
        <v>0</v>
      </c>
      <c r="P13" s="41">
        <v>0</v>
      </c>
      <c r="Q13" s="41">
        <v>0</v>
      </c>
      <c r="R13" s="41">
        <v>0.02</v>
      </c>
      <c r="S13" s="41">
        <v>0.28999999999999998</v>
      </c>
      <c r="T13" s="41">
        <v>4.1399999999999997</v>
      </c>
      <c r="U13" s="41">
        <v>28.84</v>
      </c>
      <c r="V13" s="41">
        <v>66.709999999999994</v>
      </c>
      <c r="W13" s="41">
        <v>35.9</v>
      </c>
      <c r="X13" s="345">
        <v>2.5939999999999999</v>
      </c>
      <c r="Y13" s="42" t="s">
        <v>244</v>
      </c>
      <c r="Z13" s="346">
        <v>26</v>
      </c>
      <c r="AA13" s="347" t="s">
        <v>19</v>
      </c>
      <c r="AB13" s="348">
        <v>5.0999999999999996</v>
      </c>
      <c r="AC13" s="211">
        <v>420</v>
      </c>
      <c r="AD13" s="347" t="s">
        <v>19</v>
      </c>
      <c r="AE13" s="348">
        <v>19</v>
      </c>
      <c r="AF13" s="349">
        <v>446</v>
      </c>
      <c r="AG13" s="49" t="s">
        <v>79</v>
      </c>
      <c r="AH13" s="35"/>
      <c r="AI13" s="196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667"/>
      <c r="C14" s="540">
        <v>126</v>
      </c>
      <c r="D14" s="649" t="s">
        <v>770</v>
      </c>
      <c r="E14" s="650"/>
      <c r="F14" s="533"/>
      <c r="G14" s="344">
        <v>44060</v>
      </c>
      <c r="H14" s="40" t="s">
        <v>235</v>
      </c>
      <c r="I14" s="41">
        <v>27.2</v>
      </c>
      <c r="J14" s="41">
        <v>29.9</v>
      </c>
      <c r="K14" s="41">
        <v>7.5</v>
      </c>
      <c r="L14" s="43">
        <v>10</v>
      </c>
      <c r="M14" s="42" t="s">
        <v>291</v>
      </c>
      <c r="N14" s="42" t="s">
        <v>273</v>
      </c>
      <c r="O14" s="41">
        <v>0</v>
      </c>
      <c r="P14" s="41">
        <v>0</v>
      </c>
      <c r="Q14" s="41">
        <v>0</v>
      </c>
      <c r="R14" s="41">
        <v>0</v>
      </c>
      <c r="S14" s="41">
        <v>0.23</v>
      </c>
      <c r="T14" s="41">
        <v>5.54</v>
      </c>
      <c r="U14" s="41">
        <v>35.76</v>
      </c>
      <c r="V14" s="41">
        <v>58.47</v>
      </c>
      <c r="W14" s="41">
        <v>43</v>
      </c>
      <c r="X14" s="345">
        <v>2.6320000000000001</v>
      </c>
      <c r="Y14" s="42" t="s">
        <v>244</v>
      </c>
      <c r="Z14" s="204">
        <v>57</v>
      </c>
      <c r="AA14" s="347" t="s">
        <v>19</v>
      </c>
      <c r="AB14" s="348">
        <v>10</v>
      </c>
      <c r="AC14" s="211">
        <v>1100</v>
      </c>
      <c r="AD14" s="347" t="s">
        <v>19</v>
      </c>
      <c r="AE14" s="348">
        <v>38</v>
      </c>
      <c r="AF14" s="349">
        <v>1157</v>
      </c>
      <c r="AG14" s="49" t="s">
        <v>79</v>
      </c>
      <c r="AH14" s="35"/>
      <c r="AI14" s="196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667"/>
      <c r="C15" s="538"/>
      <c r="D15" s="651"/>
      <c r="E15" s="652"/>
      <c r="F15" s="533"/>
      <c r="G15" s="344">
        <v>44119</v>
      </c>
      <c r="H15" s="40" t="s">
        <v>235</v>
      </c>
      <c r="I15" s="41">
        <v>14.7</v>
      </c>
      <c r="J15" s="41">
        <v>29.9</v>
      </c>
      <c r="K15" s="41">
        <v>7.8</v>
      </c>
      <c r="L15" s="43">
        <v>10</v>
      </c>
      <c r="M15" s="42" t="s">
        <v>298</v>
      </c>
      <c r="N15" s="42" t="s">
        <v>273</v>
      </c>
      <c r="O15" s="41">
        <v>0</v>
      </c>
      <c r="P15" s="41">
        <v>0</v>
      </c>
      <c r="Q15" s="41">
        <v>0</v>
      </c>
      <c r="R15" s="41">
        <v>0</v>
      </c>
      <c r="S15" s="41">
        <v>0.04</v>
      </c>
      <c r="T15" s="41">
        <v>0.98</v>
      </c>
      <c r="U15" s="41">
        <v>32.07</v>
      </c>
      <c r="V15" s="41">
        <v>66.91</v>
      </c>
      <c r="W15" s="41">
        <v>31</v>
      </c>
      <c r="X15" s="345">
        <v>2.5630000000000002</v>
      </c>
      <c r="Y15" s="42" t="s">
        <v>244</v>
      </c>
      <c r="Z15" s="204">
        <v>60</v>
      </c>
      <c r="AA15" s="347" t="s">
        <v>19</v>
      </c>
      <c r="AB15" s="348">
        <v>7.5</v>
      </c>
      <c r="AC15" s="211">
        <v>1300</v>
      </c>
      <c r="AD15" s="347" t="s">
        <v>19</v>
      </c>
      <c r="AE15" s="348">
        <v>30</v>
      </c>
      <c r="AF15" s="349">
        <v>1360</v>
      </c>
      <c r="AG15" s="49" t="s">
        <v>79</v>
      </c>
      <c r="AH15" s="35"/>
      <c r="AI15" s="196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667"/>
      <c r="C16" s="538"/>
      <c r="D16" s="651"/>
      <c r="E16" s="652"/>
      <c r="F16" s="533"/>
      <c r="G16" s="344">
        <v>44153</v>
      </c>
      <c r="H16" s="40" t="s">
        <v>234</v>
      </c>
      <c r="I16" s="41">
        <v>10.9</v>
      </c>
      <c r="J16" s="41">
        <v>33.799999999999997</v>
      </c>
      <c r="K16" s="41">
        <v>8</v>
      </c>
      <c r="L16" s="43">
        <v>10</v>
      </c>
      <c r="M16" s="42" t="s">
        <v>291</v>
      </c>
      <c r="N16" s="42" t="s">
        <v>276</v>
      </c>
      <c r="O16" s="41">
        <v>0</v>
      </c>
      <c r="P16" s="41">
        <v>0</v>
      </c>
      <c r="Q16" s="41">
        <v>0</v>
      </c>
      <c r="R16" s="41">
        <v>0</v>
      </c>
      <c r="S16" s="41">
        <v>0.04</v>
      </c>
      <c r="T16" s="41">
        <v>1.06</v>
      </c>
      <c r="U16" s="41">
        <v>34.42</v>
      </c>
      <c r="V16" s="41">
        <v>64.48</v>
      </c>
      <c r="W16" s="41">
        <v>35.1</v>
      </c>
      <c r="X16" s="345">
        <v>2.5350000000000001</v>
      </c>
      <c r="Y16" s="42" t="s">
        <v>244</v>
      </c>
      <c r="Z16" s="204">
        <v>70</v>
      </c>
      <c r="AA16" s="347" t="s">
        <v>19</v>
      </c>
      <c r="AB16" s="348">
        <v>8.8000000000000007</v>
      </c>
      <c r="AC16" s="211">
        <v>1400</v>
      </c>
      <c r="AD16" s="347" t="s">
        <v>19</v>
      </c>
      <c r="AE16" s="348">
        <v>35</v>
      </c>
      <c r="AF16" s="349">
        <v>1470</v>
      </c>
      <c r="AG16" s="49" t="s">
        <v>79</v>
      </c>
      <c r="AH16" s="35"/>
      <c r="AI16" s="196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667"/>
      <c r="C17" s="538"/>
      <c r="D17" s="653"/>
      <c r="E17" s="654"/>
      <c r="F17" s="533"/>
      <c r="G17" s="344">
        <v>44177</v>
      </c>
      <c r="H17" s="40" t="s">
        <v>235</v>
      </c>
      <c r="I17" s="41">
        <v>9.8000000000000007</v>
      </c>
      <c r="J17" s="41">
        <v>31.6</v>
      </c>
      <c r="K17" s="41">
        <v>8</v>
      </c>
      <c r="L17" s="43">
        <v>10</v>
      </c>
      <c r="M17" s="42" t="s">
        <v>307</v>
      </c>
      <c r="N17" s="42" t="s">
        <v>268</v>
      </c>
      <c r="O17" s="41">
        <v>0</v>
      </c>
      <c r="P17" s="41">
        <v>0</v>
      </c>
      <c r="Q17" s="41">
        <v>0</v>
      </c>
      <c r="R17" s="41">
        <v>0.02</v>
      </c>
      <c r="S17" s="41">
        <v>0.12</v>
      </c>
      <c r="T17" s="41">
        <v>1.53</v>
      </c>
      <c r="U17" s="41">
        <v>32.31</v>
      </c>
      <c r="V17" s="41">
        <v>66.02</v>
      </c>
      <c r="W17" s="41">
        <v>31.6</v>
      </c>
      <c r="X17" s="345">
        <v>2.6139999999999999</v>
      </c>
      <c r="Y17" s="42" t="s">
        <v>244</v>
      </c>
      <c r="Z17" s="204">
        <v>52</v>
      </c>
      <c r="AA17" s="347" t="s">
        <v>19</v>
      </c>
      <c r="AB17" s="348">
        <v>10</v>
      </c>
      <c r="AC17" s="211">
        <v>1200</v>
      </c>
      <c r="AD17" s="347" t="s">
        <v>19</v>
      </c>
      <c r="AE17" s="348">
        <v>42</v>
      </c>
      <c r="AF17" s="349">
        <v>1252</v>
      </c>
      <c r="AG17" s="49" t="s">
        <v>79</v>
      </c>
      <c r="AH17" s="35"/>
      <c r="AI17" s="196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667"/>
      <c r="C18" s="540">
        <v>127</v>
      </c>
      <c r="D18" s="649" t="s">
        <v>449</v>
      </c>
      <c r="E18" s="650"/>
      <c r="F18" s="639" t="s">
        <v>376</v>
      </c>
      <c r="G18" s="344">
        <v>44021</v>
      </c>
      <c r="H18" s="40" t="s">
        <v>235</v>
      </c>
      <c r="I18" s="41">
        <v>24.7</v>
      </c>
      <c r="J18" s="41">
        <v>49</v>
      </c>
      <c r="K18" s="41">
        <v>7.5</v>
      </c>
      <c r="L18" s="43">
        <v>10</v>
      </c>
      <c r="M18" s="42" t="s">
        <v>307</v>
      </c>
      <c r="N18" s="42" t="s">
        <v>276</v>
      </c>
      <c r="O18" s="41">
        <v>0</v>
      </c>
      <c r="P18" s="41">
        <v>0</v>
      </c>
      <c r="Q18" s="41">
        <v>0</v>
      </c>
      <c r="R18" s="41">
        <v>0</v>
      </c>
      <c r="S18" s="41">
        <v>0.16</v>
      </c>
      <c r="T18" s="41">
        <v>1.27</v>
      </c>
      <c r="U18" s="41">
        <v>54.08</v>
      </c>
      <c r="V18" s="41">
        <v>44.49</v>
      </c>
      <c r="W18" s="41">
        <v>38</v>
      </c>
      <c r="X18" s="345">
        <v>2.504</v>
      </c>
      <c r="Y18" s="42" t="s">
        <v>244</v>
      </c>
      <c r="Z18" s="204">
        <v>150</v>
      </c>
      <c r="AA18" s="347" t="s">
        <v>19</v>
      </c>
      <c r="AB18" s="348">
        <v>14</v>
      </c>
      <c r="AC18" s="211">
        <v>2900</v>
      </c>
      <c r="AD18" s="347" t="s">
        <v>19</v>
      </c>
      <c r="AE18" s="348">
        <v>58</v>
      </c>
      <c r="AF18" s="349">
        <v>3050</v>
      </c>
      <c r="AG18" s="49" t="s">
        <v>79</v>
      </c>
      <c r="AH18" s="35"/>
      <c r="AI18" s="196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6" customFormat="1" ht="13.5" customHeight="1">
      <c r="A19" s="9"/>
      <c r="B19" s="667"/>
      <c r="C19" s="538"/>
      <c r="D19" s="651"/>
      <c r="E19" s="652"/>
      <c r="F19" s="640"/>
      <c r="G19" s="344">
        <v>44054</v>
      </c>
      <c r="H19" s="40" t="s">
        <v>234</v>
      </c>
      <c r="I19" s="41">
        <v>28.8</v>
      </c>
      <c r="J19" s="41">
        <v>48.3</v>
      </c>
      <c r="K19" s="41">
        <v>9.8000000000000007</v>
      </c>
      <c r="L19" s="43">
        <v>10</v>
      </c>
      <c r="M19" s="42" t="s">
        <v>291</v>
      </c>
      <c r="N19" s="42" t="s">
        <v>268</v>
      </c>
      <c r="O19" s="41">
        <v>0</v>
      </c>
      <c r="P19" s="41">
        <v>0</v>
      </c>
      <c r="Q19" s="41">
        <v>0</v>
      </c>
      <c r="R19" s="41">
        <v>0</v>
      </c>
      <c r="S19" s="41">
        <v>0.28999999999999998</v>
      </c>
      <c r="T19" s="41">
        <v>1.05</v>
      </c>
      <c r="U19" s="41">
        <v>51.49</v>
      </c>
      <c r="V19" s="41">
        <v>47.17</v>
      </c>
      <c r="W19" s="41">
        <v>34.5</v>
      </c>
      <c r="X19" s="345">
        <v>2.5249999999999999</v>
      </c>
      <c r="Y19" s="42" t="s">
        <v>244</v>
      </c>
      <c r="Z19" s="204">
        <v>150</v>
      </c>
      <c r="AA19" s="347" t="s">
        <v>19</v>
      </c>
      <c r="AB19" s="348">
        <v>15</v>
      </c>
      <c r="AC19" s="211">
        <v>3100</v>
      </c>
      <c r="AD19" s="347" t="s">
        <v>19</v>
      </c>
      <c r="AE19" s="348">
        <v>66</v>
      </c>
      <c r="AF19" s="349">
        <v>3250</v>
      </c>
      <c r="AG19" s="49" t="s">
        <v>79</v>
      </c>
      <c r="AH19" s="38"/>
      <c r="AI19" s="196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 s="6" customFormat="1" ht="13.5" customHeight="1">
      <c r="A20" s="9"/>
      <c r="B20" s="667"/>
      <c r="C20" s="538"/>
      <c r="D20" s="651"/>
      <c r="E20" s="652"/>
      <c r="F20" s="640"/>
      <c r="G20" s="344">
        <v>44077</v>
      </c>
      <c r="H20" s="40" t="s">
        <v>234</v>
      </c>
      <c r="I20" s="41">
        <v>26.2</v>
      </c>
      <c r="J20" s="41">
        <v>48.2</v>
      </c>
      <c r="K20" s="41">
        <v>8.3000000000000007</v>
      </c>
      <c r="L20" s="43">
        <v>10</v>
      </c>
      <c r="M20" s="42" t="s">
        <v>291</v>
      </c>
      <c r="N20" s="42" t="s">
        <v>276</v>
      </c>
      <c r="O20" s="41">
        <v>0</v>
      </c>
      <c r="P20" s="41">
        <v>0</v>
      </c>
      <c r="Q20" s="41">
        <v>0</v>
      </c>
      <c r="R20" s="41">
        <v>0.06</v>
      </c>
      <c r="S20" s="41">
        <v>0.13</v>
      </c>
      <c r="T20" s="41">
        <v>0.98</v>
      </c>
      <c r="U20" s="41">
        <v>47.32</v>
      </c>
      <c r="V20" s="41">
        <v>51.51</v>
      </c>
      <c r="W20" s="41">
        <v>36</v>
      </c>
      <c r="X20" s="345">
        <v>2.492</v>
      </c>
      <c r="Y20" s="42" t="s">
        <v>244</v>
      </c>
      <c r="Z20" s="204">
        <v>160</v>
      </c>
      <c r="AA20" s="347" t="s">
        <v>19</v>
      </c>
      <c r="AB20" s="348">
        <v>16</v>
      </c>
      <c r="AC20" s="211">
        <v>3200</v>
      </c>
      <c r="AD20" s="347" t="s">
        <v>19</v>
      </c>
      <c r="AE20" s="348">
        <v>64</v>
      </c>
      <c r="AF20" s="159">
        <v>3360</v>
      </c>
      <c r="AG20" s="49" t="s">
        <v>79</v>
      </c>
      <c r="AH20" s="38"/>
      <c r="AI20" s="196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667"/>
      <c r="C21" s="538"/>
      <c r="D21" s="651"/>
      <c r="E21" s="652"/>
      <c r="F21" s="640"/>
      <c r="G21" s="344">
        <v>44116</v>
      </c>
      <c r="H21" s="40" t="s">
        <v>236</v>
      </c>
      <c r="I21" s="41">
        <v>18.7</v>
      </c>
      <c r="J21" s="41">
        <v>48.4</v>
      </c>
      <c r="K21" s="41">
        <v>7.9</v>
      </c>
      <c r="L21" s="43">
        <v>10</v>
      </c>
      <c r="M21" s="42" t="s">
        <v>291</v>
      </c>
      <c r="N21" s="42" t="s">
        <v>276</v>
      </c>
      <c r="O21" s="41">
        <v>0</v>
      </c>
      <c r="P21" s="41">
        <v>0</v>
      </c>
      <c r="Q21" s="41">
        <v>0</v>
      </c>
      <c r="R21" s="41">
        <v>0.06</v>
      </c>
      <c r="S21" s="41">
        <v>7.0000000000000007E-2</v>
      </c>
      <c r="T21" s="41">
        <v>0.65</v>
      </c>
      <c r="U21" s="41">
        <v>47.94</v>
      </c>
      <c r="V21" s="41">
        <v>51.28</v>
      </c>
      <c r="W21" s="41">
        <v>38.5</v>
      </c>
      <c r="X21" s="345">
        <v>2.4940000000000002</v>
      </c>
      <c r="Y21" s="42" t="s">
        <v>244</v>
      </c>
      <c r="Z21" s="204">
        <v>160</v>
      </c>
      <c r="AA21" s="163" t="s">
        <v>19</v>
      </c>
      <c r="AB21" s="164">
        <v>16</v>
      </c>
      <c r="AC21" s="211">
        <v>3000</v>
      </c>
      <c r="AD21" s="163" t="s">
        <v>19</v>
      </c>
      <c r="AE21" s="164">
        <v>59</v>
      </c>
      <c r="AF21" s="159">
        <v>3160</v>
      </c>
      <c r="AG21" s="49" t="s">
        <v>79</v>
      </c>
      <c r="AH21" s="38"/>
      <c r="AI21" s="196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667"/>
      <c r="C22" s="538"/>
      <c r="D22" s="651"/>
      <c r="E22" s="652"/>
      <c r="F22" s="640"/>
      <c r="G22" s="344">
        <v>44153</v>
      </c>
      <c r="H22" s="40" t="s">
        <v>234</v>
      </c>
      <c r="I22" s="41">
        <v>21.3</v>
      </c>
      <c r="J22" s="41">
        <v>49.7</v>
      </c>
      <c r="K22" s="41">
        <v>8.1</v>
      </c>
      <c r="L22" s="43">
        <v>10</v>
      </c>
      <c r="M22" s="42" t="s">
        <v>299</v>
      </c>
      <c r="N22" s="42" t="s">
        <v>276</v>
      </c>
      <c r="O22" s="41">
        <v>0</v>
      </c>
      <c r="P22" s="41">
        <v>0</v>
      </c>
      <c r="Q22" s="41">
        <v>0</v>
      </c>
      <c r="R22" s="41">
        <v>0.04</v>
      </c>
      <c r="S22" s="41">
        <v>7.0000000000000007E-2</v>
      </c>
      <c r="T22" s="41">
        <v>0.51</v>
      </c>
      <c r="U22" s="41">
        <v>44.34</v>
      </c>
      <c r="V22" s="41">
        <v>55.04</v>
      </c>
      <c r="W22" s="41">
        <v>38.5</v>
      </c>
      <c r="X22" s="345">
        <v>2.5590000000000002</v>
      </c>
      <c r="Y22" s="42" t="s">
        <v>244</v>
      </c>
      <c r="Z22" s="204">
        <v>140</v>
      </c>
      <c r="AA22" s="347" t="s">
        <v>19</v>
      </c>
      <c r="AB22" s="348">
        <v>18</v>
      </c>
      <c r="AC22" s="211">
        <v>3000</v>
      </c>
      <c r="AD22" s="347" t="s">
        <v>19</v>
      </c>
      <c r="AE22" s="348">
        <v>67</v>
      </c>
      <c r="AF22" s="349">
        <v>3140</v>
      </c>
      <c r="AG22" s="49" t="s">
        <v>79</v>
      </c>
      <c r="AH22" s="38"/>
      <c r="AI22" s="196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667"/>
      <c r="C23" s="538"/>
      <c r="D23" s="651"/>
      <c r="E23" s="652"/>
      <c r="F23" s="640"/>
      <c r="G23" s="344">
        <v>44175</v>
      </c>
      <c r="H23" s="40" t="s">
        <v>235</v>
      </c>
      <c r="I23" s="41">
        <v>7.4</v>
      </c>
      <c r="J23" s="41">
        <v>48.1</v>
      </c>
      <c r="K23" s="41">
        <v>7.3</v>
      </c>
      <c r="L23" s="43">
        <v>8</v>
      </c>
      <c r="M23" s="42" t="s">
        <v>291</v>
      </c>
      <c r="N23" s="42" t="s">
        <v>276</v>
      </c>
      <c r="O23" s="41">
        <v>0</v>
      </c>
      <c r="P23" s="41">
        <v>0</v>
      </c>
      <c r="Q23" s="41">
        <v>0</v>
      </c>
      <c r="R23" s="41">
        <v>0</v>
      </c>
      <c r="S23" s="41">
        <v>0.06</v>
      </c>
      <c r="T23" s="41">
        <v>0.54</v>
      </c>
      <c r="U23" s="41">
        <v>59.64</v>
      </c>
      <c r="V23" s="41">
        <v>39.76</v>
      </c>
      <c r="W23" s="41">
        <v>38.6</v>
      </c>
      <c r="X23" s="345">
        <v>2.5950000000000002</v>
      </c>
      <c r="Y23" s="42" t="s">
        <v>244</v>
      </c>
      <c r="Z23" s="204">
        <v>120</v>
      </c>
      <c r="AA23" s="347" t="s">
        <v>19</v>
      </c>
      <c r="AB23" s="348">
        <v>13</v>
      </c>
      <c r="AC23" s="211">
        <v>2600</v>
      </c>
      <c r="AD23" s="347" t="s">
        <v>19</v>
      </c>
      <c r="AE23" s="348">
        <v>55</v>
      </c>
      <c r="AF23" s="349">
        <v>2720</v>
      </c>
      <c r="AG23" s="49" t="s">
        <v>79</v>
      </c>
      <c r="AH23" s="38"/>
      <c r="AI23" s="196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667"/>
      <c r="C24" s="538"/>
      <c r="D24" s="651"/>
      <c r="E24" s="652"/>
      <c r="F24" s="640"/>
      <c r="G24" s="344">
        <v>44211</v>
      </c>
      <c r="H24" s="40" t="s">
        <v>234</v>
      </c>
      <c r="I24" s="41">
        <v>1.5</v>
      </c>
      <c r="J24" s="41">
        <v>46.4</v>
      </c>
      <c r="K24" s="41">
        <v>5.4</v>
      </c>
      <c r="L24" s="43">
        <v>10</v>
      </c>
      <c r="M24" s="42" t="s">
        <v>299</v>
      </c>
      <c r="N24" s="42" t="s">
        <v>276</v>
      </c>
      <c r="O24" s="41">
        <v>0</v>
      </c>
      <c r="P24" s="41">
        <v>0</v>
      </c>
      <c r="Q24" s="41">
        <v>0</v>
      </c>
      <c r="R24" s="41">
        <v>0</v>
      </c>
      <c r="S24" s="41">
        <v>0.12</v>
      </c>
      <c r="T24" s="41">
        <v>0.99</v>
      </c>
      <c r="U24" s="41">
        <v>50.31</v>
      </c>
      <c r="V24" s="41">
        <v>48.58</v>
      </c>
      <c r="W24" s="41">
        <v>36.9</v>
      </c>
      <c r="X24" s="345">
        <v>2.5209999999999999</v>
      </c>
      <c r="Y24" s="42" t="s">
        <v>244</v>
      </c>
      <c r="Z24" s="204">
        <v>130</v>
      </c>
      <c r="AA24" s="347" t="s">
        <v>19</v>
      </c>
      <c r="AB24" s="348">
        <v>12</v>
      </c>
      <c r="AC24" s="211">
        <v>3000</v>
      </c>
      <c r="AD24" s="347" t="s">
        <v>19</v>
      </c>
      <c r="AE24" s="348">
        <v>49</v>
      </c>
      <c r="AF24" s="159">
        <v>3130</v>
      </c>
      <c r="AG24" s="49" t="s">
        <v>79</v>
      </c>
      <c r="AH24" s="38"/>
      <c r="AI24" s="196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667"/>
      <c r="C25" s="538"/>
      <c r="D25" s="653"/>
      <c r="E25" s="654"/>
      <c r="F25" s="640"/>
      <c r="G25" s="344">
        <v>44230</v>
      </c>
      <c r="H25" s="40" t="s">
        <v>235</v>
      </c>
      <c r="I25" s="41">
        <v>1.9</v>
      </c>
      <c r="J25" s="41">
        <v>47.1</v>
      </c>
      <c r="K25" s="41">
        <v>4.4000000000000004</v>
      </c>
      <c r="L25" s="43">
        <v>10</v>
      </c>
      <c r="M25" s="42" t="s">
        <v>299</v>
      </c>
      <c r="N25" s="42" t="s">
        <v>268</v>
      </c>
      <c r="O25" s="41">
        <v>0</v>
      </c>
      <c r="P25" s="41">
        <v>0</v>
      </c>
      <c r="Q25" s="41">
        <v>0</v>
      </c>
      <c r="R25" s="41">
        <v>0.02</v>
      </c>
      <c r="S25" s="41">
        <v>0.27</v>
      </c>
      <c r="T25" s="41">
        <v>0.47</v>
      </c>
      <c r="U25" s="41">
        <v>36.54</v>
      </c>
      <c r="V25" s="41">
        <v>62.7</v>
      </c>
      <c r="W25" s="41">
        <v>35.700000000000003</v>
      </c>
      <c r="X25" s="345">
        <v>2.5979999999999999</v>
      </c>
      <c r="Y25" s="42" t="s">
        <v>244</v>
      </c>
      <c r="Z25" s="204">
        <v>120</v>
      </c>
      <c r="AA25" s="347" t="s">
        <v>19</v>
      </c>
      <c r="AB25" s="348">
        <v>17</v>
      </c>
      <c r="AC25" s="211">
        <v>2800</v>
      </c>
      <c r="AD25" s="347" t="s">
        <v>19</v>
      </c>
      <c r="AE25" s="348">
        <v>69</v>
      </c>
      <c r="AF25" s="349">
        <v>2920</v>
      </c>
      <c r="AG25" s="49" t="s">
        <v>79</v>
      </c>
      <c r="AH25" s="38"/>
      <c r="AI25" s="196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667"/>
      <c r="C26" s="540">
        <v>128</v>
      </c>
      <c r="D26" s="531" t="s">
        <v>744</v>
      </c>
      <c r="E26" s="531" t="s">
        <v>450</v>
      </c>
      <c r="F26" s="640"/>
      <c r="G26" s="344">
        <v>44064</v>
      </c>
      <c r="H26" s="40" t="s">
        <v>234</v>
      </c>
      <c r="I26" s="41">
        <v>32.200000000000003</v>
      </c>
      <c r="J26" s="41">
        <v>0.5</v>
      </c>
      <c r="K26" s="41">
        <v>27.1</v>
      </c>
      <c r="L26" s="43">
        <v>5</v>
      </c>
      <c r="M26" s="42" t="s">
        <v>290</v>
      </c>
      <c r="N26" s="42" t="s">
        <v>268</v>
      </c>
      <c r="O26" s="41">
        <v>0</v>
      </c>
      <c r="P26" s="41">
        <v>0.56000000000000005</v>
      </c>
      <c r="Q26" s="41">
        <v>13.28</v>
      </c>
      <c r="R26" s="41">
        <v>19.27</v>
      </c>
      <c r="S26" s="41">
        <v>19.95</v>
      </c>
      <c r="T26" s="41">
        <v>15.79</v>
      </c>
      <c r="U26" s="41">
        <v>11.42</v>
      </c>
      <c r="V26" s="41">
        <v>19.73</v>
      </c>
      <c r="W26" s="41">
        <v>55.2</v>
      </c>
      <c r="X26" s="345">
        <v>2.4489999999999998</v>
      </c>
      <c r="Y26" s="42" t="s">
        <v>243</v>
      </c>
      <c r="Z26" s="204">
        <v>960</v>
      </c>
      <c r="AA26" s="347" t="s">
        <v>19</v>
      </c>
      <c r="AB26" s="348">
        <v>34</v>
      </c>
      <c r="AC26" s="211">
        <v>17000</v>
      </c>
      <c r="AD26" s="347" t="s">
        <v>19</v>
      </c>
      <c r="AE26" s="348">
        <v>130</v>
      </c>
      <c r="AF26" s="349">
        <v>17960</v>
      </c>
      <c r="AG26" s="49" t="s">
        <v>79</v>
      </c>
      <c r="AH26" s="38"/>
      <c r="AI26" s="196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667"/>
      <c r="C27" s="538"/>
      <c r="D27" s="533"/>
      <c r="E27" s="533"/>
      <c r="F27" s="640"/>
      <c r="G27" s="344">
        <v>44115</v>
      </c>
      <c r="H27" s="40" t="s">
        <v>236</v>
      </c>
      <c r="I27" s="41">
        <v>17.7</v>
      </c>
      <c r="J27" s="41">
        <v>0.3</v>
      </c>
      <c r="K27" s="41">
        <v>15.7</v>
      </c>
      <c r="L27" s="43">
        <v>5</v>
      </c>
      <c r="M27" s="42" t="s">
        <v>291</v>
      </c>
      <c r="N27" s="42" t="s">
        <v>268</v>
      </c>
      <c r="O27" s="41">
        <v>0</v>
      </c>
      <c r="P27" s="41">
        <v>0.1</v>
      </c>
      <c r="Q27" s="41">
        <v>4.22</v>
      </c>
      <c r="R27" s="41">
        <v>8.0500000000000007</v>
      </c>
      <c r="S27" s="41">
        <v>13.98</v>
      </c>
      <c r="T27" s="41">
        <v>25.8</v>
      </c>
      <c r="U27" s="41">
        <v>30.51</v>
      </c>
      <c r="V27" s="41">
        <v>17.34</v>
      </c>
      <c r="W27" s="41">
        <v>47.4</v>
      </c>
      <c r="X27" s="345">
        <v>2.46</v>
      </c>
      <c r="Y27" s="42" t="s">
        <v>244</v>
      </c>
      <c r="Z27" s="204">
        <v>580</v>
      </c>
      <c r="AA27" s="347" t="s">
        <v>19</v>
      </c>
      <c r="AB27" s="348">
        <v>35</v>
      </c>
      <c r="AC27" s="211">
        <v>11000</v>
      </c>
      <c r="AD27" s="347" t="s">
        <v>19</v>
      </c>
      <c r="AE27" s="348">
        <v>140</v>
      </c>
      <c r="AF27" s="349">
        <v>11580</v>
      </c>
      <c r="AG27" s="49" t="s">
        <v>79</v>
      </c>
      <c r="AH27" s="38"/>
      <c r="AI27" s="196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667"/>
      <c r="C28" s="538"/>
      <c r="D28" s="533"/>
      <c r="E28" s="533"/>
      <c r="F28" s="640"/>
      <c r="G28" s="344">
        <v>44157</v>
      </c>
      <c r="H28" s="40" t="s">
        <v>234</v>
      </c>
      <c r="I28" s="41">
        <v>10.6</v>
      </c>
      <c r="J28" s="41">
        <v>0.5</v>
      </c>
      <c r="K28" s="41">
        <v>10</v>
      </c>
      <c r="L28" s="43">
        <v>5</v>
      </c>
      <c r="M28" s="42" t="s">
        <v>291</v>
      </c>
      <c r="N28" s="42" t="s">
        <v>268</v>
      </c>
      <c r="O28" s="41">
        <v>0</v>
      </c>
      <c r="P28" s="41">
        <v>0.32</v>
      </c>
      <c r="Q28" s="41">
        <v>4.58</v>
      </c>
      <c r="R28" s="41">
        <v>9.76</v>
      </c>
      <c r="S28" s="41">
        <v>14.84</v>
      </c>
      <c r="T28" s="41">
        <v>15.8</v>
      </c>
      <c r="U28" s="41">
        <v>32.590000000000003</v>
      </c>
      <c r="V28" s="41">
        <v>22.11</v>
      </c>
      <c r="W28" s="41">
        <v>40.5</v>
      </c>
      <c r="X28" s="345">
        <v>2.4590000000000001</v>
      </c>
      <c r="Y28" s="42" t="s">
        <v>244</v>
      </c>
      <c r="Z28" s="204">
        <v>820</v>
      </c>
      <c r="AA28" s="347" t="s">
        <v>19</v>
      </c>
      <c r="AB28" s="348">
        <v>45</v>
      </c>
      <c r="AC28" s="211">
        <v>18000</v>
      </c>
      <c r="AD28" s="347" t="s">
        <v>19</v>
      </c>
      <c r="AE28" s="348">
        <v>180</v>
      </c>
      <c r="AF28" s="349">
        <v>18820</v>
      </c>
      <c r="AG28" s="49" t="s">
        <v>79</v>
      </c>
      <c r="AH28" s="38"/>
      <c r="AI28" s="196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667"/>
      <c r="C29" s="538"/>
      <c r="D29" s="533"/>
      <c r="E29" s="533"/>
      <c r="F29" s="640"/>
      <c r="G29" s="344">
        <v>44179</v>
      </c>
      <c r="H29" s="40" t="s">
        <v>237</v>
      </c>
      <c r="I29" s="41">
        <v>0.4</v>
      </c>
      <c r="J29" s="41">
        <v>0.6</v>
      </c>
      <c r="K29" s="41">
        <v>5.0999999999999996</v>
      </c>
      <c r="L29" s="43">
        <v>5</v>
      </c>
      <c r="M29" s="42" t="s">
        <v>291</v>
      </c>
      <c r="N29" s="42" t="s">
        <v>268</v>
      </c>
      <c r="O29" s="41">
        <v>0</v>
      </c>
      <c r="P29" s="41">
        <v>1.81</v>
      </c>
      <c r="Q29" s="41">
        <v>2.71</v>
      </c>
      <c r="R29" s="41">
        <v>4.32</v>
      </c>
      <c r="S29" s="41">
        <v>7.92</v>
      </c>
      <c r="T29" s="41">
        <v>28.91</v>
      </c>
      <c r="U29" s="41">
        <v>36.270000000000003</v>
      </c>
      <c r="V29" s="41">
        <v>18.059999999999999</v>
      </c>
      <c r="W29" s="41">
        <v>46.2</v>
      </c>
      <c r="X29" s="345">
        <v>2.4329999999999998</v>
      </c>
      <c r="Y29" s="42" t="s">
        <v>244</v>
      </c>
      <c r="Z29" s="346">
        <v>260</v>
      </c>
      <c r="AA29" s="347" t="s">
        <v>19</v>
      </c>
      <c r="AB29" s="348">
        <v>17</v>
      </c>
      <c r="AC29" s="211">
        <v>6300</v>
      </c>
      <c r="AD29" s="347" t="s">
        <v>19</v>
      </c>
      <c r="AE29" s="348">
        <v>75</v>
      </c>
      <c r="AF29" s="349">
        <v>6560</v>
      </c>
      <c r="AG29" s="49" t="s">
        <v>79</v>
      </c>
      <c r="AH29" s="38"/>
      <c r="AI29" s="196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667"/>
      <c r="C30" s="540">
        <v>129</v>
      </c>
      <c r="D30" s="649" t="s">
        <v>451</v>
      </c>
      <c r="E30" s="650"/>
      <c r="F30" s="640"/>
      <c r="G30" s="344">
        <v>44064</v>
      </c>
      <c r="H30" s="40" t="s">
        <v>234</v>
      </c>
      <c r="I30" s="41">
        <v>26.6</v>
      </c>
      <c r="J30" s="41">
        <v>2.1</v>
      </c>
      <c r="K30" s="41">
        <v>22.2</v>
      </c>
      <c r="L30" s="43">
        <v>5</v>
      </c>
      <c r="M30" s="42" t="s">
        <v>291</v>
      </c>
      <c r="N30" s="42" t="s">
        <v>273</v>
      </c>
      <c r="O30" s="41">
        <v>0</v>
      </c>
      <c r="P30" s="41">
        <v>13.23</v>
      </c>
      <c r="Q30" s="41">
        <v>18.07</v>
      </c>
      <c r="R30" s="41">
        <v>13.31</v>
      </c>
      <c r="S30" s="41">
        <v>11.96</v>
      </c>
      <c r="T30" s="41">
        <v>15.24</v>
      </c>
      <c r="U30" s="41">
        <v>16.579999999999998</v>
      </c>
      <c r="V30" s="41">
        <v>11.61</v>
      </c>
      <c r="W30" s="41">
        <v>57.9</v>
      </c>
      <c r="X30" s="345">
        <v>2.5150000000000001</v>
      </c>
      <c r="Y30" s="42" t="s">
        <v>242</v>
      </c>
      <c r="Z30" s="204">
        <v>840</v>
      </c>
      <c r="AA30" s="347" t="s">
        <v>19</v>
      </c>
      <c r="AB30" s="348">
        <v>36</v>
      </c>
      <c r="AC30" s="211">
        <v>17000</v>
      </c>
      <c r="AD30" s="347" t="s">
        <v>19</v>
      </c>
      <c r="AE30" s="348">
        <v>140</v>
      </c>
      <c r="AF30" s="349">
        <v>17840</v>
      </c>
      <c r="AG30" s="49" t="s">
        <v>79</v>
      </c>
      <c r="AH30" s="38"/>
      <c r="AI30" s="196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667"/>
      <c r="C31" s="538"/>
      <c r="D31" s="651"/>
      <c r="E31" s="652"/>
      <c r="F31" s="640"/>
      <c r="G31" s="344">
        <v>44124</v>
      </c>
      <c r="H31" s="40" t="s">
        <v>234</v>
      </c>
      <c r="I31" s="41">
        <v>12.7</v>
      </c>
      <c r="J31" s="41">
        <v>4.5</v>
      </c>
      <c r="K31" s="41">
        <v>11.9</v>
      </c>
      <c r="L31" s="43">
        <v>3</v>
      </c>
      <c r="M31" s="42" t="s">
        <v>291</v>
      </c>
      <c r="N31" s="42" t="s">
        <v>272</v>
      </c>
      <c r="O31" s="41">
        <v>0</v>
      </c>
      <c r="P31" s="41">
        <v>0.23</v>
      </c>
      <c r="Q31" s="41">
        <v>0.52</v>
      </c>
      <c r="R31" s="41">
        <v>1.42</v>
      </c>
      <c r="S31" s="41">
        <v>3.69</v>
      </c>
      <c r="T31" s="41">
        <v>28.11</v>
      </c>
      <c r="U31" s="41">
        <v>31.57</v>
      </c>
      <c r="V31" s="41">
        <v>34.46</v>
      </c>
      <c r="W31" s="41">
        <v>32.700000000000003</v>
      </c>
      <c r="X31" s="345">
        <v>2.5219999999999998</v>
      </c>
      <c r="Y31" s="42" t="s">
        <v>244</v>
      </c>
      <c r="Z31" s="204">
        <v>630</v>
      </c>
      <c r="AA31" s="347" t="s">
        <v>19</v>
      </c>
      <c r="AB31" s="348">
        <v>50</v>
      </c>
      <c r="AC31" s="211">
        <v>13000</v>
      </c>
      <c r="AD31" s="347" t="s">
        <v>19</v>
      </c>
      <c r="AE31" s="348">
        <v>200</v>
      </c>
      <c r="AF31" s="349">
        <v>13630</v>
      </c>
      <c r="AG31" s="49" t="s">
        <v>79</v>
      </c>
      <c r="AH31" s="38"/>
      <c r="AI31" s="196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667"/>
      <c r="C32" s="538"/>
      <c r="D32" s="651"/>
      <c r="E32" s="652"/>
      <c r="F32" s="640"/>
      <c r="G32" s="344">
        <v>44142</v>
      </c>
      <c r="H32" s="40" t="s">
        <v>234</v>
      </c>
      <c r="I32" s="41">
        <v>17.7</v>
      </c>
      <c r="J32" s="41">
        <v>4.7</v>
      </c>
      <c r="K32" s="41">
        <v>9.6</v>
      </c>
      <c r="L32" s="43">
        <v>6</v>
      </c>
      <c r="M32" s="42" t="s">
        <v>291</v>
      </c>
      <c r="N32" s="42" t="s">
        <v>273</v>
      </c>
      <c r="O32" s="41">
        <v>0</v>
      </c>
      <c r="P32" s="41">
        <v>0</v>
      </c>
      <c r="Q32" s="41">
        <v>0</v>
      </c>
      <c r="R32" s="41">
        <v>0.06</v>
      </c>
      <c r="S32" s="41">
        <v>0.6</v>
      </c>
      <c r="T32" s="41">
        <v>17.93</v>
      </c>
      <c r="U32" s="41">
        <v>45.95</v>
      </c>
      <c r="V32" s="41">
        <v>35.46</v>
      </c>
      <c r="W32" s="41">
        <v>32.700000000000003</v>
      </c>
      <c r="X32" s="345">
        <v>2.5409999999999999</v>
      </c>
      <c r="Y32" s="42" t="s">
        <v>244</v>
      </c>
      <c r="Z32" s="204">
        <v>470</v>
      </c>
      <c r="AA32" s="347" t="s">
        <v>19</v>
      </c>
      <c r="AB32" s="348">
        <v>43</v>
      </c>
      <c r="AC32" s="211">
        <v>11000</v>
      </c>
      <c r="AD32" s="347" t="s">
        <v>19</v>
      </c>
      <c r="AE32" s="348">
        <v>160</v>
      </c>
      <c r="AF32" s="349">
        <v>11470</v>
      </c>
      <c r="AG32" s="49" t="s">
        <v>79</v>
      </c>
      <c r="AH32" s="38"/>
      <c r="AI32" s="196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667"/>
      <c r="C33" s="648"/>
      <c r="D33" s="651"/>
      <c r="E33" s="652"/>
      <c r="F33" s="640"/>
      <c r="G33" s="350">
        <v>44186</v>
      </c>
      <c r="H33" s="351" t="s">
        <v>234</v>
      </c>
      <c r="I33" s="352">
        <v>0.2</v>
      </c>
      <c r="J33" s="352" t="s">
        <v>10</v>
      </c>
      <c r="K33" s="352" t="s">
        <v>10</v>
      </c>
      <c r="L33" s="353" t="s">
        <v>10</v>
      </c>
      <c r="M33" s="249" t="s">
        <v>251</v>
      </c>
      <c r="N33" s="249" t="s">
        <v>10</v>
      </c>
      <c r="O33" s="352" t="s">
        <v>10</v>
      </c>
      <c r="P33" s="352" t="s">
        <v>10</v>
      </c>
      <c r="Q33" s="352" t="s">
        <v>10</v>
      </c>
      <c r="R33" s="352" t="s">
        <v>10</v>
      </c>
      <c r="S33" s="352" t="s">
        <v>10</v>
      </c>
      <c r="T33" s="352" t="s">
        <v>10</v>
      </c>
      <c r="U33" s="352" t="s">
        <v>10</v>
      </c>
      <c r="V33" s="352" t="s">
        <v>10</v>
      </c>
      <c r="W33" s="352" t="s">
        <v>10</v>
      </c>
      <c r="X33" s="354" t="s">
        <v>10</v>
      </c>
      <c r="Y33" s="249" t="s">
        <v>251</v>
      </c>
      <c r="Z33" s="355" t="s">
        <v>79</v>
      </c>
      <c r="AA33" s="356" t="s">
        <v>10</v>
      </c>
      <c r="AB33" s="357" t="s">
        <v>79</v>
      </c>
      <c r="AC33" s="222" t="s">
        <v>79</v>
      </c>
      <c r="AD33" s="356" t="s">
        <v>10</v>
      </c>
      <c r="AE33" s="357" t="s">
        <v>79</v>
      </c>
      <c r="AF33" s="358" t="s">
        <v>10</v>
      </c>
      <c r="AG33" s="359" t="s">
        <v>704</v>
      </c>
      <c r="AH33" s="38"/>
      <c r="AI33" s="196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667"/>
      <c r="C34" s="540">
        <v>130</v>
      </c>
      <c r="D34" s="531" t="s">
        <v>744</v>
      </c>
      <c r="E34" s="531" t="s">
        <v>452</v>
      </c>
      <c r="F34" s="640"/>
      <c r="G34" s="344">
        <v>44054</v>
      </c>
      <c r="H34" s="40" t="s">
        <v>234</v>
      </c>
      <c r="I34" s="41">
        <v>35.299999999999997</v>
      </c>
      <c r="J34" s="41">
        <v>0.6</v>
      </c>
      <c r="K34" s="41">
        <v>29.6</v>
      </c>
      <c r="L34" s="43">
        <v>5</v>
      </c>
      <c r="M34" s="42" t="s">
        <v>289</v>
      </c>
      <c r="N34" s="42" t="s">
        <v>268</v>
      </c>
      <c r="O34" s="41">
        <v>0</v>
      </c>
      <c r="P34" s="41">
        <v>0</v>
      </c>
      <c r="Q34" s="41">
        <v>0</v>
      </c>
      <c r="R34" s="41">
        <v>0.05</v>
      </c>
      <c r="S34" s="41">
        <v>0.61</v>
      </c>
      <c r="T34" s="41">
        <v>0.39</v>
      </c>
      <c r="U34" s="41">
        <v>42.37</v>
      </c>
      <c r="V34" s="41">
        <v>56.58</v>
      </c>
      <c r="W34" s="41">
        <v>45.7</v>
      </c>
      <c r="X34" s="345">
        <v>2.5110000000000001</v>
      </c>
      <c r="Y34" s="42" t="s">
        <v>244</v>
      </c>
      <c r="Z34" s="204">
        <v>720</v>
      </c>
      <c r="AA34" s="347" t="s">
        <v>19</v>
      </c>
      <c r="AB34" s="348">
        <v>28</v>
      </c>
      <c r="AC34" s="211">
        <v>14000</v>
      </c>
      <c r="AD34" s="347" t="s">
        <v>19</v>
      </c>
      <c r="AE34" s="348">
        <v>120</v>
      </c>
      <c r="AF34" s="349">
        <v>14720</v>
      </c>
      <c r="AG34" s="49" t="s">
        <v>79</v>
      </c>
      <c r="AH34" s="38"/>
      <c r="AI34" s="196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667"/>
      <c r="C35" s="538"/>
      <c r="D35" s="533"/>
      <c r="E35" s="533"/>
      <c r="F35" s="640"/>
      <c r="G35" s="344">
        <v>44115</v>
      </c>
      <c r="H35" s="40" t="s">
        <v>236</v>
      </c>
      <c r="I35" s="41">
        <v>16.600000000000001</v>
      </c>
      <c r="J35" s="41">
        <v>0.6</v>
      </c>
      <c r="K35" s="41">
        <v>15.1</v>
      </c>
      <c r="L35" s="43">
        <v>3</v>
      </c>
      <c r="M35" s="42" t="s">
        <v>289</v>
      </c>
      <c r="N35" s="42" t="s">
        <v>268</v>
      </c>
      <c r="O35" s="41">
        <v>0</v>
      </c>
      <c r="P35" s="41">
        <v>0.35</v>
      </c>
      <c r="Q35" s="41">
        <v>1.67</v>
      </c>
      <c r="R35" s="41">
        <v>3.9</v>
      </c>
      <c r="S35" s="41">
        <v>7.59</v>
      </c>
      <c r="T35" s="41">
        <v>5.56</v>
      </c>
      <c r="U35" s="41">
        <v>46.8</v>
      </c>
      <c r="V35" s="41">
        <v>34.130000000000003</v>
      </c>
      <c r="W35" s="41">
        <v>58.2</v>
      </c>
      <c r="X35" s="345">
        <v>2.5289999999999999</v>
      </c>
      <c r="Y35" s="42" t="s">
        <v>244</v>
      </c>
      <c r="Z35" s="204">
        <v>300</v>
      </c>
      <c r="AA35" s="347" t="s">
        <v>19</v>
      </c>
      <c r="AB35" s="348">
        <v>13</v>
      </c>
      <c r="AC35" s="211">
        <v>6000</v>
      </c>
      <c r="AD35" s="347" t="s">
        <v>19</v>
      </c>
      <c r="AE35" s="348">
        <v>51</v>
      </c>
      <c r="AF35" s="349">
        <v>6300</v>
      </c>
      <c r="AG35" s="49" t="s">
        <v>79</v>
      </c>
      <c r="AH35" s="38"/>
      <c r="AI35" s="196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667"/>
      <c r="C36" s="538"/>
      <c r="D36" s="533"/>
      <c r="E36" s="533"/>
      <c r="F36" s="640"/>
      <c r="G36" s="344">
        <v>44142</v>
      </c>
      <c r="H36" s="40" t="s">
        <v>234</v>
      </c>
      <c r="I36" s="41">
        <v>20.2</v>
      </c>
      <c r="J36" s="41">
        <v>0.6</v>
      </c>
      <c r="K36" s="41">
        <v>12.4</v>
      </c>
      <c r="L36" s="43">
        <v>5</v>
      </c>
      <c r="M36" s="42" t="s">
        <v>291</v>
      </c>
      <c r="N36" s="42" t="s">
        <v>273</v>
      </c>
      <c r="O36" s="41">
        <v>0</v>
      </c>
      <c r="P36" s="41">
        <v>0</v>
      </c>
      <c r="Q36" s="41">
        <v>0</v>
      </c>
      <c r="R36" s="41">
        <v>0</v>
      </c>
      <c r="S36" s="41">
        <v>0.08</v>
      </c>
      <c r="T36" s="41">
        <v>4.03</v>
      </c>
      <c r="U36" s="41">
        <v>58.8</v>
      </c>
      <c r="V36" s="41">
        <v>37.090000000000003</v>
      </c>
      <c r="W36" s="41">
        <v>50.7</v>
      </c>
      <c r="X36" s="345">
        <v>2.5569999999999999</v>
      </c>
      <c r="Y36" s="42" t="s">
        <v>244</v>
      </c>
      <c r="Z36" s="204">
        <v>81</v>
      </c>
      <c r="AA36" s="347" t="s">
        <v>19</v>
      </c>
      <c r="AB36" s="279">
        <v>11</v>
      </c>
      <c r="AC36" s="211">
        <v>1500</v>
      </c>
      <c r="AD36" s="347" t="s">
        <v>19</v>
      </c>
      <c r="AE36" s="279">
        <v>41</v>
      </c>
      <c r="AF36" s="349">
        <v>1581</v>
      </c>
      <c r="AG36" s="49" t="s">
        <v>79</v>
      </c>
      <c r="AH36" s="38"/>
      <c r="AI36" s="196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667"/>
      <c r="C37" s="538"/>
      <c r="D37" s="533"/>
      <c r="E37" s="533"/>
      <c r="F37" s="640"/>
      <c r="G37" s="344">
        <v>44179</v>
      </c>
      <c r="H37" s="40" t="s">
        <v>235</v>
      </c>
      <c r="I37" s="41">
        <v>4.2</v>
      </c>
      <c r="J37" s="41">
        <v>0.3</v>
      </c>
      <c r="K37" s="41">
        <v>7.1</v>
      </c>
      <c r="L37" s="43">
        <v>5</v>
      </c>
      <c r="M37" s="42" t="s">
        <v>289</v>
      </c>
      <c r="N37" s="42" t="s">
        <v>268</v>
      </c>
      <c r="O37" s="41">
        <v>0</v>
      </c>
      <c r="P37" s="41">
        <v>0</v>
      </c>
      <c r="Q37" s="41">
        <v>2.94</v>
      </c>
      <c r="R37" s="41">
        <v>17.48</v>
      </c>
      <c r="S37" s="41">
        <v>52.91</v>
      </c>
      <c r="T37" s="41">
        <v>21.15</v>
      </c>
      <c r="U37" s="41">
        <v>2.6</v>
      </c>
      <c r="V37" s="41">
        <v>2.92</v>
      </c>
      <c r="W37" s="41">
        <v>68.7</v>
      </c>
      <c r="X37" s="345">
        <v>2.67</v>
      </c>
      <c r="Y37" s="42" t="s">
        <v>239</v>
      </c>
      <c r="Z37" s="204">
        <v>17</v>
      </c>
      <c r="AA37" s="347" t="s">
        <v>19</v>
      </c>
      <c r="AB37" s="348">
        <v>3.5</v>
      </c>
      <c r="AC37" s="211">
        <v>390</v>
      </c>
      <c r="AD37" s="347" t="s">
        <v>19</v>
      </c>
      <c r="AE37" s="348">
        <v>14</v>
      </c>
      <c r="AF37" s="349">
        <v>407</v>
      </c>
      <c r="AG37" s="49" t="s">
        <v>79</v>
      </c>
      <c r="AH37" s="38"/>
      <c r="AI37" s="196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667"/>
      <c r="C38" s="540">
        <v>131</v>
      </c>
      <c r="D38" s="533"/>
      <c r="E38" s="531" t="s">
        <v>453</v>
      </c>
      <c r="F38" s="640"/>
      <c r="G38" s="344">
        <v>44063</v>
      </c>
      <c r="H38" s="40" t="s">
        <v>234</v>
      </c>
      <c r="I38" s="41">
        <v>28.5</v>
      </c>
      <c r="J38" s="41">
        <v>0.6</v>
      </c>
      <c r="K38" s="41">
        <v>22.1</v>
      </c>
      <c r="L38" s="43">
        <v>3</v>
      </c>
      <c r="M38" s="42" t="s">
        <v>291</v>
      </c>
      <c r="N38" s="42" t="s">
        <v>273</v>
      </c>
      <c r="O38" s="41">
        <v>0</v>
      </c>
      <c r="P38" s="41">
        <v>23.89</v>
      </c>
      <c r="Q38" s="41">
        <v>12.54</v>
      </c>
      <c r="R38" s="41">
        <v>5.59</v>
      </c>
      <c r="S38" s="41">
        <v>15.61</v>
      </c>
      <c r="T38" s="41">
        <v>22.26</v>
      </c>
      <c r="U38" s="41">
        <v>13.54</v>
      </c>
      <c r="V38" s="41">
        <v>6.57</v>
      </c>
      <c r="W38" s="41">
        <v>74.2</v>
      </c>
      <c r="X38" s="345">
        <v>2.65</v>
      </c>
      <c r="Y38" s="42" t="s">
        <v>248</v>
      </c>
      <c r="Z38" s="346">
        <v>110</v>
      </c>
      <c r="AA38" s="347" t="s">
        <v>19</v>
      </c>
      <c r="AB38" s="348">
        <v>9.9</v>
      </c>
      <c r="AC38" s="211">
        <v>2200</v>
      </c>
      <c r="AD38" s="347" t="s">
        <v>19</v>
      </c>
      <c r="AE38" s="348">
        <v>38</v>
      </c>
      <c r="AF38" s="349">
        <v>2310</v>
      </c>
      <c r="AG38" s="49" t="s">
        <v>79</v>
      </c>
      <c r="AH38" s="38"/>
      <c r="AI38" s="196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667"/>
      <c r="C39" s="538"/>
      <c r="D39" s="533"/>
      <c r="E39" s="533"/>
      <c r="F39" s="640"/>
      <c r="G39" s="344">
        <v>44124</v>
      </c>
      <c r="H39" s="40" t="s">
        <v>234</v>
      </c>
      <c r="I39" s="41">
        <v>14.6</v>
      </c>
      <c r="J39" s="41">
        <v>0.6</v>
      </c>
      <c r="K39" s="41">
        <v>11.5</v>
      </c>
      <c r="L39" s="43">
        <v>3</v>
      </c>
      <c r="M39" s="42" t="s">
        <v>289</v>
      </c>
      <c r="N39" s="42" t="s">
        <v>268</v>
      </c>
      <c r="O39" s="41">
        <v>0</v>
      </c>
      <c r="P39" s="41">
        <v>3.74</v>
      </c>
      <c r="Q39" s="41">
        <v>5.0999999999999996</v>
      </c>
      <c r="R39" s="41">
        <v>6.06</v>
      </c>
      <c r="S39" s="41">
        <v>13.04</v>
      </c>
      <c r="T39" s="41">
        <v>32.9</v>
      </c>
      <c r="U39" s="41">
        <v>29.2</v>
      </c>
      <c r="V39" s="41">
        <v>9.9600000000000009</v>
      </c>
      <c r="W39" s="41">
        <v>64.5</v>
      </c>
      <c r="X39" s="345">
        <v>2.6970000000000001</v>
      </c>
      <c r="Y39" s="42" t="s">
        <v>245</v>
      </c>
      <c r="Z39" s="204">
        <v>16</v>
      </c>
      <c r="AA39" s="347" t="s">
        <v>19</v>
      </c>
      <c r="AB39" s="348">
        <v>2.7</v>
      </c>
      <c r="AC39" s="211">
        <v>310</v>
      </c>
      <c r="AD39" s="347" t="s">
        <v>19</v>
      </c>
      <c r="AE39" s="348">
        <v>11</v>
      </c>
      <c r="AF39" s="349">
        <v>326</v>
      </c>
      <c r="AG39" s="49" t="s">
        <v>79</v>
      </c>
      <c r="AH39" s="38"/>
      <c r="AI39" s="196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667"/>
      <c r="C40" s="538"/>
      <c r="D40" s="533"/>
      <c r="E40" s="533"/>
      <c r="F40" s="640"/>
      <c r="G40" s="344">
        <v>44142</v>
      </c>
      <c r="H40" s="40" t="s">
        <v>234</v>
      </c>
      <c r="I40" s="41">
        <v>17.5</v>
      </c>
      <c r="J40" s="41">
        <v>0.5</v>
      </c>
      <c r="K40" s="41">
        <v>9.6</v>
      </c>
      <c r="L40" s="43">
        <v>3</v>
      </c>
      <c r="M40" s="42" t="s">
        <v>290</v>
      </c>
      <c r="N40" s="42" t="s">
        <v>268</v>
      </c>
      <c r="O40" s="41">
        <v>0</v>
      </c>
      <c r="P40" s="41">
        <v>17.86</v>
      </c>
      <c r="Q40" s="41">
        <v>5.68</v>
      </c>
      <c r="R40" s="41">
        <v>3.2</v>
      </c>
      <c r="S40" s="41">
        <v>10.29</v>
      </c>
      <c r="T40" s="41">
        <v>24.23</v>
      </c>
      <c r="U40" s="41">
        <v>26.54</v>
      </c>
      <c r="V40" s="41">
        <v>12.2</v>
      </c>
      <c r="W40" s="41">
        <v>62.7</v>
      </c>
      <c r="X40" s="345">
        <v>2.6619999999999999</v>
      </c>
      <c r="Y40" s="42" t="s">
        <v>248</v>
      </c>
      <c r="Z40" s="346">
        <v>100</v>
      </c>
      <c r="AA40" s="347" t="s">
        <v>19</v>
      </c>
      <c r="AB40" s="348">
        <v>11</v>
      </c>
      <c r="AC40" s="211">
        <v>2100</v>
      </c>
      <c r="AD40" s="347" t="s">
        <v>19</v>
      </c>
      <c r="AE40" s="348">
        <v>41</v>
      </c>
      <c r="AF40" s="349">
        <v>2200</v>
      </c>
      <c r="AG40" s="49" t="s">
        <v>79</v>
      </c>
      <c r="AH40" s="38"/>
      <c r="AI40" s="196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668"/>
      <c r="C41" s="539"/>
      <c r="D41" s="534"/>
      <c r="E41" s="534"/>
      <c r="F41" s="641"/>
      <c r="G41" s="360">
        <v>44186</v>
      </c>
      <c r="H41" s="54" t="s">
        <v>234</v>
      </c>
      <c r="I41" s="68">
        <v>0</v>
      </c>
      <c r="J41" s="68" t="s">
        <v>10</v>
      </c>
      <c r="K41" s="68" t="s">
        <v>10</v>
      </c>
      <c r="L41" s="57" t="s">
        <v>10</v>
      </c>
      <c r="M41" s="56" t="s">
        <v>251</v>
      </c>
      <c r="N41" s="56" t="s">
        <v>10</v>
      </c>
      <c r="O41" s="68" t="s">
        <v>10</v>
      </c>
      <c r="P41" s="68" t="s">
        <v>10</v>
      </c>
      <c r="Q41" s="68" t="s">
        <v>10</v>
      </c>
      <c r="R41" s="68" t="s">
        <v>10</v>
      </c>
      <c r="S41" s="68" t="s">
        <v>10</v>
      </c>
      <c r="T41" s="68" t="s">
        <v>10</v>
      </c>
      <c r="U41" s="68" t="s">
        <v>10</v>
      </c>
      <c r="V41" s="68" t="s">
        <v>10</v>
      </c>
      <c r="W41" s="68" t="s">
        <v>10</v>
      </c>
      <c r="X41" s="361" t="s">
        <v>10</v>
      </c>
      <c r="Y41" s="56" t="s">
        <v>251</v>
      </c>
      <c r="Z41" s="362" t="s">
        <v>79</v>
      </c>
      <c r="AA41" s="363" t="s">
        <v>10</v>
      </c>
      <c r="AB41" s="364" t="s">
        <v>79</v>
      </c>
      <c r="AC41" s="227" t="s">
        <v>79</v>
      </c>
      <c r="AD41" s="363" t="s">
        <v>10</v>
      </c>
      <c r="AE41" s="364" t="s">
        <v>79</v>
      </c>
      <c r="AF41" s="365" t="s">
        <v>10</v>
      </c>
      <c r="AG41" s="63" t="s">
        <v>706</v>
      </c>
      <c r="AH41" s="38"/>
      <c r="AI41" s="196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666" t="s">
        <v>708</v>
      </c>
      <c r="C42" s="537">
        <v>132</v>
      </c>
      <c r="D42" s="655" t="s">
        <v>454</v>
      </c>
      <c r="E42" s="656"/>
      <c r="F42" s="672" t="s">
        <v>372</v>
      </c>
      <c r="G42" s="366">
        <v>44056</v>
      </c>
      <c r="H42" s="367" t="s">
        <v>234</v>
      </c>
      <c r="I42" s="368">
        <v>36.5</v>
      </c>
      <c r="J42" s="368">
        <v>29.3</v>
      </c>
      <c r="K42" s="368">
        <v>10</v>
      </c>
      <c r="L42" s="369">
        <v>8</v>
      </c>
      <c r="M42" s="370" t="s">
        <v>293</v>
      </c>
      <c r="N42" s="370" t="s">
        <v>273</v>
      </c>
      <c r="O42" s="368">
        <v>0</v>
      </c>
      <c r="P42" s="368">
        <v>0</v>
      </c>
      <c r="Q42" s="368">
        <v>0</v>
      </c>
      <c r="R42" s="368">
        <v>0</v>
      </c>
      <c r="S42" s="368">
        <v>0.04</v>
      </c>
      <c r="T42" s="368">
        <v>0.14000000000000001</v>
      </c>
      <c r="U42" s="368">
        <v>52.78</v>
      </c>
      <c r="V42" s="368">
        <v>47.04</v>
      </c>
      <c r="W42" s="368">
        <v>35.9</v>
      </c>
      <c r="X42" s="371">
        <v>2.5659999999999998</v>
      </c>
      <c r="Y42" s="370" t="s">
        <v>244</v>
      </c>
      <c r="Z42" s="372">
        <v>310</v>
      </c>
      <c r="AA42" s="373" t="s">
        <v>19</v>
      </c>
      <c r="AB42" s="374">
        <v>27</v>
      </c>
      <c r="AC42" s="375">
        <v>6600</v>
      </c>
      <c r="AD42" s="373" t="s">
        <v>19</v>
      </c>
      <c r="AE42" s="374">
        <v>110</v>
      </c>
      <c r="AF42" s="376">
        <v>6910</v>
      </c>
      <c r="AG42" s="377" t="s">
        <v>79</v>
      </c>
      <c r="AH42" s="38"/>
      <c r="AI42" s="196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667"/>
      <c r="C43" s="538"/>
      <c r="D43" s="642"/>
      <c r="E43" s="643"/>
      <c r="F43" s="640"/>
      <c r="G43" s="344">
        <v>44117</v>
      </c>
      <c r="H43" s="40" t="s">
        <v>235</v>
      </c>
      <c r="I43" s="41">
        <v>22.5</v>
      </c>
      <c r="J43" s="41">
        <v>32.200000000000003</v>
      </c>
      <c r="K43" s="41">
        <v>8</v>
      </c>
      <c r="L43" s="43">
        <v>8</v>
      </c>
      <c r="M43" s="42" t="s">
        <v>306</v>
      </c>
      <c r="N43" s="42" t="s">
        <v>268</v>
      </c>
      <c r="O43" s="41">
        <v>0</v>
      </c>
      <c r="P43" s="41">
        <v>0</v>
      </c>
      <c r="Q43" s="41">
        <v>0</v>
      </c>
      <c r="R43" s="41">
        <v>0.02</v>
      </c>
      <c r="S43" s="41">
        <v>0.43</v>
      </c>
      <c r="T43" s="41">
        <v>2.06</v>
      </c>
      <c r="U43" s="41">
        <v>57.93</v>
      </c>
      <c r="V43" s="41">
        <v>39.56</v>
      </c>
      <c r="W43" s="41">
        <v>36.700000000000003</v>
      </c>
      <c r="X43" s="345">
        <v>2.524</v>
      </c>
      <c r="Y43" s="42" t="s">
        <v>244</v>
      </c>
      <c r="Z43" s="204">
        <v>380</v>
      </c>
      <c r="AA43" s="347" t="s">
        <v>19</v>
      </c>
      <c r="AB43" s="348">
        <v>43</v>
      </c>
      <c r="AC43" s="211">
        <v>5700</v>
      </c>
      <c r="AD43" s="347" t="s">
        <v>19</v>
      </c>
      <c r="AE43" s="348">
        <v>150</v>
      </c>
      <c r="AF43" s="349">
        <v>6080</v>
      </c>
      <c r="AG43" s="49" t="s">
        <v>79</v>
      </c>
      <c r="AH43" s="38"/>
      <c r="AI43" s="196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667"/>
      <c r="C44" s="538"/>
      <c r="D44" s="642"/>
      <c r="E44" s="643"/>
      <c r="F44" s="640"/>
      <c r="G44" s="344">
        <v>44151</v>
      </c>
      <c r="H44" s="40" t="s">
        <v>234</v>
      </c>
      <c r="I44" s="41">
        <v>16.8</v>
      </c>
      <c r="J44" s="41">
        <v>30.1</v>
      </c>
      <c r="K44" s="41">
        <v>8.3000000000000007</v>
      </c>
      <c r="L44" s="43">
        <v>10</v>
      </c>
      <c r="M44" s="42" t="s">
        <v>301</v>
      </c>
      <c r="N44" s="42" t="s">
        <v>276</v>
      </c>
      <c r="O44" s="41">
        <v>0</v>
      </c>
      <c r="P44" s="41">
        <v>0</v>
      </c>
      <c r="Q44" s="41">
        <v>0</v>
      </c>
      <c r="R44" s="41">
        <v>0</v>
      </c>
      <c r="S44" s="41">
        <v>0.24</v>
      </c>
      <c r="T44" s="41">
        <v>3.23</v>
      </c>
      <c r="U44" s="41">
        <v>48.51</v>
      </c>
      <c r="V44" s="41">
        <v>48.02</v>
      </c>
      <c r="W44" s="41">
        <v>45.4</v>
      </c>
      <c r="X44" s="345">
        <v>2.5670000000000002</v>
      </c>
      <c r="Y44" s="42" t="s">
        <v>244</v>
      </c>
      <c r="Z44" s="204">
        <v>280</v>
      </c>
      <c r="AA44" s="347" t="s">
        <v>19</v>
      </c>
      <c r="AB44" s="348">
        <v>22</v>
      </c>
      <c r="AC44" s="211">
        <v>5700</v>
      </c>
      <c r="AD44" s="347" t="s">
        <v>19</v>
      </c>
      <c r="AE44" s="348">
        <v>85</v>
      </c>
      <c r="AF44" s="349">
        <v>5980</v>
      </c>
      <c r="AG44" s="49" t="s">
        <v>79</v>
      </c>
      <c r="AH44" s="38"/>
      <c r="AI44" s="196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667"/>
      <c r="C45" s="538"/>
      <c r="D45" s="642"/>
      <c r="E45" s="643"/>
      <c r="F45" s="640"/>
      <c r="G45" s="344">
        <v>44176</v>
      </c>
      <c r="H45" s="40" t="s">
        <v>234</v>
      </c>
      <c r="I45" s="41">
        <v>14.3</v>
      </c>
      <c r="J45" s="41">
        <v>30.2</v>
      </c>
      <c r="K45" s="41">
        <v>7.9</v>
      </c>
      <c r="L45" s="43">
        <v>10</v>
      </c>
      <c r="M45" s="42" t="s">
        <v>291</v>
      </c>
      <c r="N45" s="42" t="s">
        <v>268</v>
      </c>
      <c r="O45" s="41">
        <v>0</v>
      </c>
      <c r="P45" s="41">
        <v>0</v>
      </c>
      <c r="Q45" s="41">
        <v>0</v>
      </c>
      <c r="R45" s="41">
        <v>0.04</v>
      </c>
      <c r="S45" s="41">
        <v>0.78</v>
      </c>
      <c r="T45" s="41">
        <v>2.4300000000000002</v>
      </c>
      <c r="U45" s="41">
        <v>54.38</v>
      </c>
      <c r="V45" s="41">
        <v>42.37</v>
      </c>
      <c r="W45" s="41">
        <v>45.1</v>
      </c>
      <c r="X45" s="345">
        <v>2.6269999999999998</v>
      </c>
      <c r="Y45" s="42" t="s">
        <v>244</v>
      </c>
      <c r="Z45" s="204">
        <v>280</v>
      </c>
      <c r="AA45" s="347" t="s">
        <v>19</v>
      </c>
      <c r="AB45" s="348">
        <v>17</v>
      </c>
      <c r="AC45" s="211">
        <v>5500</v>
      </c>
      <c r="AD45" s="347" t="s">
        <v>19</v>
      </c>
      <c r="AE45" s="348">
        <v>73</v>
      </c>
      <c r="AF45" s="349">
        <v>5780</v>
      </c>
      <c r="AG45" s="49" t="s">
        <v>79</v>
      </c>
      <c r="AH45" s="38"/>
      <c r="AI45" s="196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667"/>
      <c r="C46" s="540">
        <v>133</v>
      </c>
      <c r="D46" s="642" t="s">
        <v>455</v>
      </c>
      <c r="E46" s="643"/>
      <c r="F46" s="640"/>
      <c r="G46" s="344">
        <v>44056</v>
      </c>
      <c r="H46" s="40" t="s">
        <v>235</v>
      </c>
      <c r="I46" s="41">
        <v>30.4</v>
      </c>
      <c r="J46" s="41">
        <v>12.1</v>
      </c>
      <c r="K46" s="41">
        <v>18.899999999999999</v>
      </c>
      <c r="L46" s="43">
        <v>5</v>
      </c>
      <c r="M46" s="42" t="s">
        <v>289</v>
      </c>
      <c r="N46" s="42" t="s">
        <v>268</v>
      </c>
      <c r="O46" s="41">
        <v>0</v>
      </c>
      <c r="P46" s="41">
        <v>0.55000000000000004</v>
      </c>
      <c r="Q46" s="41">
        <v>2.93</v>
      </c>
      <c r="R46" s="41">
        <v>13</v>
      </c>
      <c r="S46" s="41">
        <v>33.51</v>
      </c>
      <c r="T46" s="41">
        <v>30.16</v>
      </c>
      <c r="U46" s="41">
        <v>11.26</v>
      </c>
      <c r="V46" s="41">
        <v>8.59</v>
      </c>
      <c r="W46" s="41">
        <v>67.7</v>
      </c>
      <c r="X46" s="345">
        <v>2.6139999999999999</v>
      </c>
      <c r="Y46" s="42" t="s">
        <v>245</v>
      </c>
      <c r="Z46" s="204">
        <v>92</v>
      </c>
      <c r="AA46" s="347" t="s">
        <v>19</v>
      </c>
      <c r="AB46" s="348">
        <v>8.6</v>
      </c>
      <c r="AC46" s="211">
        <v>1800</v>
      </c>
      <c r="AD46" s="347" t="s">
        <v>19</v>
      </c>
      <c r="AE46" s="348">
        <v>35</v>
      </c>
      <c r="AF46" s="349">
        <v>1892</v>
      </c>
      <c r="AG46" s="49" t="s">
        <v>79</v>
      </c>
      <c r="AH46" s="38"/>
      <c r="AI46" s="196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667"/>
      <c r="C47" s="538"/>
      <c r="D47" s="642"/>
      <c r="E47" s="643"/>
      <c r="F47" s="640"/>
      <c r="G47" s="344">
        <v>44117</v>
      </c>
      <c r="H47" s="40" t="s">
        <v>235</v>
      </c>
      <c r="I47" s="41">
        <v>19.8</v>
      </c>
      <c r="J47" s="41">
        <v>11.6</v>
      </c>
      <c r="K47" s="41">
        <v>17.399999999999999</v>
      </c>
      <c r="L47" s="43">
        <v>5</v>
      </c>
      <c r="M47" s="42" t="s">
        <v>307</v>
      </c>
      <c r="N47" s="42" t="s">
        <v>268</v>
      </c>
      <c r="O47" s="41">
        <v>0</v>
      </c>
      <c r="P47" s="41">
        <v>0.89</v>
      </c>
      <c r="Q47" s="41">
        <v>3.08</v>
      </c>
      <c r="R47" s="41">
        <v>8.42</v>
      </c>
      <c r="S47" s="41">
        <v>18.989999999999998</v>
      </c>
      <c r="T47" s="41">
        <v>43.6</v>
      </c>
      <c r="U47" s="41">
        <v>20.74</v>
      </c>
      <c r="V47" s="41">
        <v>4.28</v>
      </c>
      <c r="W47" s="41">
        <v>61.5</v>
      </c>
      <c r="X47" s="345">
        <v>2.6030000000000002</v>
      </c>
      <c r="Y47" s="42" t="s">
        <v>245</v>
      </c>
      <c r="Z47" s="204">
        <v>92</v>
      </c>
      <c r="AA47" s="347" t="s">
        <v>19</v>
      </c>
      <c r="AB47" s="348">
        <v>15</v>
      </c>
      <c r="AC47" s="211">
        <v>1800</v>
      </c>
      <c r="AD47" s="347" t="s">
        <v>19</v>
      </c>
      <c r="AE47" s="348">
        <v>53</v>
      </c>
      <c r="AF47" s="349">
        <v>1892</v>
      </c>
      <c r="AG47" s="49" t="s">
        <v>79</v>
      </c>
      <c r="AH47" s="38"/>
      <c r="AI47" s="196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667"/>
      <c r="C48" s="538"/>
      <c r="D48" s="642"/>
      <c r="E48" s="643"/>
      <c r="F48" s="640"/>
      <c r="G48" s="344">
        <v>44151</v>
      </c>
      <c r="H48" s="40" t="s">
        <v>234</v>
      </c>
      <c r="I48" s="41">
        <v>19.8</v>
      </c>
      <c r="J48" s="41">
        <v>11.6</v>
      </c>
      <c r="K48" s="41">
        <v>10.7</v>
      </c>
      <c r="L48" s="43">
        <v>3</v>
      </c>
      <c r="M48" s="42" t="s">
        <v>290</v>
      </c>
      <c r="N48" s="42" t="s">
        <v>268</v>
      </c>
      <c r="O48" s="41">
        <v>0</v>
      </c>
      <c r="P48" s="41">
        <v>7.0000000000000007E-2</v>
      </c>
      <c r="Q48" s="41">
        <v>1.71</v>
      </c>
      <c r="R48" s="41">
        <v>7.98</v>
      </c>
      <c r="S48" s="41">
        <v>30.38</v>
      </c>
      <c r="T48" s="41">
        <v>35.049999999999997</v>
      </c>
      <c r="U48" s="41">
        <v>16.940000000000001</v>
      </c>
      <c r="V48" s="41">
        <v>7.87</v>
      </c>
      <c r="W48" s="41">
        <v>63.2</v>
      </c>
      <c r="X48" s="345">
        <v>2.62</v>
      </c>
      <c r="Y48" s="42" t="s">
        <v>245</v>
      </c>
      <c r="Z48" s="204">
        <v>66</v>
      </c>
      <c r="AA48" s="347" t="s">
        <v>19</v>
      </c>
      <c r="AB48" s="348">
        <v>8.5</v>
      </c>
      <c r="AC48" s="211">
        <v>1600</v>
      </c>
      <c r="AD48" s="347" t="s">
        <v>19</v>
      </c>
      <c r="AE48" s="348">
        <v>35</v>
      </c>
      <c r="AF48" s="349">
        <v>1666</v>
      </c>
      <c r="AG48" s="49" t="s">
        <v>79</v>
      </c>
      <c r="AH48" s="38"/>
      <c r="AI48" s="196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667"/>
      <c r="C49" s="538"/>
      <c r="D49" s="642"/>
      <c r="E49" s="643"/>
      <c r="F49" s="640"/>
      <c r="G49" s="344">
        <v>44176</v>
      </c>
      <c r="H49" s="40" t="s">
        <v>234</v>
      </c>
      <c r="I49" s="41">
        <v>8.1999999999999993</v>
      </c>
      <c r="J49" s="41">
        <v>13.2</v>
      </c>
      <c r="K49" s="41">
        <v>9.6999999999999993</v>
      </c>
      <c r="L49" s="43">
        <v>5</v>
      </c>
      <c r="M49" s="42" t="s">
        <v>291</v>
      </c>
      <c r="N49" s="42" t="s">
        <v>268</v>
      </c>
      <c r="O49" s="41">
        <v>0</v>
      </c>
      <c r="P49" s="41">
        <v>0.54</v>
      </c>
      <c r="Q49" s="41">
        <v>4.3499999999999996</v>
      </c>
      <c r="R49" s="41">
        <v>10.6</v>
      </c>
      <c r="S49" s="41">
        <v>24.29</v>
      </c>
      <c r="T49" s="41">
        <v>28.24</v>
      </c>
      <c r="U49" s="41">
        <v>21.99</v>
      </c>
      <c r="V49" s="41">
        <v>9.99</v>
      </c>
      <c r="W49" s="41">
        <v>58.1</v>
      </c>
      <c r="X49" s="345">
        <v>2.6070000000000002</v>
      </c>
      <c r="Y49" s="42" t="s">
        <v>245</v>
      </c>
      <c r="Z49" s="204">
        <v>110</v>
      </c>
      <c r="AA49" s="347" t="s">
        <v>19</v>
      </c>
      <c r="AB49" s="348">
        <v>9.5</v>
      </c>
      <c r="AC49" s="211">
        <v>2500</v>
      </c>
      <c r="AD49" s="347" t="s">
        <v>19</v>
      </c>
      <c r="AE49" s="348">
        <v>41</v>
      </c>
      <c r="AF49" s="349">
        <v>2610</v>
      </c>
      <c r="AG49" s="49" t="s">
        <v>79</v>
      </c>
      <c r="AH49" s="38"/>
      <c r="AI49" s="196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667"/>
      <c r="C50" s="540">
        <v>134</v>
      </c>
      <c r="D50" s="636" t="s">
        <v>744</v>
      </c>
      <c r="E50" s="531" t="s">
        <v>456</v>
      </c>
      <c r="F50" s="640"/>
      <c r="G50" s="344">
        <v>44056</v>
      </c>
      <c r="H50" s="40" t="s">
        <v>234</v>
      </c>
      <c r="I50" s="41">
        <v>34.700000000000003</v>
      </c>
      <c r="J50" s="41">
        <v>0.5</v>
      </c>
      <c r="K50" s="41">
        <v>32.9</v>
      </c>
      <c r="L50" s="43">
        <v>5</v>
      </c>
      <c r="M50" s="42" t="s">
        <v>294</v>
      </c>
      <c r="N50" s="42" t="s">
        <v>273</v>
      </c>
      <c r="O50" s="41">
        <v>0</v>
      </c>
      <c r="P50" s="41">
        <v>0.52</v>
      </c>
      <c r="Q50" s="41">
        <v>0.04</v>
      </c>
      <c r="R50" s="41">
        <v>4.75</v>
      </c>
      <c r="S50" s="41">
        <v>9.41</v>
      </c>
      <c r="T50" s="41">
        <v>12.18</v>
      </c>
      <c r="U50" s="41">
        <v>51.54</v>
      </c>
      <c r="V50" s="41">
        <v>21.56</v>
      </c>
      <c r="W50" s="41">
        <v>48.8</v>
      </c>
      <c r="X50" s="345">
        <v>2.5009999999999999</v>
      </c>
      <c r="Y50" s="42" t="s">
        <v>243</v>
      </c>
      <c r="Z50" s="346">
        <v>110</v>
      </c>
      <c r="AA50" s="347" t="s">
        <v>19</v>
      </c>
      <c r="AB50" s="348">
        <v>11</v>
      </c>
      <c r="AC50" s="211">
        <v>2100</v>
      </c>
      <c r="AD50" s="347" t="s">
        <v>19</v>
      </c>
      <c r="AE50" s="348">
        <v>43</v>
      </c>
      <c r="AF50" s="349">
        <v>2210</v>
      </c>
      <c r="AG50" s="49" t="s">
        <v>79</v>
      </c>
      <c r="AH50" s="38"/>
      <c r="AI50" s="196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667"/>
      <c r="C51" s="540"/>
      <c r="D51" s="618"/>
      <c r="E51" s="531"/>
      <c r="F51" s="640"/>
      <c r="G51" s="344">
        <v>44116</v>
      </c>
      <c r="H51" s="40" t="s">
        <v>236</v>
      </c>
      <c r="I51" s="41">
        <v>20.100000000000001</v>
      </c>
      <c r="J51" s="41">
        <v>0.5</v>
      </c>
      <c r="K51" s="41">
        <v>20.2</v>
      </c>
      <c r="L51" s="43">
        <v>3</v>
      </c>
      <c r="M51" s="42" t="s">
        <v>295</v>
      </c>
      <c r="N51" s="42" t="s">
        <v>268</v>
      </c>
      <c r="O51" s="41">
        <v>3.88</v>
      </c>
      <c r="P51" s="41">
        <v>3.31</v>
      </c>
      <c r="Q51" s="41">
        <v>3.69</v>
      </c>
      <c r="R51" s="41">
        <v>8</v>
      </c>
      <c r="S51" s="41">
        <v>12.59</v>
      </c>
      <c r="T51" s="41">
        <v>16.37</v>
      </c>
      <c r="U51" s="41">
        <v>39.54</v>
      </c>
      <c r="V51" s="41">
        <v>12.62</v>
      </c>
      <c r="W51" s="41">
        <v>53.3</v>
      </c>
      <c r="X51" s="345">
        <v>2.5510000000000002</v>
      </c>
      <c r="Y51" s="42" t="s">
        <v>247</v>
      </c>
      <c r="Z51" s="346">
        <v>140</v>
      </c>
      <c r="AA51" s="347" t="s">
        <v>19</v>
      </c>
      <c r="AB51" s="348">
        <v>12</v>
      </c>
      <c r="AC51" s="211">
        <v>2900</v>
      </c>
      <c r="AD51" s="347" t="s">
        <v>19</v>
      </c>
      <c r="AE51" s="348">
        <v>47</v>
      </c>
      <c r="AF51" s="349">
        <v>3040</v>
      </c>
      <c r="AG51" s="49" t="s">
        <v>79</v>
      </c>
      <c r="AH51" s="38"/>
      <c r="AI51" s="196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667"/>
      <c r="C52" s="538"/>
      <c r="D52" s="618"/>
      <c r="E52" s="533"/>
      <c r="F52" s="640"/>
      <c r="G52" s="344">
        <v>44151</v>
      </c>
      <c r="H52" s="40" t="s">
        <v>234</v>
      </c>
      <c r="I52" s="41">
        <v>20.9</v>
      </c>
      <c r="J52" s="41">
        <v>0.6</v>
      </c>
      <c r="K52" s="41">
        <v>11.7</v>
      </c>
      <c r="L52" s="43">
        <v>3</v>
      </c>
      <c r="M52" s="42" t="s">
        <v>291</v>
      </c>
      <c r="N52" s="42" t="s">
        <v>273</v>
      </c>
      <c r="O52" s="41">
        <v>0</v>
      </c>
      <c r="P52" s="41">
        <v>5.95</v>
      </c>
      <c r="Q52" s="41">
        <v>5.71</v>
      </c>
      <c r="R52" s="41">
        <v>4</v>
      </c>
      <c r="S52" s="41">
        <v>8.73</v>
      </c>
      <c r="T52" s="41">
        <v>8.52</v>
      </c>
      <c r="U52" s="41">
        <v>46.83</v>
      </c>
      <c r="V52" s="41">
        <v>20.260000000000002</v>
      </c>
      <c r="W52" s="41">
        <v>50.7</v>
      </c>
      <c r="X52" s="345">
        <v>2.548</v>
      </c>
      <c r="Y52" s="42" t="s">
        <v>245</v>
      </c>
      <c r="Z52" s="346">
        <v>92</v>
      </c>
      <c r="AA52" s="347" t="s">
        <v>19</v>
      </c>
      <c r="AB52" s="348">
        <v>9.6</v>
      </c>
      <c r="AC52" s="211">
        <v>1900</v>
      </c>
      <c r="AD52" s="347" t="s">
        <v>19</v>
      </c>
      <c r="AE52" s="348">
        <v>39</v>
      </c>
      <c r="AF52" s="349">
        <v>1992</v>
      </c>
      <c r="AG52" s="49" t="s">
        <v>79</v>
      </c>
      <c r="AH52" s="38"/>
      <c r="AI52" s="196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667"/>
      <c r="C53" s="538"/>
      <c r="D53" s="618"/>
      <c r="E53" s="533"/>
      <c r="F53" s="640"/>
      <c r="G53" s="344">
        <v>44176</v>
      </c>
      <c r="H53" s="40" t="s">
        <v>234</v>
      </c>
      <c r="I53" s="41">
        <v>13.4</v>
      </c>
      <c r="J53" s="41">
        <v>0.6</v>
      </c>
      <c r="K53" s="41">
        <v>6.7</v>
      </c>
      <c r="L53" s="43">
        <v>5</v>
      </c>
      <c r="M53" s="42" t="s">
        <v>290</v>
      </c>
      <c r="N53" s="42" t="s">
        <v>273</v>
      </c>
      <c r="O53" s="41">
        <v>0</v>
      </c>
      <c r="P53" s="41">
        <v>1.7</v>
      </c>
      <c r="Q53" s="41">
        <v>4.2</v>
      </c>
      <c r="R53" s="41">
        <v>3.77</v>
      </c>
      <c r="S53" s="41">
        <v>5.45</v>
      </c>
      <c r="T53" s="41">
        <v>11.55</v>
      </c>
      <c r="U53" s="41">
        <v>48.38</v>
      </c>
      <c r="V53" s="41">
        <v>24.95</v>
      </c>
      <c r="W53" s="41">
        <v>47.8</v>
      </c>
      <c r="X53" s="345">
        <v>2.5649999999999999</v>
      </c>
      <c r="Y53" s="42" t="s">
        <v>245</v>
      </c>
      <c r="Z53" s="346">
        <v>120</v>
      </c>
      <c r="AA53" s="347" t="s">
        <v>19</v>
      </c>
      <c r="AB53" s="348">
        <v>12</v>
      </c>
      <c r="AC53" s="211">
        <v>2600</v>
      </c>
      <c r="AD53" s="347" t="s">
        <v>19</v>
      </c>
      <c r="AE53" s="348">
        <v>48</v>
      </c>
      <c r="AF53" s="349">
        <v>2720</v>
      </c>
      <c r="AG53" s="49" t="s">
        <v>79</v>
      </c>
      <c r="AH53" s="38"/>
      <c r="AI53" s="196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667"/>
      <c r="C54" s="540">
        <v>135</v>
      </c>
      <c r="D54" s="618"/>
      <c r="E54" s="531" t="s">
        <v>457</v>
      </c>
      <c r="F54" s="640"/>
      <c r="G54" s="344">
        <v>44065</v>
      </c>
      <c r="H54" s="40" t="s">
        <v>235</v>
      </c>
      <c r="I54" s="41">
        <v>28</v>
      </c>
      <c r="J54" s="41">
        <v>0.6</v>
      </c>
      <c r="K54" s="41">
        <v>30</v>
      </c>
      <c r="L54" s="43">
        <v>3</v>
      </c>
      <c r="M54" s="42" t="s">
        <v>300</v>
      </c>
      <c r="N54" s="42" t="s">
        <v>268</v>
      </c>
      <c r="O54" s="41">
        <v>0</v>
      </c>
      <c r="P54" s="41">
        <v>26.2</v>
      </c>
      <c r="Q54" s="41">
        <v>13.68</v>
      </c>
      <c r="R54" s="41">
        <v>12.67</v>
      </c>
      <c r="S54" s="41">
        <v>13.88</v>
      </c>
      <c r="T54" s="41">
        <v>11.78</v>
      </c>
      <c r="U54" s="41">
        <v>13.73</v>
      </c>
      <c r="V54" s="41">
        <v>8.06</v>
      </c>
      <c r="W54" s="41">
        <v>79.099999999999994</v>
      </c>
      <c r="X54" s="345">
        <v>2.6560000000000001</v>
      </c>
      <c r="Y54" s="42" t="s">
        <v>248</v>
      </c>
      <c r="Z54" s="346" t="s">
        <v>212</v>
      </c>
      <c r="AA54" s="347" t="s">
        <v>79</v>
      </c>
      <c r="AB54" s="348" t="s">
        <v>79</v>
      </c>
      <c r="AC54" s="346">
        <v>21</v>
      </c>
      <c r="AD54" s="347" t="s">
        <v>19</v>
      </c>
      <c r="AE54" s="348">
        <v>2.5</v>
      </c>
      <c r="AF54" s="378">
        <v>21</v>
      </c>
      <c r="AG54" s="49" t="s">
        <v>79</v>
      </c>
      <c r="AH54" s="38"/>
      <c r="AI54" s="196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667"/>
      <c r="C55" s="538"/>
      <c r="D55" s="618"/>
      <c r="E55" s="533"/>
      <c r="F55" s="640"/>
      <c r="G55" s="344">
        <v>44126</v>
      </c>
      <c r="H55" s="40" t="s">
        <v>235</v>
      </c>
      <c r="I55" s="41">
        <v>15.2</v>
      </c>
      <c r="J55" s="41">
        <v>0.6</v>
      </c>
      <c r="K55" s="41">
        <v>15.9</v>
      </c>
      <c r="L55" s="43">
        <v>5</v>
      </c>
      <c r="M55" s="42" t="s">
        <v>293</v>
      </c>
      <c r="N55" s="42" t="s">
        <v>268</v>
      </c>
      <c r="O55" s="41">
        <v>0</v>
      </c>
      <c r="P55" s="41">
        <v>29.53</v>
      </c>
      <c r="Q55" s="41">
        <v>14.83</v>
      </c>
      <c r="R55" s="41">
        <v>12.03</v>
      </c>
      <c r="S55" s="41">
        <v>12.42</v>
      </c>
      <c r="T55" s="41">
        <v>7.67</v>
      </c>
      <c r="U55" s="41">
        <v>16.04</v>
      </c>
      <c r="V55" s="41">
        <v>7.48</v>
      </c>
      <c r="W55" s="41">
        <v>76</v>
      </c>
      <c r="X55" s="345">
        <v>2.7080000000000002</v>
      </c>
      <c r="Y55" s="42" t="s">
        <v>247</v>
      </c>
      <c r="Z55" s="346" t="s">
        <v>87</v>
      </c>
      <c r="AA55" s="347" t="s">
        <v>79</v>
      </c>
      <c r="AB55" s="348" t="s">
        <v>79</v>
      </c>
      <c r="AC55" s="346">
        <v>4.3</v>
      </c>
      <c r="AD55" s="347" t="s">
        <v>19</v>
      </c>
      <c r="AE55" s="348">
        <v>1.1000000000000001</v>
      </c>
      <c r="AF55" s="378">
        <v>4.3</v>
      </c>
      <c r="AG55" s="49" t="s">
        <v>79</v>
      </c>
      <c r="AH55" s="38"/>
      <c r="AI55" s="196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667"/>
      <c r="C56" s="538"/>
      <c r="D56" s="618"/>
      <c r="E56" s="533"/>
      <c r="F56" s="640"/>
      <c r="G56" s="344">
        <v>44161</v>
      </c>
      <c r="H56" s="40" t="s">
        <v>234</v>
      </c>
      <c r="I56" s="41">
        <v>14.2</v>
      </c>
      <c r="J56" s="41">
        <v>0.5</v>
      </c>
      <c r="K56" s="41">
        <v>11.4</v>
      </c>
      <c r="L56" s="43">
        <v>5</v>
      </c>
      <c r="M56" s="42" t="s">
        <v>300</v>
      </c>
      <c r="N56" s="42" t="s">
        <v>268</v>
      </c>
      <c r="O56" s="41">
        <v>0</v>
      </c>
      <c r="P56" s="41">
        <v>20.55</v>
      </c>
      <c r="Q56" s="41">
        <v>14.6</v>
      </c>
      <c r="R56" s="41">
        <v>12.64</v>
      </c>
      <c r="S56" s="41">
        <v>18.940000000000001</v>
      </c>
      <c r="T56" s="41">
        <v>11.15</v>
      </c>
      <c r="U56" s="41">
        <v>12.83</v>
      </c>
      <c r="V56" s="41">
        <v>9.2899999999999991</v>
      </c>
      <c r="W56" s="41">
        <v>80.099999999999994</v>
      </c>
      <c r="X56" s="345">
        <v>2.6819999999999999</v>
      </c>
      <c r="Y56" s="42" t="s">
        <v>247</v>
      </c>
      <c r="Z56" s="346" t="s">
        <v>61</v>
      </c>
      <c r="AA56" s="347" t="s">
        <v>79</v>
      </c>
      <c r="AB56" s="348" t="s">
        <v>79</v>
      </c>
      <c r="AC56" s="346">
        <v>23</v>
      </c>
      <c r="AD56" s="347" t="s">
        <v>19</v>
      </c>
      <c r="AE56" s="348">
        <v>2.7</v>
      </c>
      <c r="AF56" s="378">
        <v>23</v>
      </c>
      <c r="AG56" s="49" t="s">
        <v>79</v>
      </c>
      <c r="AH56" s="38"/>
      <c r="AI56" s="196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667"/>
      <c r="C57" s="648"/>
      <c r="D57" s="618"/>
      <c r="E57" s="638"/>
      <c r="F57" s="640"/>
      <c r="G57" s="350">
        <v>44183</v>
      </c>
      <c r="H57" s="351" t="s">
        <v>234</v>
      </c>
      <c r="I57" s="352">
        <v>5.8</v>
      </c>
      <c r="J57" s="352">
        <v>0.6</v>
      </c>
      <c r="K57" s="352">
        <v>3.8</v>
      </c>
      <c r="L57" s="353">
        <v>5</v>
      </c>
      <c r="M57" s="249" t="s">
        <v>300</v>
      </c>
      <c r="N57" s="249" t="s">
        <v>268</v>
      </c>
      <c r="O57" s="352">
        <v>0</v>
      </c>
      <c r="P57" s="352">
        <v>22.11</v>
      </c>
      <c r="Q57" s="352">
        <v>11.22</v>
      </c>
      <c r="R57" s="352">
        <v>12.72</v>
      </c>
      <c r="S57" s="352">
        <v>12.1</v>
      </c>
      <c r="T57" s="352">
        <v>15.8</v>
      </c>
      <c r="U57" s="352">
        <v>15.52</v>
      </c>
      <c r="V57" s="352">
        <v>10.53</v>
      </c>
      <c r="W57" s="352">
        <v>81</v>
      </c>
      <c r="X57" s="354">
        <v>2.6819999999999999</v>
      </c>
      <c r="Y57" s="249" t="s">
        <v>247</v>
      </c>
      <c r="Z57" s="355" t="s">
        <v>88</v>
      </c>
      <c r="AA57" s="356" t="s">
        <v>79</v>
      </c>
      <c r="AB57" s="357" t="s">
        <v>79</v>
      </c>
      <c r="AC57" s="355">
        <v>18</v>
      </c>
      <c r="AD57" s="356" t="s">
        <v>19</v>
      </c>
      <c r="AE57" s="357">
        <v>2.9</v>
      </c>
      <c r="AF57" s="379">
        <v>18</v>
      </c>
      <c r="AG57" s="359" t="s">
        <v>79</v>
      </c>
      <c r="AH57" s="38"/>
      <c r="AI57" s="196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667"/>
      <c r="C58" s="540">
        <v>136</v>
      </c>
      <c r="D58" s="618"/>
      <c r="E58" s="531" t="s">
        <v>458</v>
      </c>
      <c r="F58" s="640"/>
      <c r="G58" s="344">
        <v>44065</v>
      </c>
      <c r="H58" s="40" t="s">
        <v>235</v>
      </c>
      <c r="I58" s="41">
        <v>28</v>
      </c>
      <c r="J58" s="41">
        <v>0.6</v>
      </c>
      <c r="K58" s="41">
        <v>26.2</v>
      </c>
      <c r="L58" s="43">
        <v>3</v>
      </c>
      <c r="M58" s="42" t="s">
        <v>295</v>
      </c>
      <c r="N58" s="42" t="s">
        <v>268</v>
      </c>
      <c r="O58" s="41">
        <v>0</v>
      </c>
      <c r="P58" s="41">
        <v>0.75</v>
      </c>
      <c r="Q58" s="41">
        <v>4.29</v>
      </c>
      <c r="R58" s="41">
        <v>10.26</v>
      </c>
      <c r="S58" s="41">
        <v>8.1199999999999992</v>
      </c>
      <c r="T58" s="41">
        <v>34.25</v>
      </c>
      <c r="U58" s="41">
        <v>24.37</v>
      </c>
      <c r="V58" s="41">
        <v>17.96</v>
      </c>
      <c r="W58" s="41">
        <v>66</v>
      </c>
      <c r="X58" s="345">
        <v>2.601</v>
      </c>
      <c r="Y58" s="42" t="s">
        <v>245</v>
      </c>
      <c r="Z58" s="204">
        <v>130</v>
      </c>
      <c r="AA58" s="347" t="s">
        <v>19</v>
      </c>
      <c r="AB58" s="348">
        <v>7.7</v>
      </c>
      <c r="AC58" s="211">
        <v>2600</v>
      </c>
      <c r="AD58" s="347" t="s">
        <v>19</v>
      </c>
      <c r="AE58" s="348">
        <v>30</v>
      </c>
      <c r="AF58" s="349">
        <v>2730</v>
      </c>
      <c r="AG58" s="49" t="s">
        <v>79</v>
      </c>
      <c r="AH58" s="38"/>
      <c r="AI58" s="196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667"/>
      <c r="C59" s="538"/>
      <c r="D59" s="618"/>
      <c r="E59" s="533"/>
      <c r="F59" s="640"/>
      <c r="G59" s="344">
        <v>44126</v>
      </c>
      <c r="H59" s="40" t="s">
        <v>235</v>
      </c>
      <c r="I59" s="41">
        <v>15</v>
      </c>
      <c r="J59" s="41">
        <v>0.5</v>
      </c>
      <c r="K59" s="41">
        <v>15</v>
      </c>
      <c r="L59" s="43">
        <v>5</v>
      </c>
      <c r="M59" s="42" t="s">
        <v>299</v>
      </c>
      <c r="N59" s="42" t="s">
        <v>273</v>
      </c>
      <c r="O59" s="41">
        <v>0</v>
      </c>
      <c r="P59" s="41">
        <v>2.48</v>
      </c>
      <c r="Q59" s="41">
        <v>4.75</v>
      </c>
      <c r="R59" s="41">
        <v>4.17</v>
      </c>
      <c r="S59" s="41">
        <v>5.56</v>
      </c>
      <c r="T59" s="41">
        <v>18.920000000000002</v>
      </c>
      <c r="U59" s="41">
        <v>26.78</v>
      </c>
      <c r="V59" s="41">
        <v>37.340000000000003</v>
      </c>
      <c r="W59" s="41">
        <v>35.200000000000003</v>
      </c>
      <c r="X59" s="345">
        <v>2.4470000000000001</v>
      </c>
      <c r="Y59" s="42" t="s">
        <v>244</v>
      </c>
      <c r="Z59" s="204">
        <v>440</v>
      </c>
      <c r="AA59" s="347" t="s">
        <v>19</v>
      </c>
      <c r="AB59" s="348">
        <v>22</v>
      </c>
      <c r="AC59" s="211">
        <v>9200</v>
      </c>
      <c r="AD59" s="347" t="s">
        <v>19</v>
      </c>
      <c r="AE59" s="348">
        <v>87</v>
      </c>
      <c r="AF59" s="349">
        <v>9640</v>
      </c>
      <c r="AG59" s="49" t="s">
        <v>79</v>
      </c>
      <c r="AH59" s="38"/>
      <c r="AI59" s="196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667"/>
      <c r="C60" s="538"/>
      <c r="D60" s="618"/>
      <c r="E60" s="533"/>
      <c r="F60" s="640"/>
      <c r="G60" s="344">
        <v>44161</v>
      </c>
      <c r="H60" s="40" t="s">
        <v>234</v>
      </c>
      <c r="I60" s="41">
        <v>14.2</v>
      </c>
      <c r="J60" s="41">
        <v>0.5</v>
      </c>
      <c r="K60" s="41">
        <v>9.1999999999999993</v>
      </c>
      <c r="L60" s="43">
        <v>5</v>
      </c>
      <c r="M60" s="42" t="s">
        <v>308</v>
      </c>
      <c r="N60" s="42" t="s">
        <v>273</v>
      </c>
      <c r="O60" s="41">
        <v>0</v>
      </c>
      <c r="P60" s="41">
        <v>0.88</v>
      </c>
      <c r="Q60" s="41">
        <v>1.06</v>
      </c>
      <c r="R60" s="41">
        <v>4.04</v>
      </c>
      <c r="S60" s="41">
        <v>4.17</v>
      </c>
      <c r="T60" s="41">
        <v>23.04</v>
      </c>
      <c r="U60" s="41">
        <v>33.22</v>
      </c>
      <c r="V60" s="41">
        <v>33.590000000000003</v>
      </c>
      <c r="W60" s="41">
        <v>42.6</v>
      </c>
      <c r="X60" s="345">
        <v>2.431</v>
      </c>
      <c r="Y60" s="42" t="s">
        <v>243</v>
      </c>
      <c r="Z60" s="204">
        <v>190</v>
      </c>
      <c r="AA60" s="347" t="s">
        <v>19</v>
      </c>
      <c r="AB60" s="348">
        <v>18</v>
      </c>
      <c r="AC60" s="211">
        <v>4000</v>
      </c>
      <c r="AD60" s="347" t="s">
        <v>19</v>
      </c>
      <c r="AE60" s="348">
        <v>74</v>
      </c>
      <c r="AF60" s="349">
        <v>4190</v>
      </c>
      <c r="AG60" s="49" t="s">
        <v>79</v>
      </c>
      <c r="AH60" s="38"/>
      <c r="AI60" s="196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667"/>
      <c r="C61" s="538"/>
      <c r="D61" s="619"/>
      <c r="E61" s="533"/>
      <c r="F61" s="673"/>
      <c r="G61" s="344">
        <v>44183</v>
      </c>
      <c r="H61" s="40" t="s">
        <v>234</v>
      </c>
      <c r="I61" s="41">
        <v>4.9000000000000004</v>
      </c>
      <c r="J61" s="41">
        <v>0.6</v>
      </c>
      <c r="K61" s="41">
        <v>2.8</v>
      </c>
      <c r="L61" s="43">
        <v>5</v>
      </c>
      <c r="M61" s="42" t="s">
        <v>291</v>
      </c>
      <c r="N61" s="42" t="s">
        <v>268</v>
      </c>
      <c r="O61" s="41">
        <v>0</v>
      </c>
      <c r="P61" s="41">
        <v>0.67</v>
      </c>
      <c r="Q61" s="41">
        <v>0.49</v>
      </c>
      <c r="R61" s="41">
        <v>3.69</v>
      </c>
      <c r="S61" s="41">
        <v>6.72</v>
      </c>
      <c r="T61" s="41">
        <v>38</v>
      </c>
      <c r="U61" s="41">
        <v>22.42</v>
      </c>
      <c r="V61" s="41">
        <v>28.01</v>
      </c>
      <c r="W61" s="41">
        <v>43.5</v>
      </c>
      <c r="X61" s="345">
        <v>2.5430000000000001</v>
      </c>
      <c r="Y61" s="42" t="s">
        <v>244</v>
      </c>
      <c r="Z61" s="204">
        <v>250</v>
      </c>
      <c r="AA61" s="347" t="s">
        <v>19</v>
      </c>
      <c r="AB61" s="348">
        <v>18</v>
      </c>
      <c r="AC61" s="211">
        <v>5800</v>
      </c>
      <c r="AD61" s="347" t="s">
        <v>19</v>
      </c>
      <c r="AE61" s="348">
        <v>77</v>
      </c>
      <c r="AF61" s="349">
        <v>6050</v>
      </c>
      <c r="AG61" s="49" t="s">
        <v>79</v>
      </c>
      <c r="AH61" s="38"/>
      <c r="AI61" s="196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667"/>
      <c r="C62" s="540">
        <v>137</v>
      </c>
      <c r="D62" s="636" t="s">
        <v>744</v>
      </c>
      <c r="E62" s="531" t="s">
        <v>459</v>
      </c>
      <c r="F62" s="531" t="s">
        <v>460</v>
      </c>
      <c r="G62" s="344">
        <v>44063</v>
      </c>
      <c r="H62" s="40" t="s">
        <v>234</v>
      </c>
      <c r="I62" s="41">
        <v>28.1</v>
      </c>
      <c r="J62" s="41">
        <v>0.4</v>
      </c>
      <c r="K62" s="41">
        <v>22.9</v>
      </c>
      <c r="L62" s="43">
        <v>3</v>
      </c>
      <c r="M62" s="42" t="s">
        <v>290</v>
      </c>
      <c r="N62" s="42" t="s">
        <v>268</v>
      </c>
      <c r="O62" s="41">
        <v>0</v>
      </c>
      <c r="P62" s="41">
        <v>2.09</v>
      </c>
      <c r="Q62" s="41">
        <v>22.1</v>
      </c>
      <c r="R62" s="41">
        <v>31.73</v>
      </c>
      <c r="S62" s="41">
        <v>31.57</v>
      </c>
      <c r="T62" s="41">
        <v>10.06</v>
      </c>
      <c r="U62" s="41">
        <v>0.16</v>
      </c>
      <c r="V62" s="41">
        <v>2.29</v>
      </c>
      <c r="W62" s="41">
        <v>73.3</v>
      </c>
      <c r="X62" s="345">
        <v>2.637</v>
      </c>
      <c r="Y62" s="42" t="s">
        <v>241</v>
      </c>
      <c r="Z62" s="346">
        <v>9.1</v>
      </c>
      <c r="AA62" s="347" t="s">
        <v>19</v>
      </c>
      <c r="AB62" s="380">
        <v>2</v>
      </c>
      <c r="AC62" s="346">
        <v>140</v>
      </c>
      <c r="AD62" s="347" t="s">
        <v>19</v>
      </c>
      <c r="AE62" s="348">
        <v>6.6</v>
      </c>
      <c r="AF62" s="378">
        <v>149.1</v>
      </c>
      <c r="AG62" s="49" t="s">
        <v>79</v>
      </c>
      <c r="AH62" s="38"/>
      <c r="AI62" s="196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667"/>
      <c r="C63" s="538"/>
      <c r="D63" s="618"/>
      <c r="E63" s="533"/>
      <c r="F63" s="533"/>
      <c r="G63" s="344">
        <v>44124</v>
      </c>
      <c r="H63" s="40" t="s">
        <v>234</v>
      </c>
      <c r="I63" s="41">
        <v>16.8</v>
      </c>
      <c r="J63" s="41">
        <v>0.3</v>
      </c>
      <c r="K63" s="41">
        <v>12.1</v>
      </c>
      <c r="L63" s="43">
        <v>3</v>
      </c>
      <c r="M63" s="42" t="s">
        <v>293</v>
      </c>
      <c r="N63" s="42" t="s">
        <v>272</v>
      </c>
      <c r="O63" s="41">
        <v>0</v>
      </c>
      <c r="P63" s="41">
        <v>7.71</v>
      </c>
      <c r="Q63" s="41">
        <v>16.41</v>
      </c>
      <c r="R63" s="41">
        <v>21.44</v>
      </c>
      <c r="S63" s="41">
        <v>37.94</v>
      </c>
      <c r="T63" s="41">
        <v>13.57</v>
      </c>
      <c r="U63" s="41">
        <v>1.41</v>
      </c>
      <c r="V63" s="41">
        <v>1.52</v>
      </c>
      <c r="W63" s="41">
        <v>70.2</v>
      </c>
      <c r="X63" s="345">
        <v>2.681</v>
      </c>
      <c r="Y63" s="42" t="s">
        <v>239</v>
      </c>
      <c r="Z63" s="346">
        <v>11</v>
      </c>
      <c r="AA63" s="347" t="s">
        <v>19</v>
      </c>
      <c r="AB63" s="348">
        <v>2.2000000000000002</v>
      </c>
      <c r="AC63" s="204">
        <v>210</v>
      </c>
      <c r="AD63" s="347" t="s">
        <v>19</v>
      </c>
      <c r="AE63" s="380">
        <v>8</v>
      </c>
      <c r="AF63" s="381">
        <v>221</v>
      </c>
      <c r="AG63" s="49" t="s">
        <v>79</v>
      </c>
      <c r="AH63" s="38"/>
      <c r="AI63" s="196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667"/>
      <c r="C64" s="538"/>
      <c r="D64" s="618"/>
      <c r="E64" s="533"/>
      <c r="F64" s="533"/>
      <c r="G64" s="344">
        <v>44141</v>
      </c>
      <c r="H64" s="40" t="s">
        <v>235</v>
      </c>
      <c r="I64" s="41">
        <v>10.4</v>
      </c>
      <c r="J64" s="41">
        <v>0.4</v>
      </c>
      <c r="K64" s="41">
        <v>8</v>
      </c>
      <c r="L64" s="43">
        <v>5</v>
      </c>
      <c r="M64" s="42" t="s">
        <v>290</v>
      </c>
      <c r="N64" s="42" t="s">
        <v>268</v>
      </c>
      <c r="O64" s="41">
        <v>0</v>
      </c>
      <c r="P64" s="41">
        <v>1.63</v>
      </c>
      <c r="Q64" s="41">
        <v>22.42</v>
      </c>
      <c r="R64" s="41">
        <v>29.78</v>
      </c>
      <c r="S64" s="41">
        <v>31.96</v>
      </c>
      <c r="T64" s="41">
        <v>11.92</v>
      </c>
      <c r="U64" s="41">
        <v>0.02</v>
      </c>
      <c r="V64" s="41">
        <v>2.27</v>
      </c>
      <c r="W64" s="41">
        <v>77.900000000000006</v>
      </c>
      <c r="X64" s="345">
        <v>2.657</v>
      </c>
      <c r="Y64" s="42" t="s">
        <v>240</v>
      </c>
      <c r="Z64" s="346" t="s">
        <v>92</v>
      </c>
      <c r="AA64" s="347" t="s">
        <v>79</v>
      </c>
      <c r="AB64" s="348" t="s">
        <v>79</v>
      </c>
      <c r="AC64" s="346">
        <v>160</v>
      </c>
      <c r="AD64" s="347" t="s">
        <v>19</v>
      </c>
      <c r="AE64" s="348">
        <v>7.1</v>
      </c>
      <c r="AF64" s="378">
        <v>160</v>
      </c>
      <c r="AG64" s="49" t="s">
        <v>79</v>
      </c>
      <c r="AH64" s="38"/>
      <c r="AI64" s="196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667"/>
      <c r="C65" s="538"/>
      <c r="D65" s="619"/>
      <c r="E65" s="533"/>
      <c r="F65" s="533"/>
      <c r="G65" s="344">
        <v>44185</v>
      </c>
      <c r="H65" s="40" t="s">
        <v>234</v>
      </c>
      <c r="I65" s="41">
        <v>-3.4</v>
      </c>
      <c r="J65" s="41" t="s">
        <v>10</v>
      </c>
      <c r="K65" s="41" t="s">
        <v>10</v>
      </c>
      <c r="L65" s="43" t="s">
        <v>10</v>
      </c>
      <c r="M65" s="42" t="s">
        <v>251</v>
      </c>
      <c r="N65" s="42" t="s">
        <v>10</v>
      </c>
      <c r="O65" s="41" t="s">
        <v>10</v>
      </c>
      <c r="P65" s="41" t="s">
        <v>10</v>
      </c>
      <c r="Q65" s="41" t="s">
        <v>10</v>
      </c>
      <c r="R65" s="41" t="s">
        <v>10</v>
      </c>
      <c r="S65" s="41" t="s">
        <v>10</v>
      </c>
      <c r="T65" s="41" t="s">
        <v>10</v>
      </c>
      <c r="U65" s="41" t="s">
        <v>10</v>
      </c>
      <c r="V65" s="41" t="s">
        <v>10</v>
      </c>
      <c r="W65" s="41" t="s">
        <v>10</v>
      </c>
      <c r="X65" s="345" t="s">
        <v>10</v>
      </c>
      <c r="Y65" s="42" t="s">
        <v>251</v>
      </c>
      <c r="Z65" s="346" t="s">
        <v>79</v>
      </c>
      <c r="AA65" s="347" t="s">
        <v>10</v>
      </c>
      <c r="AB65" s="348" t="s">
        <v>79</v>
      </c>
      <c r="AC65" s="204" t="s">
        <v>79</v>
      </c>
      <c r="AD65" s="347" t="s">
        <v>10</v>
      </c>
      <c r="AE65" s="348" t="s">
        <v>79</v>
      </c>
      <c r="AF65" s="381" t="s">
        <v>10</v>
      </c>
      <c r="AG65" s="49" t="s">
        <v>704</v>
      </c>
      <c r="AH65" s="38"/>
      <c r="AI65" s="196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667"/>
      <c r="C66" s="540">
        <v>138</v>
      </c>
      <c r="D66" s="618" t="s">
        <v>744</v>
      </c>
      <c r="E66" s="531" t="s">
        <v>461</v>
      </c>
      <c r="F66" s="531" t="s">
        <v>392</v>
      </c>
      <c r="G66" s="344">
        <v>44057</v>
      </c>
      <c r="H66" s="40" t="s">
        <v>234</v>
      </c>
      <c r="I66" s="41">
        <v>27.2</v>
      </c>
      <c r="J66" s="41">
        <v>0.4</v>
      </c>
      <c r="K66" s="41">
        <v>24</v>
      </c>
      <c r="L66" s="43">
        <v>5</v>
      </c>
      <c r="M66" s="42" t="s">
        <v>291</v>
      </c>
      <c r="N66" s="42" t="s">
        <v>273</v>
      </c>
      <c r="O66" s="41">
        <v>0</v>
      </c>
      <c r="P66" s="41">
        <v>0.04</v>
      </c>
      <c r="Q66" s="41">
        <v>4.45</v>
      </c>
      <c r="R66" s="41">
        <v>19.829999999999998</v>
      </c>
      <c r="S66" s="41">
        <v>19</v>
      </c>
      <c r="T66" s="41">
        <v>20.13</v>
      </c>
      <c r="U66" s="41">
        <v>24.39</v>
      </c>
      <c r="V66" s="41">
        <v>12.16</v>
      </c>
      <c r="W66" s="41">
        <v>58.8</v>
      </c>
      <c r="X66" s="345">
        <v>2.6070000000000002</v>
      </c>
      <c r="Y66" s="42" t="s">
        <v>243</v>
      </c>
      <c r="Z66" s="204">
        <v>260</v>
      </c>
      <c r="AA66" s="347" t="s">
        <v>19</v>
      </c>
      <c r="AB66" s="348">
        <v>19</v>
      </c>
      <c r="AC66" s="211">
        <v>4700</v>
      </c>
      <c r="AD66" s="347" t="s">
        <v>19</v>
      </c>
      <c r="AE66" s="348">
        <v>72</v>
      </c>
      <c r="AF66" s="349">
        <v>4960</v>
      </c>
      <c r="AG66" s="49" t="s">
        <v>79</v>
      </c>
      <c r="AH66" s="38"/>
      <c r="AI66" s="196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667"/>
      <c r="C67" s="538"/>
      <c r="D67" s="618"/>
      <c r="E67" s="533"/>
      <c r="F67" s="533"/>
      <c r="G67" s="344">
        <v>44124</v>
      </c>
      <c r="H67" s="40" t="s">
        <v>234</v>
      </c>
      <c r="I67" s="41">
        <v>14.2</v>
      </c>
      <c r="J67" s="41">
        <v>0.5</v>
      </c>
      <c r="K67" s="41">
        <v>11.1</v>
      </c>
      <c r="L67" s="43">
        <v>3</v>
      </c>
      <c r="M67" s="42" t="s">
        <v>297</v>
      </c>
      <c r="N67" s="42" t="s">
        <v>273</v>
      </c>
      <c r="O67" s="41">
        <v>0</v>
      </c>
      <c r="P67" s="41">
        <v>0.09</v>
      </c>
      <c r="Q67" s="41">
        <v>4.87</v>
      </c>
      <c r="R67" s="41">
        <v>12.59</v>
      </c>
      <c r="S67" s="41">
        <v>15.11</v>
      </c>
      <c r="T67" s="41">
        <v>17.57</v>
      </c>
      <c r="U67" s="41">
        <v>36.83</v>
      </c>
      <c r="V67" s="41">
        <v>12.94</v>
      </c>
      <c r="W67" s="41">
        <v>44.1</v>
      </c>
      <c r="X67" s="345">
        <v>2.585</v>
      </c>
      <c r="Y67" s="42" t="s">
        <v>244</v>
      </c>
      <c r="Z67" s="204">
        <v>94</v>
      </c>
      <c r="AA67" s="347" t="s">
        <v>19</v>
      </c>
      <c r="AB67" s="348">
        <v>11</v>
      </c>
      <c r="AC67" s="211">
        <v>2000</v>
      </c>
      <c r="AD67" s="347" t="s">
        <v>19</v>
      </c>
      <c r="AE67" s="348">
        <v>48</v>
      </c>
      <c r="AF67" s="349">
        <v>2094</v>
      </c>
      <c r="AG67" s="49" t="s">
        <v>79</v>
      </c>
      <c r="AH67" s="38"/>
      <c r="AI67" s="196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667"/>
      <c r="C68" s="538"/>
      <c r="D68" s="618"/>
      <c r="E68" s="533"/>
      <c r="F68" s="533"/>
      <c r="G68" s="344">
        <v>44159</v>
      </c>
      <c r="H68" s="40" t="s">
        <v>234</v>
      </c>
      <c r="I68" s="41">
        <v>6.7</v>
      </c>
      <c r="J68" s="41">
        <v>0.4</v>
      </c>
      <c r="K68" s="41">
        <v>6.1</v>
      </c>
      <c r="L68" s="43">
        <v>5</v>
      </c>
      <c r="M68" s="42" t="s">
        <v>291</v>
      </c>
      <c r="N68" s="42" t="s">
        <v>268</v>
      </c>
      <c r="O68" s="41">
        <v>0</v>
      </c>
      <c r="P68" s="41">
        <v>0.54</v>
      </c>
      <c r="Q68" s="41">
        <v>11.34</v>
      </c>
      <c r="R68" s="41">
        <v>18.149999999999999</v>
      </c>
      <c r="S68" s="41">
        <v>23.14</v>
      </c>
      <c r="T68" s="41">
        <v>19.5</v>
      </c>
      <c r="U68" s="41">
        <v>16.64</v>
      </c>
      <c r="V68" s="41">
        <v>10.69</v>
      </c>
      <c r="W68" s="41">
        <v>55.8</v>
      </c>
      <c r="X68" s="345">
        <v>2.6269999999999998</v>
      </c>
      <c r="Y68" s="42" t="s">
        <v>243</v>
      </c>
      <c r="Z68" s="204">
        <v>250</v>
      </c>
      <c r="AA68" s="347" t="s">
        <v>19</v>
      </c>
      <c r="AB68" s="348">
        <v>17</v>
      </c>
      <c r="AC68" s="211">
        <v>5200</v>
      </c>
      <c r="AD68" s="347" t="s">
        <v>19</v>
      </c>
      <c r="AE68" s="348">
        <v>69</v>
      </c>
      <c r="AF68" s="349">
        <v>5450</v>
      </c>
      <c r="AG68" s="49" t="s">
        <v>79</v>
      </c>
      <c r="AH68" s="38"/>
      <c r="AI68" s="196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667"/>
      <c r="C69" s="538"/>
      <c r="D69" s="618"/>
      <c r="E69" s="533"/>
      <c r="F69" s="533"/>
      <c r="G69" s="344">
        <v>44178</v>
      </c>
      <c r="H69" s="40" t="s">
        <v>235</v>
      </c>
      <c r="I69" s="41">
        <v>4.2</v>
      </c>
      <c r="J69" s="41">
        <v>0.4</v>
      </c>
      <c r="K69" s="41">
        <v>4.3</v>
      </c>
      <c r="L69" s="43">
        <v>5</v>
      </c>
      <c r="M69" s="42" t="s">
        <v>290</v>
      </c>
      <c r="N69" s="42" t="s">
        <v>268</v>
      </c>
      <c r="O69" s="41">
        <v>0</v>
      </c>
      <c r="P69" s="41">
        <v>0.14000000000000001</v>
      </c>
      <c r="Q69" s="41">
        <v>9.94</v>
      </c>
      <c r="R69" s="41">
        <v>21.72</v>
      </c>
      <c r="S69" s="41">
        <v>28.12</v>
      </c>
      <c r="T69" s="41">
        <v>15.19</v>
      </c>
      <c r="U69" s="41">
        <v>14.04</v>
      </c>
      <c r="V69" s="41">
        <v>10.85</v>
      </c>
      <c r="W69" s="41">
        <v>49.9</v>
      </c>
      <c r="X69" s="345">
        <v>2.5830000000000002</v>
      </c>
      <c r="Y69" s="42" t="s">
        <v>243</v>
      </c>
      <c r="Z69" s="346">
        <v>440</v>
      </c>
      <c r="AA69" s="347" t="s">
        <v>19</v>
      </c>
      <c r="AB69" s="348">
        <v>20</v>
      </c>
      <c r="AC69" s="211">
        <v>10000</v>
      </c>
      <c r="AD69" s="347" t="s">
        <v>19</v>
      </c>
      <c r="AE69" s="348">
        <v>90</v>
      </c>
      <c r="AF69" s="349">
        <v>10440</v>
      </c>
      <c r="AG69" s="49" t="s">
        <v>79</v>
      </c>
      <c r="AH69" s="38"/>
      <c r="AI69" s="196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667"/>
      <c r="C70" s="540">
        <v>139</v>
      </c>
      <c r="D70" s="618"/>
      <c r="E70" s="531" t="s">
        <v>462</v>
      </c>
      <c r="F70" s="531" t="s">
        <v>463</v>
      </c>
      <c r="G70" s="344">
        <v>44063</v>
      </c>
      <c r="H70" s="40" t="s">
        <v>234</v>
      </c>
      <c r="I70" s="41">
        <v>33.799999999999997</v>
      </c>
      <c r="J70" s="41">
        <v>0.1</v>
      </c>
      <c r="K70" s="41">
        <v>29.6</v>
      </c>
      <c r="L70" s="43">
        <v>5</v>
      </c>
      <c r="M70" s="42" t="s">
        <v>297</v>
      </c>
      <c r="N70" s="42" t="s">
        <v>268</v>
      </c>
      <c r="O70" s="41">
        <v>0</v>
      </c>
      <c r="P70" s="41">
        <v>1.78</v>
      </c>
      <c r="Q70" s="41">
        <v>10.6</v>
      </c>
      <c r="R70" s="41">
        <v>11.86</v>
      </c>
      <c r="S70" s="41">
        <v>20.68</v>
      </c>
      <c r="T70" s="41">
        <v>34.92</v>
      </c>
      <c r="U70" s="41">
        <v>15.4</v>
      </c>
      <c r="V70" s="41">
        <v>4.76</v>
      </c>
      <c r="W70" s="41">
        <v>79.2</v>
      </c>
      <c r="X70" s="345">
        <v>2.6680000000000001</v>
      </c>
      <c r="Y70" s="42" t="s">
        <v>245</v>
      </c>
      <c r="Z70" s="346">
        <v>21</v>
      </c>
      <c r="AA70" s="347" t="s">
        <v>19</v>
      </c>
      <c r="AB70" s="348">
        <v>2.9</v>
      </c>
      <c r="AC70" s="204">
        <v>400</v>
      </c>
      <c r="AD70" s="347" t="s">
        <v>19</v>
      </c>
      <c r="AE70" s="348">
        <v>11</v>
      </c>
      <c r="AF70" s="381">
        <v>421</v>
      </c>
      <c r="AG70" s="49" t="s">
        <v>79</v>
      </c>
      <c r="AH70" s="38"/>
      <c r="AI70" s="196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667"/>
      <c r="C71" s="538"/>
      <c r="D71" s="618"/>
      <c r="E71" s="533"/>
      <c r="F71" s="533"/>
      <c r="G71" s="344">
        <v>44115</v>
      </c>
      <c r="H71" s="40" t="s">
        <v>236</v>
      </c>
      <c r="I71" s="41">
        <v>17.5</v>
      </c>
      <c r="J71" s="41">
        <v>0.1</v>
      </c>
      <c r="K71" s="41">
        <v>17.100000000000001</v>
      </c>
      <c r="L71" s="43">
        <v>5</v>
      </c>
      <c r="M71" s="42" t="s">
        <v>301</v>
      </c>
      <c r="N71" s="42" t="s">
        <v>273</v>
      </c>
      <c r="O71" s="41">
        <v>0</v>
      </c>
      <c r="P71" s="41">
        <v>0.32</v>
      </c>
      <c r="Q71" s="41">
        <v>1.96</v>
      </c>
      <c r="R71" s="41">
        <v>8.64</v>
      </c>
      <c r="S71" s="41">
        <v>30.33</v>
      </c>
      <c r="T71" s="41">
        <v>38.21</v>
      </c>
      <c r="U71" s="41">
        <v>13.17</v>
      </c>
      <c r="V71" s="41">
        <v>7.37</v>
      </c>
      <c r="W71" s="41">
        <v>59.5</v>
      </c>
      <c r="X71" s="345">
        <v>2.6469999999999998</v>
      </c>
      <c r="Y71" s="42" t="s">
        <v>245</v>
      </c>
      <c r="Z71" s="204">
        <v>37</v>
      </c>
      <c r="AA71" s="347" t="s">
        <v>19</v>
      </c>
      <c r="AB71" s="348">
        <v>4.4000000000000004</v>
      </c>
      <c r="AC71" s="204">
        <v>750</v>
      </c>
      <c r="AD71" s="347" t="s">
        <v>19</v>
      </c>
      <c r="AE71" s="348">
        <v>17</v>
      </c>
      <c r="AF71" s="381">
        <v>787</v>
      </c>
      <c r="AG71" s="49" t="s">
        <v>79</v>
      </c>
      <c r="AH71" s="38"/>
      <c r="AI71" s="196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667"/>
      <c r="C72" s="538"/>
      <c r="D72" s="618"/>
      <c r="E72" s="533"/>
      <c r="F72" s="533"/>
      <c r="G72" s="344">
        <v>44142</v>
      </c>
      <c r="H72" s="40" t="s">
        <v>234</v>
      </c>
      <c r="I72" s="41">
        <v>18.600000000000001</v>
      </c>
      <c r="J72" s="41">
        <v>0.3</v>
      </c>
      <c r="K72" s="41">
        <v>14.2</v>
      </c>
      <c r="L72" s="43">
        <v>5</v>
      </c>
      <c r="M72" s="42" t="s">
        <v>291</v>
      </c>
      <c r="N72" s="42" t="s">
        <v>268</v>
      </c>
      <c r="O72" s="41">
        <v>0</v>
      </c>
      <c r="P72" s="41">
        <v>0.52</v>
      </c>
      <c r="Q72" s="41">
        <v>1.39</v>
      </c>
      <c r="R72" s="41">
        <v>4.6399999999999997</v>
      </c>
      <c r="S72" s="41">
        <v>13.52</v>
      </c>
      <c r="T72" s="41">
        <v>20.77</v>
      </c>
      <c r="U72" s="41">
        <v>36.76</v>
      </c>
      <c r="V72" s="41">
        <v>22.4</v>
      </c>
      <c r="W72" s="41">
        <v>53.1</v>
      </c>
      <c r="X72" s="345">
        <v>2.5990000000000002</v>
      </c>
      <c r="Y72" s="42" t="s">
        <v>243</v>
      </c>
      <c r="Z72" s="204" t="s">
        <v>134</v>
      </c>
      <c r="AA72" s="347" t="s">
        <v>79</v>
      </c>
      <c r="AB72" s="348" t="s">
        <v>79</v>
      </c>
      <c r="AC72" s="204">
        <v>150</v>
      </c>
      <c r="AD72" s="347" t="s">
        <v>19</v>
      </c>
      <c r="AE72" s="348">
        <v>7.8</v>
      </c>
      <c r="AF72" s="381">
        <v>150</v>
      </c>
      <c r="AG72" s="49" t="s">
        <v>79</v>
      </c>
      <c r="AH72" s="38"/>
      <c r="AI72" s="196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668"/>
      <c r="C73" s="539"/>
      <c r="D73" s="637"/>
      <c r="E73" s="534"/>
      <c r="F73" s="534"/>
      <c r="G73" s="360">
        <v>44174</v>
      </c>
      <c r="H73" s="54" t="s">
        <v>234</v>
      </c>
      <c r="I73" s="68">
        <v>10.1</v>
      </c>
      <c r="J73" s="68">
        <v>0.3</v>
      </c>
      <c r="K73" s="68">
        <v>7.2</v>
      </c>
      <c r="L73" s="57">
        <v>5</v>
      </c>
      <c r="M73" s="56" t="s">
        <v>290</v>
      </c>
      <c r="N73" s="56" t="s">
        <v>268</v>
      </c>
      <c r="O73" s="68">
        <v>0</v>
      </c>
      <c r="P73" s="68">
        <v>4.28</v>
      </c>
      <c r="Q73" s="68">
        <v>7.73</v>
      </c>
      <c r="R73" s="68">
        <v>8.61</v>
      </c>
      <c r="S73" s="68">
        <v>19.100000000000001</v>
      </c>
      <c r="T73" s="68">
        <v>14.48</v>
      </c>
      <c r="U73" s="68">
        <v>36.01</v>
      </c>
      <c r="V73" s="68">
        <v>9.7899999999999991</v>
      </c>
      <c r="W73" s="68">
        <v>56.5</v>
      </c>
      <c r="X73" s="361">
        <v>2.601</v>
      </c>
      <c r="Y73" s="56" t="s">
        <v>243</v>
      </c>
      <c r="Z73" s="362" t="s">
        <v>126</v>
      </c>
      <c r="AA73" s="363" t="s">
        <v>79</v>
      </c>
      <c r="AB73" s="364" t="s">
        <v>79</v>
      </c>
      <c r="AC73" s="227">
        <v>100</v>
      </c>
      <c r="AD73" s="363" t="s">
        <v>19</v>
      </c>
      <c r="AE73" s="364">
        <v>6.9</v>
      </c>
      <c r="AF73" s="365">
        <v>100</v>
      </c>
      <c r="AG73" s="63" t="s">
        <v>79</v>
      </c>
      <c r="AH73" s="38"/>
      <c r="AI73" s="196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666" t="s">
        <v>708</v>
      </c>
      <c r="C74" s="657">
        <v>140</v>
      </c>
      <c r="D74" s="672" t="s">
        <v>744</v>
      </c>
      <c r="E74" s="619" t="s">
        <v>757</v>
      </c>
      <c r="F74" s="619" t="s">
        <v>372</v>
      </c>
      <c r="G74" s="366">
        <v>44062</v>
      </c>
      <c r="H74" s="367" t="s">
        <v>234</v>
      </c>
      <c r="I74" s="368">
        <v>28</v>
      </c>
      <c r="J74" s="368">
        <v>0.5</v>
      </c>
      <c r="K74" s="368">
        <v>28.9</v>
      </c>
      <c r="L74" s="369">
        <v>5</v>
      </c>
      <c r="M74" s="370" t="s">
        <v>297</v>
      </c>
      <c r="N74" s="370" t="s">
        <v>273</v>
      </c>
      <c r="O74" s="368">
        <v>0</v>
      </c>
      <c r="P74" s="368">
        <v>0.18</v>
      </c>
      <c r="Q74" s="368">
        <v>1.28</v>
      </c>
      <c r="R74" s="368">
        <v>1.04</v>
      </c>
      <c r="S74" s="368">
        <v>4.76</v>
      </c>
      <c r="T74" s="368">
        <v>46.6</v>
      </c>
      <c r="U74" s="368">
        <v>34.229999999999997</v>
      </c>
      <c r="V74" s="368">
        <v>11.91</v>
      </c>
      <c r="W74" s="368">
        <v>47</v>
      </c>
      <c r="X74" s="371">
        <v>2.5089999999999999</v>
      </c>
      <c r="Y74" s="370" t="s">
        <v>243</v>
      </c>
      <c r="Z74" s="382" t="s">
        <v>122</v>
      </c>
      <c r="AA74" s="373" t="s">
        <v>79</v>
      </c>
      <c r="AB74" s="374" t="s">
        <v>79</v>
      </c>
      <c r="AC74" s="372">
        <v>40</v>
      </c>
      <c r="AD74" s="373" t="s">
        <v>19</v>
      </c>
      <c r="AE74" s="374">
        <v>5.6</v>
      </c>
      <c r="AF74" s="383">
        <v>40</v>
      </c>
      <c r="AG74" s="377" t="s">
        <v>79</v>
      </c>
      <c r="AH74" s="38"/>
      <c r="AI74" s="196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667"/>
      <c r="C75" s="538"/>
      <c r="D75" s="640"/>
      <c r="E75" s="533"/>
      <c r="F75" s="533"/>
      <c r="G75" s="344">
        <v>44125</v>
      </c>
      <c r="H75" s="40" t="s">
        <v>235</v>
      </c>
      <c r="I75" s="41">
        <v>15.5</v>
      </c>
      <c r="J75" s="41">
        <v>0.1</v>
      </c>
      <c r="K75" s="41">
        <v>15.9</v>
      </c>
      <c r="L75" s="43">
        <v>5</v>
      </c>
      <c r="M75" s="42" t="s">
        <v>299</v>
      </c>
      <c r="N75" s="42" t="s">
        <v>273</v>
      </c>
      <c r="O75" s="41">
        <v>0</v>
      </c>
      <c r="P75" s="41">
        <v>1.46</v>
      </c>
      <c r="Q75" s="41">
        <v>0.7</v>
      </c>
      <c r="R75" s="41">
        <v>1.22</v>
      </c>
      <c r="S75" s="41">
        <v>4.82</v>
      </c>
      <c r="T75" s="41">
        <v>30.98</v>
      </c>
      <c r="U75" s="41">
        <v>42.89</v>
      </c>
      <c r="V75" s="41">
        <v>17.93</v>
      </c>
      <c r="W75" s="41">
        <v>50.3</v>
      </c>
      <c r="X75" s="345">
        <v>2.5139999999999998</v>
      </c>
      <c r="Y75" s="42" t="s">
        <v>244</v>
      </c>
      <c r="Z75" s="346">
        <v>23</v>
      </c>
      <c r="AA75" s="347" t="s">
        <v>19</v>
      </c>
      <c r="AB75" s="348">
        <v>4.5</v>
      </c>
      <c r="AC75" s="204">
        <v>570</v>
      </c>
      <c r="AD75" s="347" t="s">
        <v>19</v>
      </c>
      <c r="AE75" s="348">
        <v>17</v>
      </c>
      <c r="AF75" s="381">
        <v>593</v>
      </c>
      <c r="AG75" s="49" t="s">
        <v>79</v>
      </c>
      <c r="AH75" s="38"/>
      <c r="AI75" s="196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667"/>
      <c r="C76" s="538"/>
      <c r="D76" s="640"/>
      <c r="E76" s="533"/>
      <c r="F76" s="533"/>
      <c r="G76" s="344">
        <v>44143</v>
      </c>
      <c r="H76" s="40" t="s">
        <v>234</v>
      </c>
      <c r="I76" s="41">
        <v>21.5</v>
      </c>
      <c r="J76" s="41">
        <v>0.2</v>
      </c>
      <c r="K76" s="41">
        <v>15.5</v>
      </c>
      <c r="L76" s="43">
        <v>5</v>
      </c>
      <c r="M76" s="42" t="s">
        <v>291</v>
      </c>
      <c r="N76" s="42" t="s">
        <v>273</v>
      </c>
      <c r="O76" s="41">
        <v>0</v>
      </c>
      <c r="P76" s="41">
        <v>0</v>
      </c>
      <c r="Q76" s="41">
        <v>0</v>
      </c>
      <c r="R76" s="41">
        <v>0</v>
      </c>
      <c r="S76" s="41">
        <v>2.67</v>
      </c>
      <c r="T76" s="41">
        <v>26.36</v>
      </c>
      <c r="U76" s="41">
        <v>49.09</v>
      </c>
      <c r="V76" s="41">
        <v>21.88</v>
      </c>
      <c r="W76" s="41">
        <v>26.5</v>
      </c>
      <c r="X76" s="345">
        <v>2.39</v>
      </c>
      <c r="Y76" s="42" t="s">
        <v>244</v>
      </c>
      <c r="Z76" s="346">
        <v>110</v>
      </c>
      <c r="AA76" s="347" t="s">
        <v>19</v>
      </c>
      <c r="AB76" s="348">
        <v>19</v>
      </c>
      <c r="AC76" s="211">
        <v>2500</v>
      </c>
      <c r="AD76" s="347" t="s">
        <v>19</v>
      </c>
      <c r="AE76" s="348">
        <v>79</v>
      </c>
      <c r="AF76" s="349">
        <v>2610</v>
      </c>
      <c r="AG76" s="49" t="s">
        <v>79</v>
      </c>
      <c r="AH76" s="38"/>
      <c r="AI76" s="196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667"/>
      <c r="C77" s="538"/>
      <c r="D77" s="673"/>
      <c r="E77" s="533"/>
      <c r="F77" s="533"/>
      <c r="G77" s="344">
        <v>44171</v>
      </c>
      <c r="H77" s="40" t="s">
        <v>234</v>
      </c>
      <c r="I77" s="41">
        <v>10.7</v>
      </c>
      <c r="J77" s="41">
        <v>0.2</v>
      </c>
      <c r="K77" s="41">
        <v>6.8</v>
      </c>
      <c r="L77" s="43">
        <v>5</v>
      </c>
      <c r="M77" s="42" t="s">
        <v>291</v>
      </c>
      <c r="N77" s="42" t="s">
        <v>273</v>
      </c>
      <c r="O77" s="41">
        <v>0</v>
      </c>
      <c r="P77" s="41">
        <v>0</v>
      </c>
      <c r="Q77" s="41">
        <v>0</v>
      </c>
      <c r="R77" s="41">
        <v>0.93</v>
      </c>
      <c r="S77" s="41">
        <v>5.08</v>
      </c>
      <c r="T77" s="41">
        <v>11.37</v>
      </c>
      <c r="U77" s="41">
        <v>45.6</v>
      </c>
      <c r="V77" s="41">
        <v>37.020000000000003</v>
      </c>
      <c r="W77" s="41">
        <v>16.8</v>
      </c>
      <c r="X77" s="345">
        <v>2.1190000000000002</v>
      </c>
      <c r="Y77" s="42" t="s">
        <v>244</v>
      </c>
      <c r="Z77" s="346">
        <v>220</v>
      </c>
      <c r="AA77" s="347" t="s">
        <v>19</v>
      </c>
      <c r="AB77" s="348">
        <v>16</v>
      </c>
      <c r="AC77" s="211">
        <v>4700</v>
      </c>
      <c r="AD77" s="347" t="s">
        <v>19</v>
      </c>
      <c r="AE77" s="348">
        <v>68</v>
      </c>
      <c r="AF77" s="349">
        <v>4920</v>
      </c>
      <c r="AG77" s="49" t="s">
        <v>79</v>
      </c>
      <c r="AH77" s="38"/>
      <c r="AI77" s="196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667"/>
      <c r="C78" s="540">
        <v>141</v>
      </c>
      <c r="D78" s="642" t="s">
        <v>464</v>
      </c>
      <c r="E78" s="643"/>
      <c r="F78" s="531" t="s">
        <v>392</v>
      </c>
      <c r="G78" s="344">
        <v>44024</v>
      </c>
      <c r="H78" s="40" t="s">
        <v>235</v>
      </c>
      <c r="I78" s="41">
        <v>19.600000000000001</v>
      </c>
      <c r="J78" s="41">
        <v>31.8</v>
      </c>
      <c r="K78" s="41">
        <v>5.7</v>
      </c>
      <c r="L78" s="43">
        <v>10</v>
      </c>
      <c r="M78" s="42" t="s">
        <v>291</v>
      </c>
      <c r="N78" s="42" t="s">
        <v>276</v>
      </c>
      <c r="O78" s="41">
        <v>0</v>
      </c>
      <c r="P78" s="41">
        <v>0</v>
      </c>
      <c r="Q78" s="41">
        <v>0</v>
      </c>
      <c r="R78" s="41">
        <v>0</v>
      </c>
      <c r="S78" s="41">
        <v>0.6</v>
      </c>
      <c r="T78" s="41">
        <v>6.7</v>
      </c>
      <c r="U78" s="41">
        <v>38.15</v>
      </c>
      <c r="V78" s="41">
        <v>54.55</v>
      </c>
      <c r="W78" s="41">
        <v>30.8</v>
      </c>
      <c r="X78" s="345">
        <v>2.4809999999999999</v>
      </c>
      <c r="Y78" s="42" t="s">
        <v>244</v>
      </c>
      <c r="Z78" s="211">
        <v>5000</v>
      </c>
      <c r="AA78" s="347" t="s">
        <v>19</v>
      </c>
      <c r="AB78" s="348">
        <v>170</v>
      </c>
      <c r="AC78" s="211">
        <v>89000</v>
      </c>
      <c r="AD78" s="347" t="s">
        <v>19</v>
      </c>
      <c r="AE78" s="348">
        <v>650</v>
      </c>
      <c r="AF78" s="349">
        <v>94000</v>
      </c>
      <c r="AG78" s="49" t="s">
        <v>79</v>
      </c>
      <c r="AH78" s="38"/>
      <c r="AI78" s="196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667"/>
      <c r="C79" s="538"/>
      <c r="D79" s="642"/>
      <c r="E79" s="643"/>
      <c r="F79" s="533"/>
      <c r="G79" s="344">
        <v>44057</v>
      </c>
      <c r="H79" s="40" t="s">
        <v>234</v>
      </c>
      <c r="I79" s="41">
        <v>25.8</v>
      </c>
      <c r="J79" s="41">
        <v>29.8</v>
      </c>
      <c r="K79" s="41">
        <v>8.8000000000000007</v>
      </c>
      <c r="L79" s="43">
        <v>10</v>
      </c>
      <c r="M79" s="42" t="s">
        <v>309</v>
      </c>
      <c r="N79" s="42" t="s">
        <v>268</v>
      </c>
      <c r="O79" s="41">
        <v>0</v>
      </c>
      <c r="P79" s="41">
        <v>0</v>
      </c>
      <c r="Q79" s="41">
        <v>0</v>
      </c>
      <c r="R79" s="41">
        <v>0</v>
      </c>
      <c r="S79" s="41">
        <v>0.51</v>
      </c>
      <c r="T79" s="41">
        <v>12.08</v>
      </c>
      <c r="U79" s="41">
        <v>38.380000000000003</v>
      </c>
      <c r="V79" s="41">
        <v>49.03</v>
      </c>
      <c r="W79" s="41">
        <v>27</v>
      </c>
      <c r="X79" s="345">
        <v>2.496</v>
      </c>
      <c r="Y79" s="42" t="s">
        <v>244</v>
      </c>
      <c r="Z79" s="211">
        <v>3600</v>
      </c>
      <c r="AA79" s="347" t="s">
        <v>19</v>
      </c>
      <c r="AB79" s="348">
        <v>170</v>
      </c>
      <c r="AC79" s="211">
        <v>65000</v>
      </c>
      <c r="AD79" s="347" t="s">
        <v>19</v>
      </c>
      <c r="AE79" s="348">
        <v>640</v>
      </c>
      <c r="AF79" s="349">
        <v>68600</v>
      </c>
      <c r="AG79" s="49" t="s">
        <v>79</v>
      </c>
      <c r="AH79" s="38"/>
      <c r="AI79" s="196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667"/>
      <c r="C80" s="538"/>
      <c r="D80" s="642"/>
      <c r="E80" s="643"/>
      <c r="F80" s="533"/>
      <c r="G80" s="344">
        <v>44079</v>
      </c>
      <c r="H80" s="40" t="s">
        <v>235</v>
      </c>
      <c r="I80" s="41">
        <v>27.1</v>
      </c>
      <c r="J80" s="41">
        <v>27.3</v>
      </c>
      <c r="K80" s="41">
        <v>6.6</v>
      </c>
      <c r="L80" s="43">
        <v>10</v>
      </c>
      <c r="M80" s="42" t="s">
        <v>297</v>
      </c>
      <c r="N80" s="42" t="s">
        <v>268</v>
      </c>
      <c r="O80" s="41">
        <v>0</v>
      </c>
      <c r="P80" s="41">
        <v>0</v>
      </c>
      <c r="Q80" s="41">
        <v>0</v>
      </c>
      <c r="R80" s="41">
        <v>0</v>
      </c>
      <c r="S80" s="41">
        <v>0.75</v>
      </c>
      <c r="T80" s="41">
        <v>10.6</v>
      </c>
      <c r="U80" s="41">
        <v>32.92</v>
      </c>
      <c r="V80" s="41">
        <v>55.73</v>
      </c>
      <c r="W80" s="41">
        <v>27.6</v>
      </c>
      <c r="X80" s="345">
        <v>2.476</v>
      </c>
      <c r="Y80" s="42" t="s">
        <v>244</v>
      </c>
      <c r="Z80" s="211">
        <v>3300</v>
      </c>
      <c r="AA80" s="347" t="s">
        <v>19</v>
      </c>
      <c r="AB80" s="348">
        <v>160</v>
      </c>
      <c r="AC80" s="211">
        <v>66000</v>
      </c>
      <c r="AD80" s="347" t="s">
        <v>19</v>
      </c>
      <c r="AE80" s="348">
        <v>600</v>
      </c>
      <c r="AF80" s="159">
        <v>69300</v>
      </c>
      <c r="AG80" s="49" t="s">
        <v>79</v>
      </c>
      <c r="AH80" s="38"/>
      <c r="AI80" s="196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667"/>
      <c r="C81" s="538"/>
      <c r="D81" s="642"/>
      <c r="E81" s="643"/>
      <c r="F81" s="533"/>
      <c r="G81" s="344">
        <v>44122</v>
      </c>
      <c r="H81" s="40" t="s">
        <v>234</v>
      </c>
      <c r="I81" s="41">
        <v>15.3</v>
      </c>
      <c r="J81" s="41">
        <v>26.4</v>
      </c>
      <c r="K81" s="41">
        <v>7</v>
      </c>
      <c r="L81" s="43">
        <v>10</v>
      </c>
      <c r="M81" s="42" t="s">
        <v>291</v>
      </c>
      <c r="N81" s="42" t="s">
        <v>276</v>
      </c>
      <c r="O81" s="41">
        <v>0</v>
      </c>
      <c r="P81" s="41">
        <v>0</v>
      </c>
      <c r="Q81" s="41">
        <v>0</v>
      </c>
      <c r="R81" s="41">
        <v>0.08</v>
      </c>
      <c r="S81" s="41">
        <v>0.63</v>
      </c>
      <c r="T81" s="41">
        <v>17.41</v>
      </c>
      <c r="U81" s="41">
        <v>34.659999999999997</v>
      </c>
      <c r="V81" s="41">
        <v>47.22</v>
      </c>
      <c r="W81" s="41">
        <v>31.4</v>
      </c>
      <c r="X81" s="345">
        <v>2.512</v>
      </c>
      <c r="Y81" s="42" t="s">
        <v>244</v>
      </c>
      <c r="Z81" s="211">
        <v>2700</v>
      </c>
      <c r="AA81" s="163" t="s">
        <v>19</v>
      </c>
      <c r="AB81" s="164">
        <v>130</v>
      </c>
      <c r="AC81" s="211">
        <v>47000</v>
      </c>
      <c r="AD81" s="163" t="s">
        <v>19</v>
      </c>
      <c r="AE81" s="164">
        <v>480</v>
      </c>
      <c r="AF81" s="159">
        <v>49700</v>
      </c>
      <c r="AG81" s="49" t="s">
        <v>79</v>
      </c>
      <c r="AH81" s="38"/>
      <c r="AI81" s="196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667"/>
      <c r="C82" s="538"/>
      <c r="D82" s="642"/>
      <c r="E82" s="643"/>
      <c r="F82" s="533"/>
      <c r="G82" s="344">
        <v>44150</v>
      </c>
      <c r="H82" s="40" t="s">
        <v>234</v>
      </c>
      <c r="I82" s="41">
        <v>15.4</v>
      </c>
      <c r="J82" s="41">
        <v>27</v>
      </c>
      <c r="K82" s="41">
        <v>6</v>
      </c>
      <c r="L82" s="43">
        <v>8</v>
      </c>
      <c r="M82" s="42" t="s">
        <v>291</v>
      </c>
      <c r="N82" s="42" t="s">
        <v>276</v>
      </c>
      <c r="O82" s="41">
        <v>0</v>
      </c>
      <c r="P82" s="41">
        <v>0</v>
      </c>
      <c r="Q82" s="41">
        <v>0</v>
      </c>
      <c r="R82" s="41">
        <v>0.08</v>
      </c>
      <c r="S82" s="41">
        <v>1.17</v>
      </c>
      <c r="T82" s="41">
        <v>10.130000000000001</v>
      </c>
      <c r="U82" s="41">
        <v>30.89</v>
      </c>
      <c r="V82" s="41">
        <v>57.73</v>
      </c>
      <c r="W82" s="41">
        <v>35</v>
      </c>
      <c r="X82" s="345">
        <v>2.48</v>
      </c>
      <c r="Y82" s="42" t="s">
        <v>244</v>
      </c>
      <c r="Z82" s="211">
        <v>1900</v>
      </c>
      <c r="AA82" s="347" t="s">
        <v>19</v>
      </c>
      <c r="AB82" s="348">
        <v>66</v>
      </c>
      <c r="AC82" s="211">
        <v>41000</v>
      </c>
      <c r="AD82" s="347" t="s">
        <v>19</v>
      </c>
      <c r="AE82" s="348">
        <v>270</v>
      </c>
      <c r="AF82" s="349">
        <v>42900</v>
      </c>
      <c r="AG82" s="49" t="s">
        <v>79</v>
      </c>
      <c r="AH82" s="38"/>
      <c r="AI82" s="196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667"/>
      <c r="C83" s="538"/>
      <c r="D83" s="642"/>
      <c r="E83" s="643"/>
      <c r="F83" s="533"/>
      <c r="G83" s="344">
        <v>44178</v>
      </c>
      <c r="H83" s="40" t="s">
        <v>235</v>
      </c>
      <c r="I83" s="41">
        <v>7.7</v>
      </c>
      <c r="J83" s="41">
        <v>29.2</v>
      </c>
      <c r="K83" s="41">
        <v>5.4</v>
      </c>
      <c r="L83" s="43">
        <v>10</v>
      </c>
      <c r="M83" s="42" t="s">
        <v>298</v>
      </c>
      <c r="N83" s="42" t="s">
        <v>268</v>
      </c>
      <c r="O83" s="41">
        <v>0</v>
      </c>
      <c r="P83" s="41">
        <v>0</v>
      </c>
      <c r="Q83" s="41">
        <v>0</v>
      </c>
      <c r="R83" s="41">
        <v>0</v>
      </c>
      <c r="S83" s="41">
        <v>0.62</v>
      </c>
      <c r="T83" s="41">
        <v>4.78</v>
      </c>
      <c r="U83" s="41">
        <v>41.81</v>
      </c>
      <c r="V83" s="41">
        <v>52.79</v>
      </c>
      <c r="W83" s="41">
        <v>28.3</v>
      </c>
      <c r="X83" s="345">
        <v>2.464</v>
      </c>
      <c r="Y83" s="42" t="s">
        <v>244</v>
      </c>
      <c r="Z83" s="211">
        <v>3600</v>
      </c>
      <c r="AA83" s="347" t="s">
        <v>19</v>
      </c>
      <c r="AB83" s="348">
        <v>160</v>
      </c>
      <c r="AC83" s="211">
        <v>74000</v>
      </c>
      <c r="AD83" s="347" t="s">
        <v>19</v>
      </c>
      <c r="AE83" s="348">
        <v>630</v>
      </c>
      <c r="AF83" s="349">
        <v>77600</v>
      </c>
      <c r="AG83" s="49" t="s">
        <v>79</v>
      </c>
      <c r="AH83" s="38"/>
      <c r="AI83" s="196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667"/>
      <c r="C84" s="538"/>
      <c r="D84" s="642"/>
      <c r="E84" s="643"/>
      <c r="F84" s="533"/>
      <c r="G84" s="344">
        <v>44218</v>
      </c>
      <c r="H84" s="40" t="s">
        <v>234</v>
      </c>
      <c r="I84" s="41">
        <v>12.4</v>
      </c>
      <c r="J84" s="41">
        <v>32.9</v>
      </c>
      <c r="K84" s="41">
        <v>4.7</v>
      </c>
      <c r="L84" s="43">
        <v>10</v>
      </c>
      <c r="M84" s="42" t="s">
        <v>307</v>
      </c>
      <c r="N84" s="42" t="s">
        <v>268</v>
      </c>
      <c r="O84" s="41">
        <v>0</v>
      </c>
      <c r="P84" s="41">
        <v>0</v>
      </c>
      <c r="Q84" s="41">
        <v>0</v>
      </c>
      <c r="R84" s="41">
        <v>0.17</v>
      </c>
      <c r="S84" s="41">
        <v>1.18</v>
      </c>
      <c r="T84" s="41">
        <v>5.0599999999999996</v>
      </c>
      <c r="U84" s="41">
        <v>50.93</v>
      </c>
      <c r="V84" s="41">
        <v>42.66</v>
      </c>
      <c r="W84" s="41">
        <v>28.8</v>
      </c>
      <c r="X84" s="345">
        <v>2.399</v>
      </c>
      <c r="Y84" s="42" t="s">
        <v>244</v>
      </c>
      <c r="Z84" s="211">
        <v>2800</v>
      </c>
      <c r="AA84" s="347" t="s">
        <v>19</v>
      </c>
      <c r="AB84" s="348">
        <v>150</v>
      </c>
      <c r="AC84" s="211">
        <v>62000</v>
      </c>
      <c r="AD84" s="347" t="s">
        <v>19</v>
      </c>
      <c r="AE84" s="348">
        <v>600</v>
      </c>
      <c r="AF84" s="159">
        <v>64800</v>
      </c>
      <c r="AG84" s="49" t="s">
        <v>79</v>
      </c>
      <c r="AH84" s="38"/>
      <c r="AI84" s="196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667"/>
      <c r="C85" s="648"/>
      <c r="D85" s="649"/>
      <c r="E85" s="650"/>
      <c r="F85" s="638"/>
      <c r="G85" s="350">
        <v>44231</v>
      </c>
      <c r="H85" s="351" t="s">
        <v>234</v>
      </c>
      <c r="I85" s="352">
        <v>6.2</v>
      </c>
      <c r="J85" s="352">
        <v>32.6</v>
      </c>
      <c r="K85" s="352">
        <v>4</v>
      </c>
      <c r="L85" s="353">
        <v>10</v>
      </c>
      <c r="M85" s="249" t="s">
        <v>291</v>
      </c>
      <c r="N85" s="249" t="s">
        <v>268</v>
      </c>
      <c r="O85" s="352">
        <v>0</v>
      </c>
      <c r="P85" s="352">
        <v>0.66</v>
      </c>
      <c r="Q85" s="352">
        <v>4.78</v>
      </c>
      <c r="R85" s="352">
        <v>5.15</v>
      </c>
      <c r="S85" s="352">
        <v>12.57</v>
      </c>
      <c r="T85" s="352">
        <v>17.190000000000001</v>
      </c>
      <c r="U85" s="352">
        <v>21.35</v>
      </c>
      <c r="V85" s="352">
        <v>38.299999999999997</v>
      </c>
      <c r="W85" s="352">
        <v>38.299999999999997</v>
      </c>
      <c r="X85" s="354">
        <v>2.59</v>
      </c>
      <c r="Y85" s="249" t="s">
        <v>243</v>
      </c>
      <c r="Z85" s="246">
        <v>1800</v>
      </c>
      <c r="AA85" s="356" t="s">
        <v>19</v>
      </c>
      <c r="AB85" s="357">
        <v>98</v>
      </c>
      <c r="AC85" s="246">
        <v>39000</v>
      </c>
      <c r="AD85" s="356" t="s">
        <v>19</v>
      </c>
      <c r="AE85" s="357">
        <v>400</v>
      </c>
      <c r="AF85" s="384">
        <v>40800</v>
      </c>
      <c r="AG85" s="359" t="s">
        <v>79</v>
      </c>
      <c r="AH85" s="38"/>
      <c r="AI85" s="196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667"/>
      <c r="C86" s="540">
        <v>142</v>
      </c>
      <c r="D86" s="531" t="s">
        <v>744</v>
      </c>
      <c r="E86" s="531" t="s">
        <v>465</v>
      </c>
      <c r="F86" s="531" t="s">
        <v>466</v>
      </c>
      <c r="G86" s="344">
        <v>44047</v>
      </c>
      <c r="H86" s="40" t="s">
        <v>234</v>
      </c>
      <c r="I86" s="41">
        <v>33.5</v>
      </c>
      <c r="J86" s="41">
        <v>0.4</v>
      </c>
      <c r="K86" s="41">
        <v>19.8</v>
      </c>
      <c r="L86" s="43">
        <v>5</v>
      </c>
      <c r="M86" s="42" t="s">
        <v>289</v>
      </c>
      <c r="N86" s="42" t="s">
        <v>268</v>
      </c>
      <c r="O86" s="41">
        <v>0</v>
      </c>
      <c r="P86" s="41">
        <v>0.14000000000000001</v>
      </c>
      <c r="Q86" s="41">
        <v>7.04</v>
      </c>
      <c r="R86" s="41">
        <v>46.28</v>
      </c>
      <c r="S86" s="41">
        <v>35.97</v>
      </c>
      <c r="T86" s="41">
        <v>7.83</v>
      </c>
      <c r="U86" s="41">
        <v>0.03</v>
      </c>
      <c r="V86" s="41">
        <v>2.71</v>
      </c>
      <c r="W86" s="41">
        <v>72.400000000000006</v>
      </c>
      <c r="X86" s="345">
        <v>2.698</v>
      </c>
      <c r="Y86" s="42" t="s">
        <v>240</v>
      </c>
      <c r="Z86" s="204">
        <v>12</v>
      </c>
      <c r="AA86" s="347" t="s">
        <v>19</v>
      </c>
      <c r="AB86" s="348">
        <v>2.5</v>
      </c>
      <c r="AC86" s="204">
        <v>220</v>
      </c>
      <c r="AD86" s="347" t="s">
        <v>19</v>
      </c>
      <c r="AE86" s="348">
        <v>8.1</v>
      </c>
      <c r="AF86" s="381">
        <v>232</v>
      </c>
      <c r="AG86" s="49" t="s">
        <v>79</v>
      </c>
      <c r="AH86" s="38"/>
      <c r="AI86" s="196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667"/>
      <c r="C87" s="538"/>
      <c r="D87" s="533"/>
      <c r="E87" s="533"/>
      <c r="F87" s="533"/>
      <c r="G87" s="344">
        <v>44123</v>
      </c>
      <c r="H87" s="40" t="s">
        <v>235</v>
      </c>
      <c r="I87" s="41">
        <v>13.2</v>
      </c>
      <c r="J87" s="41">
        <v>0.4</v>
      </c>
      <c r="K87" s="41">
        <v>11.9</v>
      </c>
      <c r="L87" s="43">
        <v>3</v>
      </c>
      <c r="M87" s="42" t="s">
        <v>289</v>
      </c>
      <c r="N87" s="42" t="s">
        <v>268</v>
      </c>
      <c r="O87" s="41">
        <v>0</v>
      </c>
      <c r="P87" s="41">
        <v>0.14000000000000001</v>
      </c>
      <c r="Q87" s="41">
        <v>10.52</v>
      </c>
      <c r="R87" s="41">
        <v>37.51</v>
      </c>
      <c r="S87" s="41">
        <v>36.520000000000003</v>
      </c>
      <c r="T87" s="41">
        <v>13.19</v>
      </c>
      <c r="U87" s="41">
        <v>0.36</v>
      </c>
      <c r="V87" s="41">
        <v>1.76</v>
      </c>
      <c r="W87" s="41">
        <v>71.5</v>
      </c>
      <c r="X87" s="345">
        <v>2.726</v>
      </c>
      <c r="Y87" s="42" t="s">
        <v>240</v>
      </c>
      <c r="Z87" s="346">
        <v>14</v>
      </c>
      <c r="AA87" s="347" t="s">
        <v>19</v>
      </c>
      <c r="AB87" s="348">
        <v>2.2999999999999998</v>
      </c>
      <c r="AC87" s="346">
        <v>240</v>
      </c>
      <c r="AD87" s="347" t="s">
        <v>19</v>
      </c>
      <c r="AE87" s="348">
        <v>8.5</v>
      </c>
      <c r="AF87" s="378">
        <v>254</v>
      </c>
      <c r="AG87" s="49" t="s">
        <v>79</v>
      </c>
      <c r="AH87" s="38"/>
      <c r="AI87" s="196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667"/>
      <c r="C88" s="538"/>
      <c r="D88" s="533"/>
      <c r="E88" s="533"/>
      <c r="F88" s="533"/>
      <c r="G88" s="344">
        <v>44140</v>
      </c>
      <c r="H88" s="40" t="s">
        <v>235</v>
      </c>
      <c r="I88" s="41">
        <v>12.3</v>
      </c>
      <c r="J88" s="41">
        <v>0.3</v>
      </c>
      <c r="K88" s="41">
        <v>9.4</v>
      </c>
      <c r="L88" s="43">
        <v>5</v>
      </c>
      <c r="M88" s="42" t="s">
        <v>290</v>
      </c>
      <c r="N88" s="42" t="s">
        <v>268</v>
      </c>
      <c r="O88" s="41">
        <v>0</v>
      </c>
      <c r="P88" s="41">
        <v>4.38</v>
      </c>
      <c r="Q88" s="41">
        <v>34.020000000000003</v>
      </c>
      <c r="R88" s="41">
        <v>34.409999999999997</v>
      </c>
      <c r="S88" s="41">
        <v>19.079999999999998</v>
      </c>
      <c r="T88" s="41">
        <v>6.25</v>
      </c>
      <c r="U88" s="41">
        <v>0.66</v>
      </c>
      <c r="V88" s="41">
        <v>1.2</v>
      </c>
      <c r="W88" s="41">
        <v>74</v>
      </c>
      <c r="X88" s="345">
        <v>2.7149999999999999</v>
      </c>
      <c r="Y88" s="42" t="s">
        <v>239</v>
      </c>
      <c r="Z88" s="346">
        <v>8.6</v>
      </c>
      <c r="AA88" s="347" t="s">
        <v>19</v>
      </c>
      <c r="AB88" s="380">
        <v>2</v>
      </c>
      <c r="AC88" s="346">
        <v>190</v>
      </c>
      <c r="AD88" s="347" t="s">
        <v>19</v>
      </c>
      <c r="AE88" s="348">
        <v>7.5</v>
      </c>
      <c r="AF88" s="378">
        <v>198.6</v>
      </c>
      <c r="AG88" s="49" t="s">
        <v>79</v>
      </c>
      <c r="AH88" s="38"/>
      <c r="AI88" s="196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667"/>
      <c r="C89" s="538"/>
      <c r="D89" s="533"/>
      <c r="E89" s="533"/>
      <c r="F89" s="533"/>
      <c r="G89" s="344">
        <v>44185</v>
      </c>
      <c r="H89" s="40" t="s">
        <v>234</v>
      </c>
      <c r="I89" s="41">
        <v>-1.4</v>
      </c>
      <c r="J89" s="41">
        <v>0.2</v>
      </c>
      <c r="K89" s="41">
        <v>0.5</v>
      </c>
      <c r="L89" s="43">
        <v>3</v>
      </c>
      <c r="M89" s="42" t="s">
        <v>298</v>
      </c>
      <c r="N89" s="42" t="s">
        <v>268</v>
      </c>
      <c r="O89" s="41">
        <v>0</v>
      </c>
      <c r="P89" s="41">
        <v>3.1</v>
      </c>
      <c r="Q89" s="41">
        <v>20.260000000000002</v>
      </c>
      <c r="R89" s="41">
        <v>28.4</v>
      </c>
      <c r="S89" s="41">
        <v>25.92</v>
      </c>
      <c r="T89" s="41">
        <v>18.05</v>
      </c>
      <c r="U89" s="41">
        <v>1.23</v>
      </c>
      <c r="V89" s="41">
        <v>3.04</v>
      </c>
      <c r="W89" s="41">
        <v>72.099999999999994</v>
      </c>
      <c r="X89" s="345">
        <v>2.7080000000000002</v>
      </c>
      <c r="Y89" s="42" t="s">
        <v>239</v>
      </c>
      <c r="Z89" s="346">
        <v>14</v>
      </c>
      <c r="AA89" s="347" t="s">
        <v>19</v>
      </c>
      <c r="AB89" s="348">
        <v>2.4</v>
      </c>
      <c r="AC89" s="346">
        <v>210</v>
      </c>
      <c r="AD89" s="347" t="s">
        <v>19</v>
      </c>
      <c r="AE89" s="348">
        <v>8.1999999999999993</v>
      </c>
      <c r="AF89" s="378">
        <v>224</v>
      </c>
      <c r="AG89" s="49" t="s">
        <v>79</v>
      </c>
      <c r="AH89" s="38"/>
      <c r="AI89" s="196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65"/>
      <c r="B90" s="667"/>
      <c r="C90" s="540">
        <v>143</v>
      </c>
      <c r="D90" s="533"/>
      <c r="E90" s="531" t="s">
        <v>467</v>
      </c>
      <c r="F90" s="531" t="s">
        <v>463</v>
      </c>
      <c r="G90" s="344">
        <v>44064</v>
      </c>
      <c r="H90" s="40" t="s">
        <v>234</v>
      </c>
      <c r="I90" s="41">
        <v>30</v>
      </c>
      <c r="J90" s="41">
        <v>0.2</v>
      </c>
      <c r="K90" s="41">
        <v>21.9</v>
      </c>
      <c r="L90" s="43">
        <v>3</v>
      </c>
      <c r="M90" s="42" t="s">
        <v>291</v>
      </c>
      <c r="N90" s="42" t="s">
        <v>268</v>
      </c>
      <c r="O90" s="41">
        <v>0</v>
      </c>
      <c r="P90" s="41">
        <v>9.75</v>
      </c>
      <c r="Q90" s="41">
        <v>9.82</v>
      </c>
      <c r="R90" s="41">
        <v>12.49</v>
      </c>
      <c r="S90" s="41">
        <v>16.23</v>
      </c>
      <c r="T90" s="41">
        <v>17.399999999999999</v>
      </c>
      <c r="U90" s="41">
        <v>15.51</v>
      </c>
      <c r="V90" s="41">
        <v>18.8</v>
      </c>
      <c r="W90" s="41">
        <v>40.4</v>
      </c>
      <c r="X90" s="345">
        <v>2.4369999999999998</v>
      </c>
      <c r="Y90" s="42" t="s">
        <v>243</v>
      </c>
      <c r="Z90" s="204">
        <v>420</v>
      </c>
      <c r="AA90" s="347" t="s">
        <v>19</v>
      </c>
      <c r="AB90" s="348">
        <v>34</v>
      </c>
      <c r="AC90" s="211">
        <v>7400</v>
      </c>
      <c r="AD90" s="347" t="s">
        <v>19</v>
      </c>
      <c r="AE90" s="348">
        <v>130</v>
      </c>
      <c r="AF90" s="349">
        <v>7820</v>
      </c>
      <c r="AG90" s="49" t="s">
        <v>79</v>
      </c>
      <c r="AH90" s="38"/>
      <c r="AI90" s="196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65"/>
      <c r="B91" s="667"/>
      <c r="C91" s="538"/>
      <c r="D91" s="533"/>
      <c r="E91" s="533"/>
      <c r="F91" s="533"/>
      <c r="G91" s="344">
        <v>44119</v>
      </c>
      <c r="H91" s="40" t="s">
        <v>235</v>
      </c>
      <c r="I91" s="41">
        <v>13.4</v>
      </c>
      <c r="J91" s="41">
        <v>0.2</v>
      </c>
      <c r="K91" s="41">
        <v>14.1</v>
      </c>
      <c r="L91" s="43">
        <v>5</v>
      </c>
      <c r="M91" s="42" t="s">
        <v>291</v>
      </c>
      <c r="N91" s="42" t="s">
        <v>273</v>
      </c>
      <c r="O91" s="41">
        <v>0</v>
      </c>
      <c r="P91" s="41">
        <v>0</v>
      </c>
      <c r="Q91" s="41">
        <v>0</v>
      </c>
      <c r="R91" s="41">
        <v>0.06</v>
      </c>
      <c r="S91" s="41">
        <v>0.91</v>
      </c>
      <c r="T91" s="41">
        <v>2.97</v>
      </c>
      <c r="U91" s="41">
        <v>45.12</v>
      </c>
      <c r="V91" s="41">
        <v>50.94</v>
      </c>
      <c r="W91" s="41">
        <v>20</v>
      </c>
      <c r="X91" s="345">
        <v>2.133</v>
      </c>
      <c r="Y91" s="42" t="s">
        <v>243</v>
      </c>
      <c r="Z91" s="211">
        <v>1400</v>
      </c>
      <c r="AA91" s="347" t="s">
        <v>19</v>
      </c>
      <c r="AB91" s="348">
        <v>110</v>
      </c>
      <c r="AC91" s="211">
        <v>25000</v>
      </c>
      <c r="AD91" s="347" t="s">
        <v>19</v>
      </c>
      <c r="AE91" s="348">
        <v>420</v>
      </c>
      <c r="AF91" s="349">
        <v>26400</v>
      </c>
      <c r="AG91" s="49" t="s">
        <v>79</v>
      </c>
      <c r="AH91" s="38"/>
      <c r="AI91" s="196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65"/>
      <c r="B92" s="667"/>
      <c r="C92" s="538"/>
      <c r="D92" s="533"/>
      <c r="E92" s="533"/>
      <c r="F92" s="533"/>
      <c r="G92" s="344">
        <v>44157</v>
      </c>
      <c r="H92" s="40" t="s">
        <v>235</v>
      </c>
      <c r="I92" s="41">
        <v>9</v>
      </c>
      <c r="J92" s="41">
        <v>0.2</v>
      </c>
      <c r="K92" s="41">
        <v>7.3</v>
      </c>
      <c r="L92" s="43">
        <v>5</v>
      </c>
      <c r="M92" s="42" t="s">
        <v>290</v>
      </c>
      <c r="N92" s="42" t="s">
        <v>273</v>
      </c>
      <c r="O92" s="41">
        <v>0</v>
      </c>
      <c r="P92" s="41">
        <v>2.06</v>
      </c>
      <c r="Q92" s="41">
        <v>11.66</v>
      </c>
      <c r="R92" s="41">
        <v>9.39</v>
      </c>
      <c r="S92" s="41">
        <v>18.97</v>
      </c>
      <c r="T92" s="41">
        <v>31.43</v>
      </c>
      <c r="U92" s="41">
        <v>15.88</v>
      </c>
      <c r="V92" s="41">
        <v>10.61</v>
      </c>
      <c r="W92" s="41">
        <v>68.3</v>
      </c>
      <c r="X92" s="345">
        <v>2.6440000000000001</v>
      </c>
      <c r="Y92" s="42" t="s">
        <v>248</v>
      </c>
      <c r="Z92" s="204" t="s">
        <v>133</v>
      </c>
      <c r="AA92" s="347" t="s">
        <v>79</v>
      </c>
      <c r="AB92" s="348" t="s">
        <v>79</v>
      </c>
      <c r="AC92" s="204">
        <v>140</v>
      </c>
      <c r="AD92" s="347" t="s">
        <v>19</v>
      </c>
      <c r="AE92" s="348">
        <v>7.2</v>
      </c>
      <c r="AF92" s="381">
        <v>140</v>
      </c>
      <c r="AG92" s="49" t="s">
        <v>79</v>
      </c>
      <c r="AH92" s="38"/>
      <c r="AI92" s="196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65"/>
      <c r="B93" s="667"/>
      <c r="C93" s="538"/>
      <c r="D93" s="533"/>
      <c r="E93" s="533"/>
      <c r="F93" s="533"/>
      <c r="G93" s="344">
        <v>44178</v>
      </c>
      <c r="H93" s="40" t="s">
        <v>237</v>
      </c>
      <c r="I93" s="41">
        <v>0.8</v>
      </c>
      <c r="J93" s="41">
        <v>0.2</v>
      </c>
      <c r="K93" s="41">
        <v>5.9</v>
      </c>
      <c r="L93" s="43">
        <v>5</v>
      </c>
      <c r="M93" s="42" t="s">
        <v>291</v>
      </c>
      <c r="N93" s="42" t="s">
        <v>273</v>
      </c>
      <c r="O93" s="41">
        <v>0</v>
      </c>
      <c r="P93" s="41">
        <v>1.2</v>
      </c>
      <c r="Q93" s="41">
        <v>6.63</v>
      </c>
      <c r="R93" s="41">
        <v>7.34</v>
      </c>
      <c r="S93" s="41">
        <v>15</v>
      </c>
      <c r="T93" s="41">
        <v>24.16</v>
      </c>
      <c r="U93" s="41">
        <v>32.69</v>
      </c>
      <c r="V93" s="41">
        <v>12.98</v>
      </c>
      <c r="W93" s="41">
        <v>51.9</v>
      </c>
      <c r="X93" s="345">
        <v>2.633</v>
      </c>
      <c r="Y93" s="42" t="s">
        <v>243</v>
      </c>
      <c r="Z93" s="346">
        <v>120</v>
      </c>
      <c r="AA93" s="347" t="s">
        <v>19</v>
      </c>
      <c r="AB93" s="348">
        <v>15</v>
      </c>
      <c r="AC93" s="211">
        <v>2400</v>
      </c>
      <c r="AD93" s="347" t="s">
        <v>19</v>
      </c>
      <c r="AE93" s="348">
        <v>57</v>
      </c>
      <c r="AF93" s="349">
        <v>2520</v>
      </c>
      <c r="AG93" s="49" t="s">
        <v>79</v>
      </c>
      <c r="AH93" s="38"/>
      <c r="AI93" s="196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65"/>
      <c r="B94" s="667"/>
      <c r="C94" s="540">
        <v>144</v>
      </c>
      <c r="D94" s="533"/>
      <c r="E94" s="531" t="s">
        <v>755</v>
      </c>
      <c r="F94" s="531" t="s">
        <v>392</v>
      </c>
      <c r="G94" s="344">
        <v>44050</v>
      </c>
      <c r="H94" s="40" t="s">
        <v>234</v>
      </c>
      <c r="I94" s="41">
        <v>33.5</v>
      </c>
      <c r="J94" s="41">
        <v>0.5</v>
      </c>
      <c r="K94" s="41">
        <v>27.6</v>
      </c>
      <c r="L94" s="43">
        <v>5</v>
      </c>
      <c r="M94" s="42" t="s">
        <v>290</v>
      </c>
      <c r="N94" s="42" t="s">
        <v>268</v>
      </c>
      <c r="O94" s="41">
        <v>0</v>
      </c>
      <c r="P94" s="41">
        <v>12.22</v>
      </c>
      <c r="Q94" s="41">
        <v>19.68</v>
      </c>
      <c r="R94" s="41">
        <v>16.7</v>
      </c>
      <c r="S94" s="41">
        <v>16.13</v>
      </c>
      <c r="T94" s="41">
        <v>15.32</v>
      </c>
      <c r="U94" s="41">
        <v>8.73</v>
      </c>
      <c r="V94" s="41">
        <v>11.22</v>
      </c>
      <c r="W94" s="41">
        <v>61.9</v>
      </c>
      <c r="X94" s="345">
        <v>2.61</v>
      </c>
      <c r="Y94" s="42" t="s">
        <v>247</v>
      </c>
      <c r="Z94" s="204">
        <v>290</v>
      </c>
      <c r="AA94" s="347" t="s">
        <v>19</v>
      </c>
      <c r="AB94" s="348">
        <v>15</v>
      </c>
      <c r="AC94" s="211">
        <v>5800</v>
      </c>
      <c r="AD94" s="347" t="s">
        <v>19</v>
      </c>
      <c r="AE94" s="348">
        <v>59</v>
      </c>
      <c r="AF94" s="349">
        <v>6090</v>
      </c>
      <c r="AG94" s="49" t="s">
        <v>79</v>
      </c>
      <c r="AH94" s="38"/>
      <c r="AI94" s="196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65"/>
      <c r="B95" s="667"/>
      <c r="C95" s="538"/>
      <c r="D95" s="533"/>
      <c r="E95" s="533"/>
      <c r="F95" s="533"/>
      <c r="G95" s="344">
        <v>44124</v>
      </c>
      <c r="H95" s="40" t="s">
        <v>234</v>
      </c>
      <c r="I95" s="41">
        <v>19.100000000000001</v>
      </c>
      <c r="J95" s="41">
        <v>0.5</v>
      </c>
      <c r="K95" s="41">
        <v>18.399999999999999</v>
      </c>
      <c r="L95" s="43">
        <v>5</v>
      </c>
      <c r="M95" s="42" t="s">
        <v>294</v>
      </c>
      <c r="N95" s="42" t="s">
        <v>268</v>
      </c>
      <c r="O95" s="41">
        <v>0</v>
      </c>
      <c r="P95" s="41">
        <v>6.39</v>
      </c>
      <c r="Q95" s="41">
        <v>5.24</v>
      </c>
      <c r="R95" s="41">
        <v>7.14</v>
      </c>
      <c r="S95" s="41">
        <v>5.94</v>
      </c>
      <c r="T95" s="41">
        <v>15.21</v>
      </c>
      <c r="U95" s="41">
        <v>19.559999999999999</v>
      </c>
      <c r="V95" s="41">
        <v>40.520000000000003</v>
      </c>
      <c r="W95" s="41">
        <v>74</v>
      </c>
      <c r="X95" s="345">
        <v>2.6080000000000001</v>
      </c>
      <c r="Y95" s="42" t="s">
        <v>247</v>
      </c>
      <c r="Z95" s="204">
        <v>15</v>
      </c>
      <c r="AA95" s="347" t="s">
        <v>19</v>
      </c>
      <c r="AB95" s="348">
        <v>2.6</v>
      </c>
      <c r="AC95" s="211">
        <v>340</v>
      </c>
      <c r="AD95" s="347" t="s">
        <v>19</v>
      </c>
      <c r="AE95" s="348">
        <v>10</v>
      </c>
      <c r="AF95" s="349">
        <v>355</v>
      </c>
      <c r="AG95" s="49" t="s">
        <v>79</v>
      </c>
      <c r="AH95" s="38"/>
      <c r="AI95" s="196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65"/>
      <c r="B96" s="667"/>
      <c r="C96" s="538"/>
      <c r="D96" s="533"/>
      <c r="E96" s="533"/>
      <c r="F96" s="533"/>
      <c r="G96" s="344">
        <v>44159</v>
      </c>
      <c r="H96" s="40" t="s">
        <v>234</v>
      </c>
      <c r="I96" s="41">
        <v>13.3</v>
      </c>
      <c r="J96" s="41">
        <v>0.5</v>
      </c>
      <c r="K96" s="41">
        <v>11.1</v>
      </c>
      <c r="L96" s="43">
        <v>5</v>
      </c>
      <c r="M96" s="42" t="s">
        <v>289</v>
      </c>
      <c r="N96" s="42" t="s">
        <v>268</v>
      </c>
      <c r="O96" s="41">
        <v>0</v>
      </c>
      <c r="P96" s="41">
        <v>3.97</v>
      </c>
      <c r="Q96" s="41">
        <v>10.46</v>
      </c>
      <c r="R96" s="41">
        <v>17.329999999999998</v>
      </c>
      <c r="S96" s="41">
        <v>20.14</v>
      </c>
      <c r="T96" s="41">
        <v>16.14</v>
      </c>
      <c r="U96" s="41">
        <v>13.38</v>
      </c>
      <c r="V96" s="41">
        <v>18.579999999999998</v>
      </c>
      <c r="W96" s="41">
        <v>68.400000000000006</v>
      </c>
      <c r="X96" s="345">
        <v>2.6080000000000001</v>
      </c>
      <c r="Y96" s="42" t="s">
        <v>247</v>
      </c>
      <c r="Z96" s="204">
        <v>100</v>
      </c>
      <c r="AA96" s="347" t="s">
        <v>19</v>
      </c>
      <c r="AB96" s="348">
        <v>9.6</v>
      </c>
      <c r="AC96" s="211">
        <v>2300</v>
      </c>
      <c r="AD96" s="347" t="s">
        <v>19</v>
      </c>
      <c r="AE96" s="348">
        <v>40</v>
      </c>
      <c r="AF96" s="349">
        <v>2400</v>
      </c>
      <c r="AG96" s="49" t="s">
        <v>79</v>
      </c>
      <c r="AH96" s="38"/>
      <c r="AI96" s="196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65"/>
      <c r="B97" s="667"/>
      <c r="C97" s="538"/>
      <c r="D97" s="533"/>
      <c r="E97" s="533"/>
      <c r="F97" s="533"/>
      <c r="G97" s="344">
        <v>44182</v>
      </c>
      <c r="H97" s="40" t="s">
        <v>234</v>
      </c>
      <c r="I97" s="41">
        <v>2.9</v>
      </c>
      <c r="J97" s="41">
        <v>0.4</v>
      </c>
      <c r="K97" s="41">
        <v>5.3</v>
      </c>
      <c r="L97" s="43">
        <v>5</v>
      </c>
      <c r="M97" s="42" t="s">
        <v>291</v>
      </c>
      <c r="N97" s="42" t="s">
        <v>268</v>
      </c>
      <c r="O97" s="41">
        <v>0</v>
      </c>
      <c r="P97" s="41">
        <v>11.05</v>
      </c>
      <c r="Q97" s="41">
        <v>3.99</v>
      </c>
      <c r="R97" s="41">
        <v>7.23</v>
      </c>
      <c r="S97" s="41">
        <v>9.16</v>
      </c>
      <c r="T97" s="41">
        <v>12.51</v>
      </c>
      <c r="U97" s="41">
        <v>18.45</v>
      </c>
      <c r="V97" s="41">
        <v>37.61</v>
      </c>
      <c r="W97" s="41">
        <v>68.5</v>
      </c>
      <c r="X97" s="345">
        <v>2.6040000000000001</v>
      </c>
      <c r="Y97" s="42" t="s">
        <v>246</v>
      </c>
      <c r="Z97" s="204">
        <v>12</v>
      </c>
      <c r="AA97" s="347" t="s">
        <v>19</v>
      </c>
      <c r="AB97" s="348">
        <v>2.9</v>
      </c>
      <c r="AC97" s="211">
        <v>250</v>
      </c>
      <c r="AD97" s="347" t="s">
        <v>19</v>
      </c>
      <c r="AE97" s="348">
        <v>12</v>
      </c>
      <c r="AF97" s="349">
        <v>262</v>
      </c>
      <c r="AG97" s="49" t="s">
        <v>79</v>
      </c>
      <c r="AH97" s="38"/>
      <c r="AI97" s="196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65"/>
      <c r="B98" s="667"/>
      <c r="C98" s="540">
        <v>145</v>
      </c>
      <c r="D98" s="533"/>
      <c r="E98" s="531" t="s">
        <v>468</v>
      </c>
      <c r="F98" s="533"/>
      <c r="G98" s="344">
        <v>44057</v>
      </c>
      <c r="H98" s="40" t="s">
        <v>235</v>
      </c>
      <c r="I98" s="41">
        <v>27.4</v>
      </c>
      <c r="J98" s="41">
        <v>0.3</v>
      </c>
      <c r="K98" s="41">
        <v>30.8</v>
      </c>
      <c r="L98" s="43">
        <v>5</v>
      </c>
      <c r="M98" s="42" t="s">
        <v>299</v>
      </c>
      <c r="N98" s="42" t="s">
        <v>273</v>
      </c>
      <c r="O98" s="41">
        <v>0</v>
      </c>
      <c r="P98" s="41">
        <v>14.85</v>
      </c>
      <c r="Q98" s="41">
        <v>10.79</v>
      </c>
      <c r="R98" s="41">
        <v>11.34</v>
      </c>
      <c r="S98" s="41">
        <v>11.31</v>
      </c>
      <c r="T98" s="41">
        <v>29.8</v>
      </c>
      <c r="U98" s="41">
        <v>13.75</v>
      </c>
      <c r="V98" s="41">
        <v>8.16</v>
      </c>
      <c r="W98" s="41">
        <v>50</v>
      </c>
      <c r="X98" s="345">
        <v>2.5920000000000001</v>
      </c>
      <c r="Y98" s="42" t="s">
        <v>242</v>
      </c>
      <c r="Z98" s="204">
        <v>480</v>
      </c>
      <c r="AA98" s="347" t="s">
        <v>19</v>
      </c>
      <c r="AB98" s="348">
        <v>32</v>
      </c>
      <c r="AC98" s="211">
        <v>11000</v>
      </c>
      <c r="AD98" s="347" t="s">
        <v>19</v>
      </c>
      <c r="AE98" s="348">
        <v>130</v>
      </c>
      <c r="AF98" s="349">
        <v>11480</v>
      </c>
      <c r="AG98" s="49" t="s">
        <v>79</v>
      </c>
      <c r="AH98" s="38"/>
      <c r="AI98" s="196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65"/>
      <c r="B99" s="667"/>
      <c r="C99" s="538"/>
      <c r="D99" s="533"/>
      <c r="E99" s="533"/>
      <c r="F99" s="533"/>
      <c r="G99" s="344">
        <v>44108</v>
      </c>
      <c r="H99" s="40" t="s">
        <v>235</v>
      </c>
      <c r="I99" s="41">
        <v>24.2</v>
      </c>
      <c r="J99" s="41">
        <v>0.3</v>
      </c>
      <c r="K99" s="41">
        <v>20.399999999999999</v>
      </c>
      <c r="L99" s="43">
        <v>5</v>
      </c>
      <c r="M99" s="42" t="s">
        <v>291</v>
      </c>
      <c r="N99" s="42" t="s">
        <v>273</v>
      </c>
      <c r="O99" s="41">
        <v>0</v>
      </c>
      <c r="P99" s="41">
        <v>0.25</v>
      </c>
      <c r="Q99" s="41">
        <v>1.76</v>
      </c>
      <c r="R99" s="41">
        <v>0.97</v>
      </c>
      <c r="S99" s="41">
        <v>3.46</v>
      </c>
      <c r="T99" s="41">
        <v>44.48</v>
      </c>
      <c r="U99" s="41">
        <v>30.69</v>
      </c>
      <c r="V99" s="41">
        <v>18.39</v>
      </c>
      <c r="W99" s="41">
        <v>52.8</v>
      </c>
      <c r="X99" s="345">
        <v>2.5289999999999999</v>
      </c>
      <c r="Y99" s="42" t="s">
        <v>239</v>
      </c>
      <c r="Z99" s="204">
        <v>510</v>
      </c>
      <c r="AA99" s="347" t="s">
        <v>19</v>
      </c>
      <c r="AB99" s="348">
        <v>37</v>
      </c>
      <c r="AC99" s="211">
        <v>10000</v>
      </c>
      <c r="AD99" s="347" t="s">
        <v>19</v>
      </c>
      <c r="AE99" s="279">
        <v>150</v>
      </c>
      <c r="AF99" s="349">
        <v>10510</v>
      </c>
      <c r="AG99" s="49" t="s">
        <v>79</v>
      </c>
      <c r="AH99" s="38"/>
      <c r="AI99" s="196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65"/>
      <c r="B100" s="667"/>
      <c r="C100" s="538"/>
      <c r="D100" s="533"/>
      <c r="E100" s="533"/>
      <c r="F100" s="533"/>
      <c r="G100" s="344">
        <v>44158</v>
      </c>
      <c r="H100" s="40" t="s">
        <v>234</v>
      </c>
      <c r="I100" s="41">
        <v>12.8</v>
      </c>
      <c r="J100" s="41">
        <v>0.5</v>
      </c>
      <c r="K100" s="41">
        <v>11.2</v>
      </c>
      <c r="L100" s="43">
        <v>3</v>
      </c>
      <c r="M100" s="42" t="s">
        <v>291</v>
      </c>
      <c r="N100" s="42" t="s">
        <v>273</v>
      </c>
      <c r="O100" s="41">
        <v>0</v>
      </c>
      <c r="P100" s="41">
        <v>17.829999999999998</v>
      </c>
      <c r="Q100" s="41">
        <v>19.13</v>
      </c>
      <c r="R100" s="41">
        <v>21.68</v>
      </c>
      <c r="S100" s="41">
        <v>15.52</v>
      </c>
      <c r="T100" s="41">
        <v>13.28</v>
      </c>
      <c r="U100" s="41">
        <v>7.87</v>
      </c>
      <c r="V100" s="41">
        <v>4.6900000000000004</v>
      </c>
      <c r="W100" s="41">
        <v>76.400000000000006</v>
      </c>
      <c r="X100" s="345">
        <v>2.64</v>
      </c>
      <c r="Y100" s="42" t="s">
        <v>247</v>
      </c>
      <c r="Z100" s="204">
        <v>370</v>
      </c>
      <c r="AA100" s="347" t="s">
        <v>19</v>
      </c>
      <c r="AB100" s="348">
        <v>18</v>
      </c>
      <c r="AC100" s="211">
        <v>8700</v>
      </c>
      <c r="AD100" s="347" t="s">
        <v>19</v>
      </c>
      <c r="AE100" s="348">
        <v>80</v>
      </c>
      <c r="AF100" s="349">
        <v>9070</v>
      </c>
      <c r="AG100" s="49" t="s">
        <v>79</v>
      </c>
      <c r="AH100" s="38"/>
      <c r="AI100" s="196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65"/>
      <c r="B101" s="667"/>
      <c r="C101" s="538"/>
      <c r="D101" s="533"/>
      <c r="E101" s="533"/>
      <c r="F101" s="533"/>
      <c r="G101" s="344">
        <v>44182</v>
      </c>
      <c r="H101" s="40" t="s">
        <v>234</v>
      </c>
      <c r="I101" s="41">
        <v>3.5</v>
      </c>
      <c r="J101" s="41">
        <v>0.5</v>
      </c>
      <c r="K101" s="41">
        <v>5</v>
      </c>
      <c r="L101" s="43">
        <v>5</v>
      </c>
      <c r="M101" s="42" t="s">
        <v>291</v>
      </c>
      <c r="N101" s="42" t="s">
        <v>272</v>
      </c>
      <c r="O101" s="41">
        <v>0</v>
      </c>
      <c r="P101" s="41">
        <v>7.9</v>
      </c>
      <c r="Q101" s="41">
        <v>11.86</v>
      </c>
      <c r="R101" s="41">
        <v>16.239999999999998</v>
      </c>
      <c r="S101" s="41">
        <v>15.95</v>
      </c>
      <c r="T101" s="41">
        <v>22.69</v>
      </c>
      <c r="U101" s="41">
        <v>15.64</v>
      </c>
      <c r="V101" s="41">
        <v>9.7200000000000006</v>
      </c>
      <c r="W101" s="41">
        <v>56.4</v>
      </c>
      <c r="X101" s="345">
        <v>2.5840000000000001</v>
      </c>
      <c r="Y101" s="42" t="s">
        <v>247</v>
      </c>
      <c r="Z101" s="204">
        <v>450</v>
      </c>
      <c r="AA101" s="347" t="s">
        <v>19</v>
      </c>
      <c r="AB101" s="348">
        <v>23</v>
      </c>
      <c r="AC101" s="211">
        <v>11000</v>
      </c>
      <c r="AD101" s="347" t="s">
        <v>19</v>
      </c>
      <c r="AE101" s="279">
        <v>100</v>
      </c>
      <c r="AF101" s="349">
        <v>11450</v>
      </c>
      <c r="AG101" s="49" t="s">
        <v>79</v>
      </c>
      <c r="AH101" s="38"/>
      <c r="AI101" s="196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65"/>
      <c r="B102" s="667"/>
      <c r="C102" s="540">
        <v>146</v>
      </c>
      <c r="D102" s="642" t="s">
        <v>469</v>
      </c>
      <c r="E102" s="643"/>
      <c r="F102" s="531" t="s">
        <v>395</v>
      </c>
      <c r="G102" s="344">
        <v>44053</v>
      </c>
      <c r="H102" s="40" t="s">
        <v>234</v>
      </c>
      <c r="I102" s="41">
        <v>30.6</v>
      </c>
      <c r="J102" s="41">
        <v>3.5</v>
      </c>
      <c r="K102" s="41">
        <v>19</v>
      </c>
      <c r="L102" s="43">
        <v>7</v>
      </c>
      <c r="M102" s="42" t="s">
        <v>297</v>
      </c>
      <c r="N102" s="42" t="s">
        <v>268</v>
      </c>
      <c r="O102" s="41">
        <v>0</v>
      </c>
      <c r="P102" s="41">
        <v>0.41</v>
      </c>
      <c r="Q102" s="41">
        <v>10.52</v>
      </c>
      <c r="R102" s="41">
        <v>23.91</v>
      </c>
      <c r="S102" s="41">
        <v>17.5</v>
      </c>
      <c r="T102" s="41">
        <v>18.84</v>
      </c>
      <c r="U102" s="41">
        <v>21.16</v>
      </c>
      <c r="V102" s="41">
        <v>7.66</v>
      </c>
      <c r="W102" s="41">
        <v>57.3</v>
      </c>
      <c r="X102" s="345">
        <v>2.629</v>
      </c>
      <c r="Y102" s="42" t="s">
        <v>243</v>
      </c>
      <c r="Z102" s="346">
        <v>14</v>
      </c>
      <c r="AA102" s="347" t="s">
        <v>19</v>
      </c>
      <c r="AB102" s="348">
        <v>3.4</v>
      </c>
      <c r="AC102" s="204">
        <v>290</v>
      </c>
      <c r="AD102" s="347" t="s">
        <v>19</v>
      </c>
      <c r="AE102" s="348">
        <v>11</v>
      </c>
      <c r="AF102" s="381">
        <v>304</v>
      </c>
      <c r="AG102" s="49" t="s">
        <v>79</v>
      </c>
      <c r="AH102" s="38"/>
      <c r="AI102" s="196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65"/>
      <c r="B103" s="667"/>
      <c r="C103" s="538"/>
      <c r="D103" s="642"/>
      <c r="E103" s="643"/>
      <c r="F103" s="533"/>
      <c r="G103" s="344">
        <v>44123</v>
      </c>
      <c r="H103" s="40" t="s">
        <v>235</v>
      </c>
      <c r="I103" s="41">
        <v>11.6</v>
      </c>
      <c r="J103" s="41">
        <v>2.5</v>
      </c>
      <c r="K103" s="41">
        <v>11</v>
      </c>
      <c r="L103" s="43">
        <v>5</v>
      </c>
      <c r="M103" s="42" t="s">
        <v>291</v>
      </c>
      <c r="N103" s="42" t="s">
        <v>272</v>
      </c>
      <c r="O103" s="41">
        <v>0</v>
      </c>
      <c r="P103" s="41">
        <v>2.2599999999999998</v>
      </c>
      <c r="Q103" s="41">
        <v>13.67</v>
      </c>
      <c r="R103" s="41">
        <v>26.58</v>
      </c>
      <c r="S103" s="41">
        <v>20.2</v>
      </c>
      <c r="T103" s="41">
        <v>20.5</v>
      </c>
      <c r="U103" s="41">
        <v>12.02</v>
      </c>
      <c r="V103" s="41">
        <v>4.7699999999999996</v>
      </c>
      <c r="W103" s="41">
        <v>63</v>
      </c>
      <c r="X103" s="345">
        <v>2.6560000000000001</v>
      </c>
      <c r="Y103" s="42" t="s">
        <v>245</v>
      </c>
      <c r="Z103" s="204">
        <v>8.6999999999999993</v>
      </c>
      <c r="AA103" s="347" t="s">
        <v>19</v>
      </c>
      <c r="AB103" s="348">
        <v>2.4</v>
      </c>
      <c r="AC103" s="204">
        <v>190</v>
      </c>
      <c r="AD103" s="347" t="s">
        <v>19</v>
      </c>
      <c r="AE103" s="348">
        <v>8.4</v>
      </c>
      <c r="AF103" s="381">
        <v>198.7</v>
      </c>
      <c r="AG103" s="49" t="s">
        <v>79</v>
      </c>
      <c r="AH103" s="38"/>
      <c r="AI103" s="196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65"/>
      <c r="B104" s="667"/>
      <c r="C104" s="538"/>
      <c r="D104" s="642"/>
      <c r="E104" s="643"/>
      <c r="F104" s="533"/>
      <c r="G104" s="344">
        <v>44147</v>
      </c>
      <c r="H104" s="40" t="s">
        <v>234</v>
      </c>
      <c r="I104" s="41">
        <v>8.5</v>
      </c>
      <c r="J104" s="41">
        <v>2.6</v>
      </c>
      <c r="K104" s="41">
        <v>6.9</v>
      </c>
      <c r="L104" s="43">
        <v>7</v>
      </c>
      <c r="M104" s="42" t="s">
        <v>297</v>
      </c>
      <c r="N104" s="42" t="s">
        <v>273</v>
      </c>
      <c r="O104" s="41">
        <v>0</v>
      </c>
      <c r="P104" s="41">
        <v>0</v>
      </c>
      <c r="Q104" s="41">
        <v>0</v>
      </c>
      <c r="R104" s="41">
        <v>1.1100000000000001</v>
      </c>
      <c r="S104" s="41">
        <v>1.27</v>
      </c>
      <c r="T104" s="41">
        <v>34.520000000000003</v>
      </c>
      <c r="U104" s="41">
        <v>45.4</v>
      </c>
      <c r="V104" s="41">
        <v>17.7</v>
      </c>
      <c r="W104" s="41">
        <v>49.6</v>
      </c>
      <c r="X104" s="345">
        <v>2.597</v>
      </c>
      <c r="Y104" s="42" t="s">
        <v>243</v>
      </c>
      <c r="Z104" s="346">
        <v>15</v>
      </c>
      <c r="AA104" s="347" t="s">
        <v>19</v>
      </c>
      <c r="AB104" s="348">
        <v>4.8</v>
      </c>
      <c r="AC104" s="346">
        <v>400</v>
      </c>
      <c r="AD104" s="347" t="s">
        <v>19</v>
      </c>
      <c r="AE104" s="348">
        <v>18</v>
      </c>
      <c r="AF104" s="378">
        <v>415</v>
      </c>
      <c r="AG104" s="49" t="s">
        <v>79</v>
      </c>
      <c r="AH104" s="38"/>
      <c r="AI104" s="196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65"/>
      <c r="B105" s="667"/>
      <c r="C105" s="538"/>
      <c r="D105" s="642"/>
      <c r="E105" s="643"/>
      <c r="F105" s="533"/>
      <c r="G105" s="344">
        <v>44187</v>
      </c>
      <c r="H105" s="40" t="s">
        <v>234</v>
      </c>
      <c r="I105" s="41">
        <v>1.8</v>
      </c>
      <c r="J105" s="41">
        <v>2.6</v>
      </c>
      <c r="K105" s="41">
        <v>3.1</v>
      </c>
      <c r="L105" s="43">
        <v>5</v>
      </c>
      <c r="M105" s="42" t="s">
        <v>291</v>
      </c>
      <c r="N105" s="42" t="s">
        <v>273</v>
      </c>
      <c r="O105" s="41">
        <v>0</v>
      </c>
      <c r="P105" s="41">
        <v>1</v>
      </c>
      <c r="Q105" s="41">
        <v>12.49</v>
      </c>
      <c r="R105" s="41">
        <v>25.29</v>
      </c>
      <c r="S105" s="41">
        <v>23.33</v>
      </c>
      <c r="T105" s="41">
        <v>18.309999999999999</v>
      </c>
      <c r="U105" s="41">
        <v>12.14</v>
      </c>
      <c r="V105" s="41">
        <v>7.44</v>
      </c>
      <c r="W105" s="41">
        <v>73.5</v>
      </c>
      <c r="X105" s="345">
        <v>2.6440000000000001</v>
      </c>
      <c r="Y105" s="42" t="s">
        <v>245</v>
      </c>
      <c r="Z105" s="346">
        <v>7.6</v>
      </c>
      <c r="AA105" s="347" t="s">
        <v>19</v>
      </c>
      <c r="AB105" s="348">
        <v>2.1</v>
      </c>
      <c r="AC105" s="204">
        <v>120</v>
      </c>
      <c r="AD105" s="347" t="s">
        <v>19</v>
      </c>
      <c r="AE105" s="348">
        <v>6.2</v>
      </c>
      <c r="AF105" s="381">
        <v>127.6</v>
      </c>
      <c r="AG105" s="49" t="s">
        <v>79</v>
      </c>
      <c r="AH105" s="38"/>
      <c r="AI105" s="196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65"/>
      <c r="B106" s="667"/>
      <c r="C106" s="540">
        <v>147</v>
      </c>
      <c r="D106" s="531" t="s">
        <v>744</v>
      </c>
      <c r="E106" s="531" t="s">
        <v>753</v>
      </c>
      <c r="F106" s="531" t="s">
        <v>400</v>
      </c>
      <c r="G106" s="344">
        <v>44068</v>
      </c>
      <c r="H106" s="40" t="s">
        <v>235</v>
      </c>
      <c r="I106" s="41">
        <v>25.6</v>
      </c>
      <c r="J106" s="41">
        <v>0.5</v>
      </c>
      <c r="K106" s="41">
        <v>25.6</v>
      </c>
      <c r="L106" s="43">
        <v>5</v>
      </c>
      <c r="M106" s="42" t="s">
        <v>292</v>
      </c>
      <c r="N106" s="42" t="s">
        <v>273</v>
      </c>
      <c r="O106" s="41">
        <v>0</v>
      </c>
      <c r="P106" s="41">
        <v>0</v>
      </c>
      <c r="Q106" s="41">
        <v>0</v>
      </c>
      <c r="R106" s="41">
        <v>0.45</v>
      </c>
      <c r="S106" s="41">
        <v>4.3899999999999997</v>
      </c>
      <c r="T106" s="41">
        <v>8.2100000000000009</v>
      </c>
      <c r="U106" s="41">
        <v>49.14</v>
      </c>
      <c r="V106" s="41">
        <v>37.81</v>
      </c>
      <c r="W106" s="41">
        <v>22.7</v>
      </c>
      <c r="X106" s="345">
        <v>2.3969999999999998</v>
      </c>
      <c r="Y106" s="42" t="s">
        <v>244</v>
      </c>
      <c r="Z106" s="211">
        <v>4600</v>
      </c>
      <c r="AA106" s="347" t="s">
        <v>19</v>
      </c>
      <c r="AB106" s="348">
        <v>310</v>
      </c>
      <c r="AC106" s="211">
        <v>88000</v>
      </c>
      <c r="AD106" s="347" t="s">
        <v>19</v>
      </c>
      <c r="AE106" s="385">
        <v>1200</v>
      </c>
      <c r="AF106" s="349">
        <v>92600</v>
      </c>
      <c r="AG106" s="49" t="s">
        <v>79</v>
      </c>
      <c r="AH106" s="38"/>
      <c r="AI106" s="196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65"/>
      <c r="B107" s="667"/>
      <c r="C107" s="538"/>
      <c r="D107" s="531"/>
      <c r="E107" s="533"/>
      <c r="F107" s="533"/>
      <c r="G107" s="344">
        <v>44123</v>
      </c>
      <c r="H107" s="40" t="s">
        <v>235</v>
      </c>
      <c r="I107" s="41">
        <v>15.8</v>
      </c>
      <c r="J107" s="41">
        <v>0.6</v>
      </c>
      <c r="K107" s="41">
        <v>15.5</v>
      </c>
      <c r="L107" s="43">
        <v>3</v>
      </c>
      <c r="M107" s="42" t="s">
        <v>292</v>
      </c>
      <c r="N107" s="42" t="s">
        <v>273</v>
      </c>
      <c r="O107" s="41">
        <v>0</v>
      </c>
      <c r="P107" s="41">
        <v>0</v>
      </c>
      <c r="Q107" s="41">
        <v>0</v>
      </c>
      <c r="R107" s="41">
        <v>0.06</v>
      </c>
      <c r="S107" s="41">
        <v>1.22</v>
      </c>
      <c r="T107" s="41">
        <v>11.88</v>
      </c>
      <c r="U107" s="41">
        <v>49.02</v>
      </c>
      <c r="V107" s="41">
        <v>37.82</v>
      </c>
      <c r="W107" s="41">
        <v>25.9</v>
      </c>
      <c r="X107" s="345">
        <v>2.468</v>
      </c>
      <c r="Y107" s="42" t="s">
        <v>244</v>
      </c>
      <c r="Z107" s="211">
        <v>4600</v>
      </c>
      <c r="AA107" s="347" t="s">
        <v>19</v>
      </c>
      <c r="AB107" s="279">
        <v>250</v>
      </c>
      <c r="AC107" s="211">
        <v>87000</v>
      </c>
      <c r="AD107" s="347" t="s">
        <v>19</v>
      </c>
      <c r="AE107" s="279">
        <v>940</v>
      </c>
      <c r="AF107" s="349">
        <v>91600</v>
      </c>
      <c r="AG107" s="49" t="s">
        <v>79</v>
      </c>
      <c r="AH107" s="38"/>
      <c r="AI107" s="196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65"/>
      <c r="B108" s="667"/>
      <c r="C108" s="538"/>
      <c r="D108" s="531"/>
      <c r="E108" s="533"/>
      <c r="F108" s="533"/>
      <c r="G108" s="344">
        <v>44160</v>
      </c>
      <c r="H108" s="40" t="s">
        <v>235</v>
      </c>
      <c r="I108" s="41">
        <v>10.4</v>
      </c>
      <c r="J108" s="41">
        <v>0.6</v>
      </c>
      <c r="K108" s="41">
        <v>11</v>
      </c>
      <c r="L108" s="43">
        <v>5</v>
      </c>
      <c r="M108" s="42" t="s">
        <v>299</v>
      </c>
      <c r="N108" s="42" t="s">
        <v>273</v>
      </c>
      <c r="O108" s="41">
        <v>0</v>
      </c>
      <c r="P108" s="41">
        <v>0.13</v>
      </c>
      <c r="Q108" s="41">
        <v>0</v>
      </c>
      <c r="R108" s="41">
        <v>0.11</v>
      </c>
      <c r="S108" s="41">
        <v>0.75</v>
      </c>
      <c r="T108" s="41">
        <v>8.35</v>
      </c>
      <c r="U108" s="41">
        <v>51.1</v>
      </c>
      <c r="V108" s="41">
        <v>39.56</v>
      </c>
      <c r="W108" s="41">
        <v>29.2</v>
      </c>
      <c r="X108" s="345">
        <v>2.512</v>
      </c>
      <c r="Y108" s="42" t="s">
        <v>244</v>
      </c>
      <c r="Z108" s="211">
        <v>2500</v>
      </c>
      <c r="AA108" s="347" t="s">
        <v>19</v>
      </c>
      <c r="AB108" s="279">
        <v>160</v>
      </c>
      <c r="AC108" s="211">
        <v>54000</v>
      </c>
      <c r="AD108" s="347" t="s">
        <v>19</v>
      </c>
      <c r="AE108" s="279">
        <v>630</v>
      </c>
      <c r="AF108" s="349">
        <v>56500</v>
      </c>
      <c r="AG108" s="49" t="s">
        <v>79</v>
      </c>
      <c r="AH108" s="38"/>
      <c r="AI108" s="196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65"/>
      <c r="B109" s="668"/>
      <c r="C109" s="539"/>
      <c r="D109" s="532"/>
      <c r="E109" s="534"/>
      <c r="F109" s="534"/>
      <c r="G109" s="360">
        <v>44181</v>
      </c>
      <c r="H109" s="54" t="s">
        <v>234</v>
      </c>
      <c r="I109" s="68">
        <v>1.6</v>
      </c>
      <c r="J109" s="68">
        <v>0.5</v>
      </c>
      <c r="K109" s="68">
        <v>4.9000000000000004</v>
      </c>
      <c r="L109" s="57">
        <v>5</v>
      </c>
      <c r="M109" s="56" t="s">
        <v>299</v>
      </c>
      <c r="N109" s="56" t="s">
        <v>273</v>
      </c>
      <c r="O109" s="68">
        <v>0</v>
      </c>
      <c r="P109" s="68">
        <v>0</v>
      </c>
      <c r="Q109" s="68">
        <v>0</v>
      </c>
      <c r="R109" s="68">
        <v>0.19</v>
      </c>
      <c r="S109" s="68">
        <v>1.85</v>
      </c>
      <c r="T109" s="68">
        <v>17.66</v>
      </c>
      <c r="U109" s="68">
        <v>45.03</v>
      </c>
      <c r="V109" s="68">
        <v>35.270000000000003</v>
      </c>
      <c r="W109" s="68">
        <v>33.1</v>
      </c>
      <c r="X109" s="361">
        <v>2.39</v>
      </c>
      <c r="Y109" s="56" t="s">
        <v>244</v>
      </c>
      <c r="Z109" s="230">
        <v>6500</v>
      </c>
      <c r="AA109" s="363" t="s">
        <v>19</v>
      </c>
      <c r="AB109" s="386">
        <v>220</v>
      </c>
      <c r="AC109" s="230">
        <v>130000</v>
      </c>
      <c r="AD109" s="363" t="s">
        <v>19</v>
      </c>
      <c r="AE109" s="386">
        <v>880</v>
      </c>
      <c r="AF109" s="387">
        <v>136500</v>
      </c>
      <c r="AG109" s="63" t="s">
        <v>79</v>
      </c>
      <c r="AH109" s="38"/>
      <c r="AI109" s="196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65"/>
      <c r="B110" s="541" t="s">
        <v>708</v>
      </c>
      <c r="C110" s="537">
        <v>148</v>
      </c>
      <c r="D110" s="530" t="s">
        <v>744</v>
      </c>
      <c r="E110" s="530" t="s">
        <v>751</v>
      </c>
      <c r="F110" s="530" t="s">
        <v>403</v>
      </c>
      <c r="G110" s="338">
        <v>44068</v>
      </c>
      <c r="H110" s="25" t="s">
        <v>235</v>
      </c>
      <c r="I110" s="26">
        <v>26.8</v>
      </c>
      <c r="J110" s="26">
        <v>0.5</v>
      </c>
      <c r="K110" s="26">
        <v>23</v>
      </c>
      <c r="L110" s="28">
        <v>5</v>
      </c>
      <c r="M110" s="27" t="s">
        <v>299</v>
      </c>
      <c r="N110" s="27" t="s">
        <v>273</v>
      </c>
      <c r="O110" s="26">
        <v>0</v>
      </c>
      <c r="P110" s="26">
        <v>6.8</v>
      </c>
      <c r="Q110" s="26">
        <v>6.83</v>
      </c>
      <c r="R110" s="26">
        <v>5.58</v>
      </c>
      <c r="S110" s="26">
        <v>6.6</v>
      </c>
      <c r="T110" s="26">
        <v>29.5</v>
      </c>
      <c r="U110" s="26">
        <v>27.18</v>
      </c>
      <c r="V110" s="26">
        <v>17.510000000000002</v>
      </c>
      <c r="W110" s="26">
        <v>54.9</v>
      </c>
      <c r="X110" s="339">
        <v>2.5630000000000002</v>
      </c>
      <c r="Y110" s="27" t="s">
        <v>244</v>
      </c>
      <c r="Z110" s="234">
        <v>3600</v>
      </c>
      <c r="AA110" s="341" t="s">
        <v>19</v>
      </c>
      <c r="AB110" s="342">
        <v>140</v>
      </c>
      <c r="AC110" s="234">
        <v>66000</v>
      </c>
      <c r="AD110" s="341" t="s">
        <v>19</v>
      </c>
      <c r="AE110" s="342">
        <v>520</v>
      </c>
      <c r="AF110" s="343">
        <v>69600</v>
      </c>
      <c r="AG110" s="34" t="s">
        <v>79</v>
      </c>
      <c r="AH110" s="38"/>
      <c r="AI110" s="196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65"/>
      <c r="B111" s="542"/>
      <c r="C111" s="538"/>
      <c r="D111" s="531"/>
      <c r="E111" s="533"/>
      <c r="F111" s="533"/>
      <c r="G111" s="344">
        <v>44123</v>
      </c>
      <c r="H111" s="40" t="s">
        <v>235</v>
      </c>
      <c r="I111" s="41">
        <v>17.7</v>
      </c>
      <c r="J111" s="41">
        <v>0.5</v>
      </c>
      <c r="K111" s="41">
        <v>14.3</v>
      </c>
      <c r="L111" s="43">
        <v>3</v>
      </c>
      <c r="M111" s="42" t="s">
        <v>299</v>
      </c>
      <c r="N111" s="42" t="s">
        <v>273</v>
      </c>
      <c r="O111" s="41">
        <v>0</v>
      </c>
      <c r="P111" s="41">
        <v>11.41</v>
      </c>
      <c r="Q111" s="41">
        <v>10.81</v>
      </c>
      <c r="R111" s="41">
        <v>8.83</v>
      </c>
      <c r="S111" s="41">
        <v>9.18</v>
      </c>
      <c r="T111" s="41">
        <v>25.73</v>
      </c>
      <c r="U111" s="41">
        <v>21.6</v>
      </c>
      <c r="V111" s="41">
        <v>12.44</v>
      </c>
      <c r="W111" s="41">
        <v>51.1</v>
      </c>
      <c r="X111" s="345">
        <v>2.6389999999999998</v>
      </c>
      <c r="Y111" s="42" t="s">
        <v>245</v>
      </c>
      <c r="Z111" s="211">
        <v>5500</v>
      </c>
      <c r="AA111" s="347" t="s">
        <v>19</v>
      </c>
      <c r="AB111" s="348">
        <v>160</v>
      </c>
      <c r="AC111" s="211">
        <v>110000</v>
      </c>
      <c r="AD111" s="347" t="s">
        <v>19</v>
      </c>
      <c r="AE111" s="348">
        <v>630</v>
      </c>
      <c r="AF111" s="349">
        <v>115500</v>
      </c>
      <c r="AG111" s="49" t="s">
        <v>79</v>
      </c>
      <c r="AH111" s="38"/>
      <c r="AI111" s="196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65"/>
      <c r="B112" s="542"/>
      <c r="C112" s="538"/>
      <c r="D112" s="531"/>
      <c r="E112" s="533"/>
      <c r="F112" s="533"/>
      <c r="G112" s="344">
        <v>44160</v>
      </c>
      <c r="H112" s="40" t="s">
        <v>236</v>
      </c>
      <c r="I112" s="41">
        <v>10.199999999999999</v>
      </c>
      <c r="J112" s="41">
        <v>0.5</v>
      </c>
      <c r="K112" s="41">
        <v>10.6</v>
      </c>
      <c r="L112" s="43">
        <v>5</v>
      </c>
      <c r="M112" s="42" t="s">
        <v>299</v>
      </c>
      <c r="N112" s="42" t="s">
        <v>276</v>
      </c>
      <c r="O112" s="41">
        <v>0</v>
      </c>
      <c r="P112" s="41">
        <v>24.22</v>
      </c>
      <c r="Q112" s="41">
        <v>18.399999999999999</v>
      </c>
      <c r="R112" s="41">
        <v>13.23</v>
      </c>
      <c r="S112" s="41">
        <v>11.71</v>
      </c>
      <c r="T112" s="41">
        <v>22.15</v>
      </c>
      <c r="U112" s="41">
        <v>6.9</v>
      </c>
      <c r="V112" s="41">
        <v>3.39</v>
      </c>
      <c r="W112" s="41">
        <v>69</v>
      </c>
      <c r="X112" s="345">
        <v>2.6829999999999998</v>
      </c>
      <c r="Y112" s="42" t="s">
        <v>248</v>
      </c>
      <c r="Z112" s="204">
        <v>880</v>
      </c>
      <c r="AA112" s="347" t="s">
        <v>19</v>
      </c>
      <c r="AB112" s="348">
        <v>49</v>
      </c>
      <c r="AC112" s="211">
        <v>18000</v>
      </c>
      <c r="AD112" s="347" t="s">
        <v>19</v>
      </c>
      <c r="AE112" s="348">
        <v>200</v>
      </c>
      <c r="AF112" s="349">
        <v>18880</v>
      </c>
      <c r="AG112" s="49" t="s">
        <v>79</v>
      </c>
      <c r="AH112" s="38"/>
      <c r="AI112" s="196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65"/>
      <c r="B113" s="542"/>
      <c r="C113" s="538"/>
      <c r="D113" s="531"/>
      <c r="E113" s="533"/>
      <c r="F113" s="533"/>
      <c r="G113" s="344">
        <v>44181</v>
      </c>
      <c r="H113" s="40" t="s">
        <v>234</v>
      </c>
      <c r="I113" s="41">
        <v>5.4</v>
      </c>
      <c r="J113" s="41">
        <v>0.5</v>
      </c>
      <c r="K113" s="41">
        <v>5.2</v>
      </c>
      <c r="L113" s="43">
        <v>5</v>
      </c>
      <c r="M113" s="42" t="s">
        <v>299</v>
      </c>
      <c r="N113" s="42" t="s">
        <v>273</v>
      </c>
      <c r="O113" s="41">
        <v>0</v>
      </c>
      <c r="P113" s="41">
        <v>13.3</v>
      </c>
      <c r="Q113" s="41">
        <v>13.73</v>
      </c>
      <c r="R113" s="41">
        <v>10.11</v>
      </c>
      <c r="S113" s="41">
        <v>10.38</v>
      </c>
      <c r="T113" s="41">
        <v>40.19</v>
      </c>
      <c r="U113" s="41">
        <v>7.56</v>
      </c>
      <c r="V113" s="41">
        <v>4.7300000000000004</v>
      </c>
      <c r="W113" s="41">
        <v>72.900000000000006</v>
      </c>
      <c r="X113" s="345">
        <v>2.6160000000000001</v>
      </c>
      <c r="Y113" s="42" t="s">
        <v>248</v>
      </c>
      <c r="Z113" s="211">
        <v>1100</v>
      </c>
      <c r="AA113" s="347" t="s">
        <v>19</v>
      </c>
      <c r="AB113" s="348">
        <v>56</v>
      </c>
      <c r="AC113" s="211">
        <v>24000</v>
      </c>
      <c r="AD113" s="347" t="s">
        <v>19</v>
      </c>
      <c r="AE113" s="348">
        <v>220</v>
      </c>
      <c r="AF113" s="349">
        <v>25100</v>
      </c>
      <c r="AG113" s="49" t="s">
        <v>79</v>
      </c>
      <c r="AH113" s="38"/>
      <c r="AI113" s="196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65"/>
      <c r="B114" s="542"/>
      <c r="C114" s="540">
        <v>149</v>
      </c>
      <c r="D114" s="531"/>
      <c r="E114" s="531" t="s">
        <v>470</v>
      </c>
      <c r="F114" s="531" t="s">
        <v>400</v>
      </c>
      <c r="G114" s="344">
        <v>44061</v>
      </c>
      <c r="H114" s="40" t="s">
        <v>235</v>
      </c>
      <c r="I114" s="41">
        <v>29.5</v>
      </c>
      <c r="J114" s="41">
        <v>0.6</v>
      </c>
      <c r="K114" s="41">
        <v>28.1</v>
      </c>
      <c r="L114" s="43">
        <v>5</v>
      </c>
      <c r="M114" s="42" t="s">
        <v>292</v>
      </c>
      <c r="N114" s="42" t="s">
        <v>273</v>
      </c>
      <c r="O114" s="41">
        <v>0</v>
      </c>
      <c r="P114" s="41">
        <v>2.4900000000000002</v>
      </c>
      <c r="Q114" s="41">
        <v>6.24</v>
      </c>
      <c r="R114" s="41">
        <v>7.59</v>
      </c>
      <c r="S114" s="41">
        <v>19.05</v>
      </c>
      <c r="T114" s="41">
        <v>49.87</v>
      </c>
      <c r="U114" s="41">
        <v>6.49</v>
      </c>
      <c r="V114" s="41">
        <v>8.27</v>
      </c>
      <c r="W114" s="41">
        <v>52.1</v>
      </c>
      <c r="X114" s="345">
        <v>2.5910000000000002</v>
      </c>
      <c r="Y114" s="42" t="s">
        <v>243</v>
      </c>
      <c r="Z114" s="204">
        <v>750</v>
      </c>
      <c r="AA114" s="347" t="s">
        <v>19</v>
      </c>
      <c r="AB114" s="348">
        <v>48</v>
      </c>
      <c r="AC114" s="211">
        <v>14000</v>
      </c>
      <c r="AD114" s="347" t="s">
        <v>19</v>
      </c>
      <c r="AE114" s="348">
        <v>180</v>
      </c>
      <c r="AF114" s="349">
        <v>14750</v>
      </c>
      <c r="AG114" s="49" t="s">
        <v>79</v>
      </c>
      <c r="AH114" s="38"/>
      <c r="AI114" s="196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65"/>
      <c r="B115" s="542"/>
      <c r="C115" s="538"/>
      <c r="D115" s="531"/>
      <c r="E115" s="533"/>
      <c r="F115" s="533"/>
      <c r="G115" s="344">
        <v>44123</v>
      </c>
      <c r="H115" s="40" t="s">
        <v>235</v>
      </c>
      <c r="I115" s="41">
        <v>16.2</v>
      </c>
      <c r="J115" s="41">
        <v>0.6</v>
      </c>
      <c r="K115" s="41">
        <v>17.2</v>
      </c>
      <c r="L115" s="43">
        <v>3</v>
      </c>
      <c r="M115" s="42" t="s">
        <v>289</v>
      </c>
      <c r="N115" s="42" t="s">
        <v>268</v>
      </c>
      <c r="O115" s="41">
        <v>0</v>
      </c>
      <c r="P115" s="41">
        <v>0.32</v>
      </c>
      <c r="Q115" s="41">
        <v>1.01</v>
      </c>
      <c r="R115" s="41">
        <v>1.85</v>
      </c>
      <c r="S115" s="41">
        <v>4.83</v>
      </c>
      <c r="T115" s="41">
        <v>48.19</v>
      </c>
      <c r="U115" s="41">
        <v>25.16</v>
      </c>
      <c r="V115" s="41">
        <v>18.64</v>
      </c>
      <c r="W115" s="41">
        <v>61.3</v>
      </c>
      <c r="X115" s="345">
        <v>2.5419999999999998</v>
      </c>
      <c r="Y115" s="42" t="s">
        <v>245</v>
      </c>
      <c r="Z115" s="204">
        <v>520</v>
      </c>
      <c r="AA115" s="347" t="s">
        <v>19</v>
      </c>
      <c r="AB115" s="348">
        <v>41</v>
      </c>
      <c r="AC115" s="211">
        <v>10000</v>
      </c>
      <c r="AD115" s="347" t="s">
        <v>19</v>
      </c>
      <c r="AE115" s="348">
        <v>160</v>
      </c>
      <c r="AF115" s="349">
        <v>10520</v>
      </c>
      <c r="AG115" s="49" t="s">
        <v>79</v>
      </c>
      <c r="AH115" s="38"/>
      <c r="AI115" s="196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65"/>
      <c r="B116" s="542"/>
      <c r="C116" s="538"/>
      <c r="D116" s="531"/>
      <c r="E116" s="533"/>
      <c r="F116" s="533"/>
      <c r="G116" s="344">
        <v>44160</v>
      </c>
      <c r="H116" s="40" t="s">
        <v>235</v>
      </c>
      <c r="I116" s="41">
        <v>9.1</v>
      </c>
      <c r="J116" s="41">
        <v>0.5</v>
      </c>
      <c r="K116" s="41">
        <v>11.6</v>
      </c>
      <c r="L116" s="43">
        <v>5</v>
      </c>
      <c r="M116" s="42" t="s">
        <v>297</v>
      </c>
      <c r="N116" s="42" t="s">
        <v>268</v>
      </c>
      <c r="O116" s="41">
        <v>0</v>
      </c>
      <c r="P116" s="41">
        <v>10.81</v>
      </c>
      <c r="Q116" s="41">
        <v>5.44</v>
      </c>
      <c r="R116" s="41">
        <v>4.59</v>
      </c>
      <c r="S116" s="41">
        <v>7.16</v>
      </c>
      <c r="T116" s="41">
        <v>40.119999999999997</v>
      </c>
      <c r="U116" s="41">
        <v>17.260000000000002</v>
      </c>
      <c r="V116" s="41">
        <v>14.62</v>
      </c>
      <c r="W116" s="41">
        <v>55.4</v>
      </c>
      <c r="X116" s="345">
        <v>2.548</v>
      </c>
      <c r="Y116" s="42" t="s">
        <v>245</v>
      </c>
      <c r="Z116" s="204">
        <v>890</v>
      </c>
      <c r="AA116" s="347" t="s">
        <v>19</v>
      </c>
      <c r="AB116" s="348">
        <v>51</v>
      </c>
      <c r="AC116" s="211">
        <v>20000</v>
      </c>
      <c r="AD116" s="347" t="s">
        <v>19</v>
      </c>
      <c r="AE116" s="348">
        <v>200</v>
      </c>
      <c r="AF116" s="349">
        <v>20890</v>
      </c>
      <c r="AG116" s="49" t="s">
        <v>79</v>
      </c>
      <c r="AH116" s="38"/>
      <c r="AI116" s="196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65"/>
      <c r="B117" s="542"/>
      <c r="C117" s="538"/>
      <c r="D117" s="531"/>
      <c r="E117" s="533"/>
      <c r="F117" s="533"/>
      <c r="G117" s="344">
        <v>44181</v>
      </c>
      <c r="H117" s="40" t="s">
        <v>234</v>
      </c>
      <c r="I117" s="41">
        <v>2.4</v>
      </c>
      <c r="J117" s="41">
        <v>0.5</v>
      </c>
      <c r="K117" s="41">
        <v>6.1</v>
      </c>
      <c r="L117" s="43">
        <v>3</v>
      </c>
      <c r="M117" s="42" t="s">
        <v>291</v>
      </c>
      <c r="N117" s="42" t="s">
        <v>268</v>
      </c>
      <c r="O117" s="41">
        <v>0</v>
      </c>
      <c r="P117" s="41">
        <v>6.21</v>
      </c>
      <c r="Q117" s="41">
        <v>5.4</v>
      </c>
      <c r="R117" s="41">
        <v>4.82</v>
      </c>
      <c r="S117" s="41">
        <v>6.51</v>
      </c>
      <c r="T117" s="41">
        <v>43.75</v>
      </c>
      <c r="U117" s="41">
        <v>17.41</v>
      </c>
      <c r="V117" s="41">
        <v>15.9</v>
      </c>
      <c r="W117" s="41">
        <v>60.5</v>
      </c>
      <c r="X117" s="345">
        <v>2.5249999999999999</v>
      </c>
      <c r="Y117" s="42" t="s">
        <v>245</v>
      </c>
      <c r="Z117" s="204">
        <v>760</v>
      </c>
      <c r="AA117" s="347" t="s">
        <v>19</v>
      </c>
      <c r="AB117" s="348">
        <v>41</v>
      </c>
      <c r="AC117" s="211">
        <v>18000</v>
      </c>
      <c r="AD117" s="347" t="s">
        <v>19</v>
      </c>
      <c r="AE117" s="348">
        <v>160</v>
      </c>
      <c r="AF117" s="349">
        <v>18760</v>
      </c>
      <c r="AG117" s="49" t="s">
        <v>79</v>
      </c>
      <c r="AH117" s="38"/>
      <c r="AI117" s="196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542"/>
      <c r="C118" s="540">
        <v>150</v>
      </c>
      <c r="D118" s="642" t="s">
        <v>471</v>
      </c>
      <c r="E118" s="643"/>
      <c r="F118" s="531" t="s">
        <v>403</v>
      </c>
      <c r="G118" s="344">
        <v>44055</v>
      </c>
      <c r="H118" s="40" t="s">
        <v>234</v>
      </c>
      <c r="I118" s="41">
        <v>32</v>
      </c>
      <c r="J118" s="41">
        <v>17.2</v>
      </c>
      <c r="K118" s="41">
        <v>9.9</v>
      </c>
      <c r="L118" s="43">
        <v>10</v>
      </c>
      <c r="M118" s="42" t="s">
        <v>291</v>
      </c>
      <c r="N118" s="42" t="s">
        <v>273</v>
      </c>
      <c r="O118" s="41">
        <v>0</v>
      </c>
      <c r="P118" s="41">
        <v>0</v>
      </c>
      <c r="Q118" s="41">
        <v>0</v>
      </c>
      <c r="R118" s="41">
        <v>0.06</v>
      </c>
      <c r="S118" s="41">
        <v>0.15</v>
      </c>
      <c r="T118" s="41">
        <v>0.88</v>
      </c>
      <c r="U118" s="41">
        <v>45.7</v>
      </c>
      <c r="V118" s="41">
        <v>53.21</v>
      </c>
      <c r="W118" s="41">
        <v>36.200000000000003</v>
      </c>
      <c r="X118" s="345">
        <v>2.4609999999999999</v>
      </c>
      <c r="Y118" s="42" t="s">
        <v>244</v>
      </c>
      <c r="Z118" s="204">
        <v>200</v>
      </c>
      <c r="AA118" s="347" t="s">
        <v>19</v>
      </c>
      <c r="AB118" s="348">
        <v>18</v>
      </c>
      <c r="AC118" s="211">
        <v>3300</v>
      </c>
      <c r="AD118" s="347" t="s">
        <v>19</v>
      </c>
      <c r="AE118" s="348">
        <v>67</v>
      </c>
      <c r="AF118" s="349">
        <v>3500</v>
      </c>
      <c r="AG118" s="49" t="s">
        <v>79</v>
      </c>
      <c r="AH118" s="38"/>
      <c r="AI118" s="196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542"/>
      <c r="C119" s="538"/>
      <c r="D119" s="642"/>
      <c r="E119" s="643"/>
      <c r="F119" s="533"/>
      <c r="G119" s="344">
        <v>44118</v>
      </c>
      <c r="H119" s="40" t="s">
        <v>234</v>
      </c>
      <c r="I119" s="41">
        <v>19.8</v>
      </c>
      <c r="J119" s="41">
        <v>15.9</v>
      </c>
      <c r="K119" s="41">
        <v>16.3</v>
      </c>
      <c r="L119" s="43">
        <v>10</v>
      </c>
      <c r="M119" s="42" t="s">
        <v>299</v>
      </c>
      <c r="N119" s="42" t="s">
        <v>273</v>
      </c>
      <c r="O119" s="41">
        <v>0</v>
      </c>
      <c r="P119" s="41">
        <v>0</v>
      </c>
      <c r="Q119" s="41">
        <v>0</v>
      </c>
      <c r="R119" s="41">
        <v>0.02</v>
      </c>
      <c r="S119" s="41">
        <v>0.14000000000000001</v>
      </c>
      <c r="T119" s="41">
        <v>1.06</v>
      </c>
      <c r="U119" s="41">
        <v>49.96</v>
      </c>
      <c r="V119" s="41">
        <v>48.82</v>
      </c>
      <c r="W119" s="41">
        <v>26.6</v>
      </c>
      <c r="X119" s="345">
        <v>2.4809999999999999</v>
      </c>
      <c r="Y119" s="42" t="s">
        <v>244</v>
      </c>
      <c r="Z119" s="204">
        <v>290</v>
      </c>
      <c r="AA119" s="347" t="s">
        <v>19</v>
      </c>
      <c r="AB119" s="348">
        <v>25</v>
      </c>
      <c r="AC119" s="211">
        <v>5900</v>
      </c>
      <c r="AD119" s="347" t="s">
        <v>19</v>
      </c>
      <c r="AE119" s="348">
        <v>100</v>
      </c>
      <c r="AF119" s="349">
        <v>6190</v>
      </c>
      <c r="AG119" s="49" t="s">
        <v>79</v>
      </c>
      <c r="AH119" s="38"/>
      <c r="AI119" s="196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542"/>
      <c r="C120" s="538"/>
      <c r="D120" s="642"/>
      <c r="E120" s="643"/>
      <c r="F120" s="533"/>
      <c r="G120" s="344">
        <v>44148</v>
      </c>
      <c r="H120" s="40" t="s">
        <v>234</v>
      </c>
      <c r="I120" s="41">
        <v>11</v>
      </c>
      <c r="J120" s="41">
        <v>13.4</v>
      </c>
      <c r="K120" s="41">
        <v>12.1</v>
      </c>
      <c r="L120" s="43">
        <v>8</v>
      </c>
      <c r="M120" s="42" t="s">
        <v>291</v>
      </c>
      <c r="N120" s="42" t="s">
        <v>268</v>
      </c>
      <c r="O120" s="41">
        <v>0</v>
      </c>
      <c r="P120" s="41">
        <v>0</v>
      </c>
      <c r="Q120" s="41">
        <v>0</v>
      </c>
      <c r="R120" s="41">
        <v>0.02</v>
      </c>
      <c r="S120" s="41">
        <v>0.06</v>
      </c>
      <c r="T120" s="41">
        <v>0.21</v>
      </c>
      <c r="U120" s="41">
        <v>45.88</v>
      </c>
      <c r="V120" s="41">
        <v>53.83</v>
      </c>
      <c r="W120" s="41">
        <v>30.8</v>
      </c>
      <c r="X120" s="345">
        <v>2.4430000000000001</v>
      </c>
      <c r="Y120" s="42" t="s">
        <v>244</v>
      </c>
      <c r="Z120" s="204">
        <v>330</v>
      </c>
      <c r="AA120" s="347" t="s">
        <v>19</v>
      </c>
      <c r="AB120" s="348">
        <v>29</v>
      </c>
      <c r="AC120" s="211">
        <v>7100</v>
      </c>
      <c r="AD120" s="347" t="s">
        <v>19</v>
      </c>
      <c r="AE120" s="348">
        <v>120</v>
      </c>
      <c r="AF120" s="349">
        <v>7430</v>
      </c>
      <c r="AG120" s="49" t="s">
        <v>79</v>
      </c>
      <c r="AH120" s="38"/>
      <c r="AI120" s="196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542"/>
      <c r="C121" s="538"/>
      <c r="D121" s="642"/>
      <c r="E121" s="643"/>
      <c r="F121" s="533"/>
      <c r="G121" s="344">
        <v>44175</v>
      </c>
      <c r="H121" s="40" t="s">
        <v>235</v>
      </c>
      <c r="I121" s="41">
        <v>7.5</v>
      </c>
      <c r="J121" s="41">
        <v>12.2</v>
      </c>
      <c r="K121" s="41">
        <v>8.9</v>
      </c>
      <c r="L121" s="43">
        <v>10</v>
      </c>
      <c r="M121" s="42" t="s">
        <v>291</v>
      </c>
      <c r="N121" s="42" t="s">
        <v>268</v>
      </c>
      <c r="O121" s="41">
        <v>0</v>
      </c>
      <c r="P121" s="41">
        <v>0</v>
      </c>
      <c r="Q121" s="41">
        <v>0</v>
      </c>
      <c r="R121" s="41">
        <v>0.02</v>
      </c>
      <c r="S121" s="41">
        <v>0.1</v>
      </c>
      <c r="T121" s="41">
        <v>0.5</v>
      </c>
      <c r="U121" s="41">
        <v>50.03</v>
      </c>
      <c r="V121" s="41">
        <v>49.35</v>
      </c>
      <c r="W121" s="41">
        <v>24.3</v>
      </c>
      <c r="X121" s="345">
        <v>2.5049999999999999</v>
      </c>
      <c r="Y121" s="42" t="s">
        <v>244</v>
      </c>
      <c r="Z121" s="204">
        <v>280</v>
      </c>
      <c r="AA121" s="347" t="s">
        <v>19</v>
      </c>
      <c r="AB121" s="348">
        <v>21</v>
      </c>
      <c r="AC121" s="211">
        <v>5800</v>
      </c>
      <c r="AD121" s="347" t="s">
        <v>19</v>
      </c>
      <c r="AE121" s="348">
        <v>85</v>
      </c>
      <c r="AF121" s="349">
        <v>6080</v>
      </c>
      <c r="AG121" s="49" t="s">
        <v>79</v>
      </c>
      <c r="AH121" s="38"/>
      <c r="AI121" s="196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65"/>
      <c r="B122" s="542"/>
      <c r="C122" s="540">
        <v>151</v>
      </c>
      <c r="D122" s="531" t="s">
        <v>744</v>
      </c>
      <c r="E122" s="531" t="s">
        <v>472</v>
      </c>
      <c r="F122" s="533"/>
      <c r="G122" s="344">
        <v>44052</v>
      </c>
      <c r="H122" s="40" t="s">
        <v>235</v>
      </c>
      <c r="I122" s="41">
        <v>27.2</v>
      </c>
      <c r="J122" s="41">
        <v>0.6</v>
      </c>
      <c r="K122" s="41">
        <v>21.4</v>
      </c>
      <c r="L122" s="43">
        <v>5</v>
      </c>
      <c r="M122" s="42" t="s">
        <v>289</v>
      </c>
      <c r="N122" s="42" t="s">
        <v>273</v>
      </c>
      <c r="O122" s="41">
        <v>0</v>
      </c>
      <c r="P122" s="41">
        <v>0.3</v>
      </c>
      <c r="Q122" s="41">
        <v>3.44</v>
      </c>
      <c r="R122" s="41">
        <v>12.34</v>
      </c>
      <c r="S122" s="41">
        <v>23.47</v>
      </c>
      <c r="T122" s="41">
        <v>45.87</v>
      </c>
      <c r="U122" s="41">
        <v>8.43</v>
      </c>
      <c r="V122" s="41">
        <v>6.15</v>
      </c>
      <c r="W122" s="41">
        <v>79</v>
      </c>
      <c r="X122" s="345">
        <v>2.62</v>
      </c>
      <c r="Y122" s="42" t="s">
        <v>248</v>
      </c>
      <c r="Z122" s="346">
        <v>43</v>
      </c>
      <c r="AA122" s="347" t="s">
        <v>19</v>
      </c>
      <c r="AB122" s="348">
        <v>5.2</v>
      </c>
      <c r="AC122" s="204">
        <v>870</v>
      </c>
      <c r="AD122" s="347" t="s">
        <v>19</v>
      </c>
      <c r="AE122" s="348">
        <v>20</v>
      </c>
      <c r="AF122" s="381">
        <v>913</v>
      </c>
      <c r="AG122" s="49" t="s">
        <v>79</v>
      </c>
      <c r="AH122" s="38"/>
      <c r="AI122" s="196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65"/>
      <c r="B123" s="542"/>
      <c r="C123" s="538"/>
      <c r="D123" s="533"/>
      <c r="E123" s="533"/>
      <c r="F123" s="533"/>
      <c r="G123" s="344">
        <v>44118</v>
      </c>
      <c r="H123" s="40" t="s">
        <v>234</v>
      </c>
      <c r="I123" s="41">
        <v>18.5</v>
      </c>
      <c r="J123" s="41">
        <v>0.4</v>
      </c>
      <c r="K123" s="41">
        <v>18.3</v>
      </c>
      <c r="L123" s="43">
        <v>5</v>
      </c>
      <c r="M123" s="42" t="s">
        <v>289</v>
      </c>
      <c r="N123" s="42" t="s">
        <v>273</v>
      </c>
      <c r="O123" s="41">
        <v>0</v>
      </c>
      <c r="P123" s="41">
        <v>1.46</v>
      </c>
      <c r="Q123" s="41">
        <v>5.53</v>
      </c>
      <c r="R123" s="41">
        <v>6.85</v>
      </c>
      <c r="S123" s="41">
        <v>9.1</v>
      </c>
      <c r="T123" s="41">
        <v>40.86</v>
      </c>
      <c r="U123" s="41">
        <v>26.84</v>
      </c>
      <c r="V123" s="41">
        <v>9.36</v>
      </c>
      <c r="W123" s="41">
        <v>71</v>
      </c>
      <c r="X123" s="345">
        <v>2.5939999999999999</v>
      </c>
      <c r="Y123" s="42" t="s">
        <v>245</v>
      </c>
      <c r="Z123" s="346">
        <v>41</v>
      </c>
      <c r="AA123" s="347" t="s">
        <v>19</v>
      </c>
      <c r="AB123" s="348">
        <v>5.0999999999999996</v>
      </c>
      <c r="AC123" s="204">
        <v>810</v>
      </c>
      <c r="AD123" s="347" t="s">
        <v>19</v>
      </c>
      <c r="AE123" s="348">
        <v>20</v>
      </c>
      <c r="AF123" s="381">
        <v>851</v>
      </c>
      <c r="AG123" s="49" t="s">
        <v>79</v>
      </c>
      <c r="AH123" s="38"/>
      <c r="AI123" s="196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65"/>
      <c r="B124" s="542"/>
      <c r="C124" s="538"/>
      <c r="D124" s="533"/>
      <c r="E124" s="533"/>
      <c r="F124" s="533"/>
      <c r="G124" s="344">
        <v>44141</v>
      </c>
      <c r="H124" s="40" t="s">
        <v>235</v>
      </c>
      <c r="I124" s="41">
        <v>15.1</v>
      </c>
      <c r="J124" s="41">
        <v>0.6</v>
      </c>
      <c r="K124" s="41">
        <v>12.4</v>
      </c>
      <c r="L124" s="43">
        <v>5</v>
      </c>
      <c r="M124" s="42" t="s">
        <v>298</v>
      </c>
      <c r="N124" s="42" t="s">
        <v>273</v>
      </c>
      <c r="O124" s="41">
        <v>0</v>
      </c>
      <c r="P124" s="41">
        <v>1.23</v>
      </c>
      <c r="Q124" s="41">
        <v>2.7</v>
      </c>
      <c r="R124" s="41">
        <v>6.14</v>
      </c>
      <c r="S124" s="41">
        <v>11.91</v>
      </c>
      <c r="T124" s="41">
        <v>46.39</v>
      </c>
      <c r="U124" s="41">
        <v>21.72</v>
      </c>
      <c r="V124" s="41">
        <v>9.91</v>
      </c>
      <c r="W124" s="41">
        <v>70.400000000000006</v>
      </c>
      <c r="X124" s="345">
        <v>2.6160000000000001</v>
      </c>
      <c r="Y124" s="42" t="s">
        <v>245</v>
      </c>
      <c r="Z124" s="346">
        <v>37</v>
      </c>
      <c r="AA124" s="347" t="s">
        <v>19</v>
      </c>
      <c r="AB124" s="348">
        <v>5.0999999999999996</v>
      </c>
      <c r="AC124" s="204">
        <v>680</v>
      </c>
      <c r="AD124" s="347" t="s">
        <v>19</v>
      </c>
      <c r="AE124" s="348">
        <v>18</v>
      </c>
      <c r="AF124" s="381">
        <v>717</v>
      </c>
      <c r="AG124" s="49" t="s">
        <v>79</v>
      </c>
      <c r="AH124" s="38"/>
      <c r="AI124" s="196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65"/>
      <c r="B125" s="542"/>
      <c r="C125" s="538"/>
      <c r="D125" s="533"/>
      <c r="E125" s="533"/>
      <c r="F125" s="533"/>
      <c r="G125" s="344">
        <v>44167</v>
      </c>
      <c r="H125" s="40" t="s">
        <v>234</v>
      </c>
      <c r="I125" s="41">
        <v>9.1999999999999993</v>
      </c>
      <c r="J125" s="41">
        <v>0.5</v>
      </c>
      <c r="K125" s="41">
        <v>7.7</v>
      </c>
      <c r="L125" s="43">
        <v>5</v>
      </c>
      <c r="M125" s="42" t="s">
        <v>289</v>
      </c>
      <c r="N125" s="42" t="s">
        <v>273</v>
      </c>
      <c r="O125" s="41">
        <v>0</v>
      </c>
      <c r="P125" s="41">
        <v>4.78</v>
      </c>
      <c r="Q125" s="41">
        <v>4.8499999999999996</v>
      </c>
      <c r="R125" s="41">
        <v>5.33</v>
      </c>
      <c r="S125" s="41">
        <v>9.6</v>
      </c>
      <c r="T125" s="41">
        <v>43.68</v>
      </c>
      <c r="U125" s="41">
        <v>24.7</v>
      </c>
      <c r="V125" s="41">
        <v>7.06</v>
      </c>
      <c r="W125" s="41">
        <v>69.3</v>
      </c>
      <c r="X125" s="345">
        <v>2.5819999999999999</v>
      </c>
      <c r="Y125" s="42" t="s">
        <v>245</v>
      </c>
      <c r="Z125" s="204">
        <v>28</v>
      </c>
      <c r="AA125" s="347" t="s">
        <v>19</v>
      </c>
      <c r="AB125" s="348">
        <v>4.2</v>
      </c>
      <c r="AC125" s="204">
        <v>590</v>
      </c>
      <c r="AD125" s="347" t="s">
        <v>19</v>
      </c>
      <c r="AE125" s="348">
        <v>17</v>
      </c>
      <c r="AF125" s="381">
        <v>618</v>
      </c>
      <c r="AG125" s="49" t="s">
        <v>79</v>
      </c>
      <c r="AH125" s="38"/>
      <c r="AI125" s="196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65"/>
      <c r="B126" s="542"/>
      <c r="C126" s="540">
        <v>152</v>
      </c>
      <c r="D126" s="533"/>
      <c r="E126" s="531" t="s">
        <v>473</v>
      </c>
      <c r="F126" s="636" t="s">
        <v>409</v>
      </c>
      <c r="G126" s="344">
        <v>44061</v>
      </c>
      <c r="H126" s="40" t="s">
        <v>235</v>
      </c>
      <c r="I126" s="41">
        <v>28.3</v>
      </c>
      <c r="J126" s="41" t="s">
        <v>10</v>
      </c>
      <c r="K126" s="41" t="s">
        <v>10</v>
      </c>
      <c r="L126" s="43" t="s">
        <v>10</v>
      </c>
      <c r="M126" s="42" t="s">
        <v>251</v>
      </c>
      <c r="N126" s="42" t="s">
        <v>10</v>
      </c>
      <c r="O126" s="41" t="s">
        <v>10</v>
      </c>
      <c r="P126" s="41" t="s">
        <v>10</v>
      </c>
      <c r="Q126" s="41" t="s">
        <v>10</v>
      </c>
      <c r="R126" s="41" t="s">
        <v>10</v>
      </c>
      <c r="S126" s="41" t="s">
        <v>10</v>
      </c>
      <c r="T126" s="41" t="s">
        <v>10</v>
      </c>
      <c r="U126" s="41" t="s">
        <v>10</v>
      </c>
      <c r="V126" s="41" t="s">
        <v>10</v>
      </c>
      <c r="W126" s="41" t="s">
        <v>10</v>
      </c>
      <c r="X126" s="345" t="s">
        <v>10</v>
      </c>
      <c r="Y126" s="42" t="s">
        <v>251</v>
      </c>
      <c r="Z126" s="204" t="s">
        <v>79</v>
      </c>
      <c r="AA126" s="347" t="s">
        <v>10</v>
      </c>
      <c r="AB126" s="348" t="s">
        <v>79</v>
      </c>
      <c r="AC126" s="204" t="s">
        <v>79</v>
      </c>
      <c r="AD126" s="347" t="s">
        <v>10</v>
      </c>
      <c r="AE126" s="348" t="s">
        <v>79</v>
      </c>
      <c r="AF126" s="381" t="s">
        <v>10</v>
      </c>
      <c r="AG126" s="49" t="s">
        <v>705</v>
      </c>
      <c r="AH126" s="38"/>
      <c r="AI126" s="196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65"/>
      <c r="B127" s="542"/>
      <c r="C127" s="538"/>
      <c r="D127" s="533"/>
      <c r="E127" s="533"/>
      <c r="F127" s="618"/>
      <c r="G127" s="344">
        <v>44124</v>
      </c>
      <c r="H127" s="40" t="s">
        <v>235</v>
      </c>
      <c r="I127" s="41">
        <v>19.8</v>
      </c>
      <c r="J127" s="41" t="s">
        <v>10</v>
      </c>
      <c r="K127" s="41" t="s">
        <v>10</v>
      </c>
      <c r="L127" s="43" t="s">
        <v>10</v>
      </c>
      <c r="M127" s="42" t="s">
        <v>251</v>
      </c>
      <c r="N127" s="42" t="s">
        <v>10</v>
      </c>
      <c r="O127" s="41" t="s">
        <v>10</v>
      </c>
      <c r="P127" s="41" t="s">
        <v>10</v>
      </c>
      <c r="Q127" s="41" t="s">
        <v>10</v>
      </c>
      <c r="R127" s="41" t="s">
        <v>10</v>
      </c>
      <c r="S127" s="41" t="s">
        <v>10</v>
      </c>
      <c r="T127" s="41" t="s">
        <v>10</v>
      </c>
      <c r="U127" s="41" t="s">
        <v>10</v>
      </c>
      <c r="V127" s="41" t="s">
        <v>10</v>
      </c>
      <c r="W127" s="41" t="s">
        <v>10</v>
      </c>
      <c r="X127" s="345" t="s">
        <v>10</v>
      </c>
      <c r="Y127" s="42" t="s">
        <v>251</v>
      </c>
      <c r="Z127" s="204" t="s">
        <v>79</v>
      </c>
      <c r="AA127" s="347" t="s">
        <v>10</v>
      </c>
      <c r="AB127" s="348" t="s">
        <v>79</v>
      </c>
      <c r="AC127" s="204" t="s">
        <v>79</v>
      </c>
      <c r="AD127" s="347" t="s">
        <v>10</v>
      </c>
      <c r="AE127" s="348" t="s">
        <v>79</v>
      </c>
      <c r="AF127" s="381" t="s">
        <v>10</v>
      </c>
      <c r="AG127" s="49" t="s">
        <v>705</v>
      </c>
      <c r="AH127" s="38"/>
      <c r="AI127" s="196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65"/>
      <c r="B128" s="542"/>
      <c r="C128" s="538"/>
      <c r="D128" s="533"/>
      <c r="E128" s="533"/>
      <c r="F128" s="618"/>
      <c r="G128" s="344">
        <v>44159</v>
      </c>
      <c r="H128" s="40" t="s">
        <v>234</v>
      </c>
      <c r="I128" s="41">
        <v>15.4</v>
      </c>
      <c r="J128" s="41" t="s">
        <v>10</v>
      </c>
      <c r="K128" s="41" t="s">
        <v>10</v>
      </c>
      <c r="L128" s="43" t="s">
        <v>10</v>
      </c>
      <c r="M128" s="42" t="s">
        <v>251</v>
      </c>
      <c r="N128" s="42" t="s">
        <v>10</v>
      </c>
      <c r="O128" s="41" t="s">
        <v>10</v>
      </c>
      <c r="P128" s="41" t="s">
        <v>10</v>
      </c>
      <c r="Q128" s="41" t="s">
        <v>10</v>
      </c>
      <c r="R128" s="41" t="s">
        <v>10</v>
      </c>
      <c r="S128" s="41" t="s">
        <v>10</v>
      </c>
      <c r="T128" s="41" t="s">
        <v>10</v>
      </c>
      <c r="U128" s="41" t="s">
        <v>10</v>
      </c>
      <c r="V128" s="41" t="s">
        <v>10</v>
      </c>
      <c r="W128" s="41" t="s">
        <v>10</v>
      </c>
      <c r="X128" s="345" t="s">
        <v>10</v>
      </c>
      <c r="Y128" s="42" t="s">
        <v>251</v>
      </c>
      <c r="Z128" s="204" t="s">
        <v>79</v>
      </c>
      <c r="AA128" s="347" t="s">
        <v>10</v>
      </c>
      <c r="AB128" s="348" t="s">
        <v>79</v>
      </c>
      <c r="AC128" s="204" t="s">
        <v>79</v>
      </c>
      <c r="AD128" s="347" t="s">
        <v>10</v>
      </c>
      <c r="AE128" s="348" t="s">
        <v>79</v>
      </c>
      <c r="AF128" s="381" t="s">
        <v>10</v>
      </c>
      <c r="AG128" s="49" t="s">
        <v>705</v>
      </c>
      <c r="AH128" s="38"/>
      <c r="AI128" s="196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65"/>
      <c r="B129" s="542"/>
      <c r="C129" s="538"/>
      <c r="D129" s="533"/>
      <c r="E129" s="533"/>
      <c r="F129" s="618"/>
      <c r="G129" s="344">
        <v>44181</v>
      </c>
      <c r="H129" s="40" t="s">
        <v>234</v>
      </c>
      <c r="I129" s="41">
        <v>6.4</v>
      </c>
      <c r="J129" s="41" t="s">
        <v>10</v>
      </c>
      <c r="K129" s="41" t="s">
        <v>10</v>
      </c>
      <c r="L129" s="43" t="s">
        <v>10</v>
      </c>
      <c r="M129" s="42" t="s">
        <v>251</v>
      </c>
      <c r="N129" s="42" t="s">
        <v>10</v>
      </c>
      <c r="O129" s="41" t="s">
        <v>10</v>
      </c>
      <c r="P129" s="41" t="s">
        <v>10</v>
      </c>
      <c r="Q129" s="41" t="s">
        <v>10</v>
      </c>
      <c r="R129" s="41" t="s">
        <v>10</v>
      </c>
      <c r="S129" s="41" t="s">
        <v>10</v>
      </c>
      <c r="T129" s="41" t="s">
        <v>10</v>
      </c>
      <c r="U129" s="41" t="s">
        <v>10</v>
      </c>
      <c r="V129" s="41" t="s">
        <v>10</v>
      </c>
      <c r="W129" s="41" t="s">
        <v>10</v>
      </c>
      <c r="X129" s="345" t="s">
        <v>10</v>
      </c>
      <c r="Y129" s="42" t="s">
        <v>251</v>
      </c>
      <c r="Z129" s="204" t="s">
        <v>79</v>
      </c>
      <c r="AA129" s="347" t="s">
        <v>10</v>
      </c>
      <c r="AB129" s="348" t="s">
        <v>79</v>
      </c>
      <c r="AC129" s="204" t="s">
        <v>79</v>
      </c>
      <c r="AD129" s="347" t="s">
        <v>10</v>
      </c>
      <c r="AE129" s="348" t="s">
        <v>79</v>
      </c>
      <c r="AF129" s="381" t="s">
        <v>10</v>
      </c>
      <c r="AG129" s="49" t="s">
        <v>705</v>
      </c>
      <c r="AH129" s="38"/>
      <c r="AI129" s="196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65"/>
      <c r="B130" s="542"/>
      <c r="C130" s="540">
        <v>153</v>
      </c>
      <c r="D130" s="642" t="s">
        <v>474</v>
      </c>
      <c r="E130" s="643"/>
      <c r="F130" s="618"/>
      <c r="G130" s="344">
        <v>44019</v>
      </c>
      <c r="H130" s="40" t="s">
        <v>235</v>
      </c>
      <c r="I130" s="41">
        <v>27.4</v>
      </c>
      <c r="J130" s="41">
        <v>0.8</v>
      </c>
      <c r="K130" s="41">
        <v>19.8</v>
      </c>
      <c r="L130" s="43">
        <v>5</v>
      </c>
      <c r="M130" s="42" t="s">
        <v>289</v>
      </c>
      <c r="N130" s="42" t="s">
        <v>268</v>
      </c>
      <c r="O130" s="41">
        <v>0</v>
      </c>
      <c r="P130" s="41">
        <v>0.19</v>
      </c>
      <c r="Q130" s="41">
        <v>0.14000000000000001</v>
      </c>
      <c r="R130" s="41">
        <v>1.45</v>
      </c>
      <c r="S130" s="41">
        <v>33.950000000000003</v>
      </c>
      <c r="T130" s="41">
        <v>55.45</v>
      </c>
      <c r="U130" s="41">
        <v>4.9000000000000004</v>
      </c>
      <c r="V130" s="41">
        <v>3.92</v>
      </c>
      <c r="W130" s="41">
        <v>78.8</v>
      </c>
      <c r="X130" s="345">
        <v>2.7040000000000002</v>
      </c>
      <c r="Y130" s="42" t="s">
        <v>245</v>
      </c>
      <c r="Z130" s="204">
        <v>22</v>
      </c>
      <c r="AA130" s="347" t="s">
        <v>19</v>
      </c>
      <c r="AB130" s="348">
        <v>3.9</v>
      </c>
      <c r="AC130" s="204">
        <v>360</v>
      </c>
      <c r="AD130" s="347" t="s">
        <v>19</v>
      </c>
      <c r="AE130" s="348">
        <v>13</v>
      </c>
      <c r="AF130" s="381">
        <v>382</v>
      </c>
      <c r="AG130" s="49" t="s">
        <v>79</v>
      </c>
      <c r="AH130" s="38"/>
      <c r="AI130" s="196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65"/>
      <c r="B131" s="542"/>
      <c r="C131" s="538"/>
      <c r="D131" s="642"/>
      <c r="E131" s="643"/>
      <c r="F131" s="618"/>
      <c r="G131" s="344">
        <v>44055</v>
      </c>
      <c r="H131" s="40" t="s">
        <v>235</v>
      </c>
      <c r="I131" s="41">
        <v>29</v>
      </c>
      <c r="J131" s="41">
        <v>0.4</v>
      </c>
      <c r="K131" s="41">
        <v>20.100000000000001</v>
      </c>
      <c r="L131" s="43">
        <v>5</v>
      </c>
      <c r="M131" s="42" t="s">
        <v>290</v>
      </c>
      <c r="N131" s="42" t="s">
        <v>268</v>
      </c>
      <c r="O131" s="41">
        <v>0</v>
      </c>
      <c r="P131" s="41">
        <v>0.76</v>
      </c>
      <c r="Q131" s="41">
        <v>4.9000000000000004</v>
      </c>
      <c r="R131" s="41">
        <v>11.28</v>
      </c>
      <c r="S131" s="41">
        <v>36.82</v>
      </c>
      <c r="T131" s="41">
        <v>40.01</v>
      </c>
      <c r="U131" s="41">
        <v>3.43</v>
      </c>
      <c r="V131" s="41">
        <v>2.8</v>
      </c>
      <c r="W131" s="41">
        <v>77.5</v>
      </c>
      <c r="X131" s="345">
        <v>2.7090000000000001</v>
      </c>
      <c r="Y131" s="42" t="s">
        <v>245</v>
      </c>
      <c r="Z131" s="204">
        <v>16</v>
      </c>
      <c r="AA131" s="347" t="s">
        <v>19</v>
      </c>
      <c r="AB131" s="348">
        <v>3.3</v>
      </c>
      <c r="AC131" s="204">
        <v>290</v>
      </c>
      <c r="AD131" s="347" t="s">
        <v>19</v>
      </c>
      <c r="AE131" s="348">
        <v>12</v>
      </c>
      <c r="AF131" s="381">
        <v>306</v>
      </c>
      <c r="AG131" s="49" t="s">
        <v>79</v>
      </c>
      <c r="AH131" s="38"/>
      <c r="AI131" s="196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65"/>
      <c r="B132" s="542"/>
      <c r="C132" s="538"/>
      <c r="D132" s="642"/>
      <c r="E132" s="643"/>
      <c r="F132" s="618"/>
      <c r="G132" s="344">
        <v>44081</v>
      </c>
      <c r="H132" s="40" t="s">
        <v>234</v>
      </c>
      <c r="I132" s="41">
        <v>28.6</v>
      </c>
      <c r="J132" s="41">
        <v>0.6</v>
      </c>
      <c r="K132" s="41">
        <v>22</v>
      </c>
      <c r="L132" s="43">
        <v>5</v>
      </c>
      <c r="M132" s="42" t="s">
        <v>289</v>
      </c>
      <c r="N132" s="42" t="s">
        <v>268</v>
      </c>
      <c r="O132" s="41">
        <v>0</v>
      </c>
      <c r="P132" s="41">
        <v>1.45</v>
      </c>
      <c r="Q132" s="41">
        <v>7.52</v>
      </c>
      <c r="R132" s="41">
        <v>16.329999999999998</v>
      </c>
      <c r="S132" s="41">
        <v>51.46</v>
      </c>
      <c r="T132" s="41">
        <v>20.46</v>
      </c>
      <c r="U132" s="41">
        <v>0.98</v>
      </c>
      <c r="V132" s="41">
        <v>1.8</v>
      </c>
      <c r="W132" s="41">
        <v>72.900000000000006</v>
      </c>
      <c r="X132" s="345">
        <v>2.6869999999999998</v>
      </c>
      <c r="Y132" s="42" t="s">
        <v>247</v>
      </c>
      <c r="Z132" s="204">
        <v>13</v>
      </c>
      <c r="AA132" s="347" t="s">
        <v>19</v>
      </c>
      <c r="AB132" s="348">
        <v>2.7</v>
      </c>
      <c r="AC132" s="204">
        <v>250</v>
      </c>
      <c r="AD132" s="347" t="s">
        <v>19</v>
      </c>
      <c r="AE132" s="348">
        <v>9.4</v>
      </c>
      <c r="AF132" s="124">
        <v>263</v>
      </c>
      <c r="AG132" s="49" t="s">
        <v>79</v>
      </c>
      <c r="AH132" s="38"/>
      <c r="AI132" s="196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65"/>
      <c r="B133" s="542"/>
      <c r="C133" s="538"/>
      <c r="D133" s="642"/>
      <c r="E133" s="643"/>
      <c r="F133" s="618"/>
      <c r="G133" s="344">
        <v>44118</v>
      </c>
      <c r="H133" s="40" t="s">
        <v>234</v>
      </c>
      <c r="I133" s="41">
        <v>19.5</v>
      </c>
      <c r="J133" s="41">
        <v>0.3</v>
      </c>
      <c r="K133" s="41">
        <v>18.7</v>
      </c>
      <c r="L133" s="43">
        <v>5</v>
      </c>
      <c r="M133" s="42" t="s">
        <v>297</v>
      </c>
      <c r="N133" s="42" t="s">
        <v>273</v>
      </c>
      <c r="O133" s="41">
        <v>0</v>
      </c>
      <c r="P133" s="41">
        <v>1.89</v>
      </c>
      <c r="Q133" s="41">
        <v>2.62</v>
      </c>
      <c r="R133" s="41">
        <v>19.38</v>
      </c>
      <c r="S133" s="41">
        <v>36.99</v>
      </c>
      <c r="T133" s="41">
        <v>34</v>
      </c>
      <c r="U133" s="41">
        <v>2.27</v>
      </c>
      <c r="V133" s="41">
        <v>2.85</v>
      </c>
      <c r="W133" s="41">
        <v>81.3</v>
      </c>
      <c r="X133" s="345">
        <v>2.6970000000000001</v>
      </c>
      <c r="Y133" s="42" t="s">
        <v>245</v>
      </c>
      <c r="Z133" s="273">
        <v>16</v>
      </c>
      <c r="AA133" s="163" t="s">
        <v>19</v>
      </c>
      <c r="AB133" s="164">
        <v>3.2</v>
      </c>
      <c r="AC133" s="204">
        <v>320</v>
      </c>
      <c r="AD133" s="163" t="s">
        <v>19</v>
      </c>
      <c r="AE133" s="164">
        <v>12</v>
      </c>
      <c r="AF133" s="124">
        <v>336</v>
      </c>
      <c r="AG133" s="49" t="s">
        <v>79</v>
      </c>
      <c r="AH133" s="38"/>
      <c r="AI133" s="196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65"/>
      <c r="B134" s="542"/>
      <c r="C134" s="538"/>
      <c r="D134" s="642"/>
      <c r="E134" s="643"/>
      <c r="F134" s="618"/>
      <c r="G134" s="344">
        <v>44147</v>
      </c>
      <c r="H134" s="40" t="s">
        <v>234</v>
      </c>
      <c r="I134" s="41">
        <v>10.8</v>
      </c>
      <c r="J134" s="41">
        <v>0.4</v>
      </c>
      <c r="K134" s="41">
        <v>11.4</v>
      </c>
      <c r="L134" s="43">
        <v>5</v>
      </c>
      <c r="M134" s="42" t="s">
        <v>290</v>
      </c>
      <c r="N134" s="42" t="s">
        <v>268</v>
      </c>
      <c r="O134" s="41">
        <v>4.1100000000000003</v>
      </c>
      <c r="P134" s="41">
        <v>4.6500000000000004</v>
      </c>
      <c r="Q134" s="41">
        <v>3.24</v>
      </c>
      <c r="R134" s="41">
        <v>6.95</v>
      </c>
      <c r="S134" s="41">
        <v>26.29</v>
      </c>
      <c r="T134" s="41">
        <v>50.25</v>
      </c>
      <c r="U134" s="41">
        <v>2.76</v>
      </c>
      <c r="V134" s="41">
        <v>1.75</v>
      </c>
      <c r="W134" s="41">
        <v>82.1</v>
      </c>
      <c r="X134" s="345">
        <v>2.6880000000000002</v>
      </c>
      <c r="Y134" s="42" t="s">
        <v>245</v>
      </c>
      <c r="Z134" s="204">
        <v>14</v>
      </c>
      <c r="AA134" s="347" t="s">
        <v>19</v>
      </c>
      <c r="AB134" s="348">
        <v>3.5</v>
      </c>
      <c r="AC134" s="204">
        <v>270</v>
      </c>
      <c r="AD134" s="347" t="s">
        <v>19</v>
      </c>
      <c r="AE134" s="348">
        <v>11</v>
      </c>
      <c r="AF134" s="381">
        <v>284</v>
      </c>
      <c r="AG134" s="49" t="s">
        <v>79</v>
      </c>
      <c r="AH134" s="38"/>
      <c r="AI134" s="196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65"/>
      <c r="B135" s="542"/>
      <c r="C135" s="538"/>
      <c r="D135" s="642"/>
      <c r="E135" s="643"/>
      <c r="F135" s="618"/>
      <c r="G135" s="344">
        <v>44166</v>
      </c>
      <c r="H135" s="40" t="s">
        <v>234</v>
      </c>
      <c r="I135" s="41">
        <v>9.6999999999999993</v>
      </c>
      <c r="J135" s="41">
        <v>0.5</v>
      </c>
      <c r="K135" s="41">
        <v>8</v>
      </c>
      <c r="L135" s="43">
        <v>5</v>
      </c>
      <c r="M135" s="42" t="s">
        <v>289</v>
      </c>
      <c r="N135" s="42" t="s">
        <v>268</v>
      </c>
      <c r="O135" s="41">
        <v>0</v>
      </c>
      <c r="P135" s="41">
        <v>7.31</v>
      </c>
      <c r="Q135" s="41">
        <v>16.309999999999999</v>
      </c>
      <c r="R135" s="41">
        <v>22.37</v>
      </c>
      <c r="S135" s="41">
        <v>25.84</v>
      </c>
      <c r="T135" s="41">
        <v>24.38</v>
      </c>
      <c r="U135" s="41">
        <v>1.52</v>
      </c>
      <c r="V135" s="41">
        <v>2.27</v>
      </c>
      <c r="W135" s="41">
        <v>84.1</v>
      </c>
      <c r="X135" s="345">
        <v>2.6850000000000001</v>
      </c>
      <c r="Y135" s="42" t="s">
        <v>240</v>
      </c>
      <c r="Z135" s="204">
        <v>12</v>
      </c>
      <c r="AA135" s="347" t="s">
        <v>19</v>
      </c>
      <c r="AB135" s="348">
        <v>2.9</v>
      </c>
      <c r="AC135" s="204">
        <v>250</v>
      </c>
      <c r="AD135" s="347" t="s">
        <v>19</v>
      </c>
      <c r="AE135" s="348">
        <v>11</v>
      </c>
      <c r="AF135" s="381">
        <v>262</v>
      </c>
      <c r="AG135" s="49" t="s">
        <v>79</v>
      </c>
      <c r="AH135" s="38"/>
      <c r="AI135" s="196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65"/>
      <c r="B136" s="542"/>
      <c r="C136" s="538"/>
      <c r="D136" s="642"/>
      <c r="E136" s="643"/>
      <c r="F136" s="618"/>
      <c r="G136" s="344">
        <v>44211</v>
      </c>
      <c r="H136" s="40" t="s">
        <v>234</v>
      </c>
      <c r="I136" s="41">
        <v>7.5</v>
      </c>
      <c r="J136" s="41">
        <v>0.5</v>
      </c>
      <c r="K136" s="41">
        <v>5.8</v>
      </c>
      <c r="L136" s="43">
        <v>5</v>
      </c>
      <c r="M136" s="42" t="s">
        <v>289</v>
      </c>
      <c r="N136" s="42" t="s">
        <v>268</v>
      </c>
      <c r="O136" s="41">
        <v>0</v>
      </c>
      <c r="P136" s="41">
        <v>3.36</v>
      </c>
      <c r="Q136" s="41">
        <v>9.7899999999999991</v>
      </c>
      <c r="R136" s="41">
        <v>20.29</v>
      </c>
      <c r="S136" s="41">
        <v>48.62</v>
      </c>
      <c r="T136" s="41">
        <v>15.34</v>
      </c>
      <c r="U136" s="41">
        <v>0.54</v>
      </c>
      <c r="V136" s="41">
        <v>2.06</v>
      </c>
      <c r="W136" s="41">
        <v>75.099999999999994</v>
      </c>
      <c r="X136" s="345">
        <v>2.6960000000000002</v>
      </c>
      <c r="Y136" s="42" t="s">
        <v>240</v>
      </c>
      <c r="Z136" s="204">
        <v>9.8000000000000007</v>
      </c>
      <c r="AA136" s="347" t="s">
        <v>19</v>
      </c>
      <c r="AB136" s="348">
        <v>2.7</v>
      </c>
      <c r="AC136" s="204">
        <v>210</v>
      </c>
      <c r="AD136" s="347" t="s">
        <v>19</v>
      </c>
      <c r="AE136" s="348">
        <v>9.8000000000000007</v>
      </c>
      <c r="AF136" s="124">
        <v>219.8</v>
      </c>
      <c r="AG136" s="49" t="s">
        <v>79</v>
      </c>
      <c r="AH136" s="38"/>
      <c r="AI136" s="196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65"/>
      <c r="B137" s="542"/>
      <c r="C137" s="538"/>
      <c r="D137" s="642"/>
      <c r="E137" s="643"/>
      <c r="F137" s="618"/>
      <c r="G137" s="344">
        <v>44229</v>
      </c>
      <c r="H137" s="40" t="s">
        <v>234</v>
      </c>
      <c r="I137" s="41">
        <v>10.9</v>
      </c>
      <c r="J137" s="41">
        <v>0.5</v>
      </c>
      <c r="K137" s="41">
        <v>6.7</v>
      </c>
      <c r="L137" s="43">
        <v>5</v>
      </c>
      <c r="M137" s="42" t="s">
        <v>290</v>
      </c>
      <c r="N137" s="42" t="s">
        <v>268</v>
      </c>
      <c r="O137" s="41">
        <v>0</v>
      </c>
      <c r="P137" s="41">
        <v>8.4</v>
      </c>
      <c r="Q137" s="41">
        <v>17.88</v>
      </c>
      <c r="R137" s="41">
        <v>24.75</v>
      </c>
      <c r="S137" s="41">
        <v>26.28</v>
      </c>
      <c r="T137" s="41">
        <v>15.7</v>
      </c>
      <c r="U137" s="41">
        <v>5.22</v>
      </c>
      <c r="V137" s="41">
        <v>1.77</v>
      </c>
      <c r="W137" s="41">
        <v>83.9</v>
      </c>
      <c r="X137" s="345">
        <v>2.6850000000000001</v>
      </c>
      <c r="Y137" s="42" t="s">
        <v>247</v>
      </c>
      <c r="Z137" s="204">
        <v>13</v>
      </c>
      <c r="AA137" s="347" t="s">
        <v>19</v>
      </c>
      <c r="AB137" s="348">
        <v>3.5</v>
      </c>
      <c r="AC137" s="204">
        <v>320</v>
      </c>
      <c r="AD137" s="347" t="s">
        <v>19</v>
      </c>
      <c r="AE137" s="348">
        <v>13</v>
      </c>
      <c r="AF137" s="381">
        <v>333</v>
      </c>
      <c r="AG137" s="49" t="s">
        <v>79</v>
      </c>
      <c r="AH137" s="38"/>
      <c r="AI137" s="196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65"/>
      <c r="B138" s="542"/>
      <c r="C138" s="540">
        <v>154</v>
      </c>
      <c r="D138" s="531" t="s">
        <v>744</v>
      </c>
      <c r="E138" s="531" t="s">
        <v>475</v>
      </c>
      <c r="F138" s="618"/>
      <c r="G138" s="344">
        <v>44055</v>
      </c>
      <c r="H138" s="40" t="s">
        <v>234</v>
      </c>
      <c r="I138" s="41">
        <v>26.9</v>
      </c>
      <c r="J138" s="41">
        <v>0.4</v>
      </c>
      <c r="K138" s="41">
        <v>25.3</v>
      </c>
      <c r="L138" s="43">
        <v>5</v>
      </c>
      <c r="M138" s="42" t="s">
        <v>289</v>
      </c>
      <c r="N138" s="42" t="s">
        <v>268</v>
      </c>
      <c r="O138" s="41">
        <v>0</v>
      </c>
      <c r="P138" s="41">
        <v>0</v>
      </c>
      <c r="Q138" s="41">
        <v>0</v>
      </c>
      <c r="R138" s="41">
        <v>0.24</v>
      </c>
      <c r="S138" s="41">
        <v>1.02</v>
      </c>
      <c r="T138" s="41">
        <v>16.55</v>
      </c>
      <c r="U138" s="41">
        <v>52.08</v>
      </c>
      <c r="V138" s="41">
        <v>30.11</v>
      </c>
      <c r="W138" s="41">
        <v>48</v>
      </c>
      <c r="X138" s="345">
        <v>2.5299999999999998</v>
      </c>
      <c r="Y138" s="42" t="s">
        <v>243</v>
      </c>
      <c r="Z138" s="346">
        <v>240</v>
      </c>
      <c r="AA138" s="347" t="s">
        <v>19</v>
      </c>
      <c r="AB138" s="348">
        <v>17</v>
      </c>
      <c r="AC138" s="211">
        <v>4900</v>
      </c>
      <c r="AD138" s="347" t="s">
        <v>19</v>
      </c>
      <c r="AE138" s="348">
        <v>67</v>
      </c>
      <c r="AF138" s="349">
        <v>5140</v>
      </c>
      <c r="AG138" s="49" t="s">
        <v>79</v>
      </c>
      <c r="AH138" s="38"/>
      <c r="AI138" s="196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65"/>
      <c r="B139" s="542"/>
      <c r="C139" s="538"/>
      <c r="D139" s="531"/>
      <c r="E139" s="533"/>
      <c r="F139" s="618"/>
      <c r="G139" s="344">
        <v>44113</v>
      </c>
      <c r="H139" s="40" t="s">
        <v>235</v>
      </c>
      <c r="I139" s="41">
        <v>15.5</v>
      </c>
      <c r="J139" s="41">
        <v>0.6</v>
      </c>
      <c r="K139" s="41">
        <v>16.3</v>
      </c>
      <c r="L139" s="43">
        <v>3</v>
      </c>
      <c r="M139" s="42" t="s">
        <v>296</v>
      </c>
      <c r="N139" s="42" t="s">
        <v>268</v>
      </c>
      <c r="O139" s="41">
        <v>0</v>
      </c>
      <c r="P139" s="41">
        <v>2.33</v>
      </c>
      <c r="Q139" s="41">
        <v>0.43</v>
      </c>
      <c r="R139" s="41">
        <v>0.67</v>
      </c>
      <c r="S139" s="41">
        <v>2.16</v>
      </c>
      <c r="T139" s="41">
        <v>39.67</v>
      </c>
      <c r="U139" s="41">
        <v>43.62</v>
      </c>
      <c r="V139" s="41">
        <v>11.12</v>
      </c>
      <c r="W139" s="41">
        <v>65.599999999999994</v>
      </c>
      <c r="X139" s="345">
        <v>2.5830000000000002</v>
      </c>
      <c r="Y139" s="42" t="s">
        <v>243</v>
      </c>
      <c r="Z139" s="346">
        <v>12</v>
      </c>
      <c r="AA139" s="347" t="s">
        <v>19</v>
      </c>
      <c r="AB139" s="348">
        <v>2.9</v>
      </c>
      <c r="AC139" s="204">
        <v>180</v>
      </c>
      <c r="AD139" s="347" t="s">
        <v>19</v>
      </c>
      <c r="AE139" s="348">
        <v>10</v>
      </c>
      <c r="AF139" s="381">
        <v>192</v>
      </c>
      <c r="AG139" s="49" t="s">
        <v>79</v>
      </c>
      <c r="AH139" s="38"/>
      <c r="AI139" s="196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65"/>
      <c r="B140" s="542"/>
      <c r="C140" s="538"/>
      <c r="D140" s="531"/>
      <c r="E140" s="533"/>
      <c r="F140" s="618"/>
      <c r="G140" s="344">
        <v>44148</v>
      </c>
      <c r="H140" s="40" t="s">
        <v>234</v>
      </c>
      <c r="I140" s="41">
        <v>14.9</v>
      </c>
      <c r="J140" s="41">
        <v>0.5</v>
      </c>
      <c r="K140" s="41">
        <v>13.5</v>
      </c>
      <c r="L140" s="43">
        <v>5</v>
      </c>
      <c r="M140" s="42" t="s">
        <v>297</v>
      </c>
      <c r="N140" s="42" t="s">
        <v>268</v>
      </c>
      <c r="O140" s="41">
        <v>0</v>
      </c>
      <c r="P140" s="41">
        <v>3.69</v>
      </c>
      <c r="Q140" s="41">
        <v>2.02</v>
      </c>
      <c r="R140" s="41">
        <v>2.2000000000000002</v>
      </c>
      <c r="S140" s="41">
        <v>2.62</v>
      </c>
      <c r="T140" s="41">
        <v>25.55</v>
      </c>
      <c r="U140" s="41">
        <v>46.87</v>
      </c>
      <c r="V140" s="41">
        <v>17.05</v>
      </c>
      <c r="W140" s="41">
        <v>63.6</v>
      </c>
      <c r="X140" s="345">
        <v>2.5430000000000001</v>
      </c>
      <c r="Y140" s="42" t="s">
        <v>252</v>
      </c>
      <c r="Z140" s="346" t="s">
        <v>125</v>
      </c>
      <c r="AA140" s="347" t="s">
        <v>79</v>
      </c>
      <c r="AB140" s="348" t="s">
        <v>79</v>
      </c>
      <c r="AC140" s="204">
        <v>100</v>
      </c>
      <c r="AD140" s="347" t="s">
        <v>19</v>
      </c>
      <c r="AE140" s="348">
        <v>6.4</v>
      </c>
      <c r="AF140" s="381">
        <v>100</v>
      </c>
      <c r="AG140" s="49" t="s">
        <v>79</v>
      </c>
      <c r="AH140" s="38"/>
      <c r="AI140" s="196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65"/>
      <c r="B141" s="542"/>
      <c r="C141" s="538"/>
      <c r="D141" s="531"/>
      <c r="E141" s="533"/>
      <c r="F141" s="619"/>
      <c r="G141" s="344">
        <v>44166</v>
      </c>
      <c r="H141" s="40" t="s">
        <v>234</v>
      </c>
      <c r="I141" s="41">
        <v>12.3</v>
      </c>
      <c r="J141" s="41">
        <v>0.5</v>
      </c>
      <c r="K141" s="41">
        <v>10.8</v>
      </c>
      <c r="L141" s="43">
        <v>5</v>
      </c>
      <c r="M141" s="42" t="s">
        <v>291</v>
      </c>
      <c r="N141" s="42" t="s">
        <v>273</v>
      </c>
      <c r="O141" s="41">
        <v>0</v>
      </c>
      <c r="P141" s="41">
        <v>1.77</v>
      </c>
      <c r="Q141" s="41">
        <v>1.59</v>
      </c>
      <c r="R141" s="41">
        <v>1.39</v>
      </c>
      <c r="S141" s="41">
        <v>3.34</v>
      </c>
      <c r="T141" s="41">
        <v>23.21</v>
      </c>
      <c r="U141" s="41">
        <v>47.87</v>
      </c>
      <c r="V141" s="41">
        <v>20.83</v>
      </c>
      <c r="W141" s="41">
        <v>59.1</v>
      </c>
      <c r="X141" s="345">
        <v>2.5219999999999998</v>
      </c>
      <c r="Y141" s="42" t="s">
        <v>243</v>
      </c>
      <c r="Z141" s="346" t="s">
        <v>96</v>
      </c>
      <c r="AA141" s="347" t="s">
        <v>79</v>
      </c>
      <c r="AB141" s="348" t="s">
        <v>79</v>
      </c>
      <c r="AC141" s="204">
        <v>75</v>
      </c>
      <c r="AD141" s="347" t="s">
        <v>19</v>
      </c>
      <c r="AE141" s="348">
        <v>5.3</v>
      </c>
      <c r="AF141" s="381">
        <v>75</v>
      </c>
      <c r="AG141" s="49" t="s">
        <v>79</v>
      </c>
      <c r="AH141" s="38"/>
      <c r="AI141" s="196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65"/>
      <c r="B142" s="542"/>
      <c r="C142" s="540">
        <v>155</v>
      </c>
      <c r="D142" s="531"/>
      <c r="E142" s="531" t="s">
        <v>749</v>
      </c>
      <c r="F142" s="531" t="s">
        <v>413</v>
      </c>
      <c r="G142" s="344">
        <v>44063</v>
      </c>
      <c r="H142" s="40" t="s">
        <v>234</v>
      </c>
      <c r="I142" s="41">
        <v>32</v>
      </c>
      <c r="J142" s="41">
        <v>0.7</v>
      </c>
      <c r="K142" s="41">
        <v>22.8</v>
      </c>
      <c r="L142" s="43">
        <v>3</v>
      </c>
      <c r="M142" s="42" t="s">
        <v>306</v>
      </c>
      <c r="N142" s="42" t="s">
        <v>273</v>
      </c>
      <c r="O142" s="41">
        <v>0</v>
      </c>
      <c r="P142" s="41">
        <v>0.32</v>
      </c>
      <c r="Q142" s="41">
        <v>1.18</v>
      </c>
      <c r="R142" s="41">
        <v>2.2999999999999998</v>
      </c>
      <c r="S142" s="41">
        <v>6.36</v>
      </c>
      <c r="T142" s="41">
        <v>27.03</v>
      </c>
      <c r="U142" s="41">
        <v>43.57</v>
      </c>
      <c r="V142" s="41">
        <v>19.239999999999998</v>
      </c>
      <c r="W142" s="41">
        <v>43</v>
      </c>
      <c r="X142" s="345">
        <v>2.4569999999999999</v>
      </c>
      <c r="Y142" s="42" t="s">
        <v>243</v>
      </c>
      <c r="Z142" s="204">
        <v>360</v>
      </c>
      <c r="AA142" s="347" t="s">
        <v>19</v>
      </c>
      <c r="AB142" s="348">
        <v>21</v>
      </c>
      <c r="AC142" s="211">
        <v>7300</v>
      </c>
      <c r="AD142" s="347" t="s">
        <v>19</v>
      </c>
      <c r="AE142" s="348">
        <v>87</v>
      </c>
      <c r="AF142" s="349">
        <v>7660</v>
      </c>
      <c r="AG142" s="49" t="s">
        <v>79</v>
      </c>
      <c r="AH142" s="38"/>
      <c r="AI142" s="196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65"/>
      <c r="B143" s="542"/>
      <c r="C143" s="538"/>
      <c r="D143" s="531"/>
      <c r="E143" s="533"/>
      <c r="F143" s="531"/>
      <c r="G143" s="344">
        <v>44123</v>
      </c>
      <c r="H143" s="40" t="s">
        <v>235</v>
      </c>
      <c r="I143" s="41">
        <v>16.3</v>
      </c>
      <c r="J143" s="41">
        <v>0.5</v>
      </c>
      <c r="K143" s="41">
        <v>15.5</v>
      </c>
      <c r="L143" s="43">
        <v>3</v>
      </c>
      <c r="M143" s="42" t="s">
        <v>306</v>
      </c>
      <c r="N143" s="42" t="s">
        <v>273</v>
      </c>
      <c r="O143" s="41">
        <v>0</v>
      </c>
      <c r="P143" s="41">
        <v>0.47</v>
      </c>
      <c r="Q143" s="41">
        <v>0.56000000000000005</v>
      </c>
      <c r="R143" s="41">
        <v>2.0499999999999998</v>
      </c>
      <c r="S143" s="41">
        <v>5.62</v>
      </c>
      <c r="T143" s="41">
        <v>23.36</v>
      </c>
      <c r="U143" s="41">
        <v>31.01</v>
      </c>
      <c r="V143" s="41">
        <v>36.93</v>
      </c>
      <c r="W143" s="41">
        <v>39.200000000000003</v>
      </c>
      <c r="X143" s="345">
        <v>2.4990000000000001</v>
      </c>
      <c r="Y143" s="42" t="s">
        <v>243</v>
      </c>
      <c r="Z143" s="204">
        <v>350</v>
      </c>
      <c r="AA143" s="347" t="s">
        <v>19</v>
      </c>
      <c r="AB143" s="348">
        <v>18</v>
      </c>
      <c r="AC143" s="211">
        <v>7800</v>
      </c>
      <c r="AD143" s="347" t="s">
        <v>19</v>
      </c>
      <c r="AE143" s="348">
        <v>76</v>
      </c>
      <c r="AF143" s="349">
        <v>8150</v>
      </c>
      <c r="AG143" s="49" t="s">
        <v>79</v>
      </c>
      <c r="AH143" s="38"/>
      <c r="AI143" s="196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65"/>
      <c r="B144" s="542"/>
      <c r="C144" s="538"/>
      <c r="D144" s="531"/>
      <c r="E144" s="533"/>
      <c r="F144" s="531"/>
      <c r="G144" s="344">
        <v>44155</v>
      </c>
      <c r="H144" s="40" t="s">
        <v>235</v>
      </c>
      <c r="I144" s="41">
        <v>21.2</v>
      </c>
      <c r="J144" s="41">
        <v>0.5</v>
      </c>
      <c r="K144" s="41">
        <v>14.3</v>
      </c>
      <c r="L144" s="43">
        <v>3</v>
      </c>
      <c r="M144" s="42" t="s">
        <v>306</v>
      </c>
      <c r="N144" s="42" t="s">
        <v>276</v>
      </c>
      <c r="O144" s="41">
        <v>0</v>
      </c>
      <c r="P144" s="41">
        <v>1.24</v>
      </c>
      <c r="Q144" s="41">
        <v>1.9</v>
      </c>
      <c r="R144" s="41">
        <v>2.82</v>
      </c>
      <c r="S144" s="41">
        <v>10.37</v>
      </c>
      <c r="T144" s="41">
        <v>28.5</v>
      </c>
      <c r="U144" s="41">
        <v>30.93</v>
      </c>
      <c r="V144" s="41">
        <v>24.24</v>
      </c>
      <c r="W144" s="41">
        <v>46.4</v>
      </c>
      <c r="X144" s="345">
        <v>2.54</v>
      </c>
      <c r="Y144" s="42" t="s">
        <v>243</v>
      </c>
      <c r="Z144" s="204">
        <v>370</v>
      </c>
      <c r="AA144" s="347" t="s">
        <v>19</v>
      </c>
      <c r="AB144" s="348">
        <v>24</v>
      </c>
      <c r="AC144" s="211">
        <v>6900</v>
      </c>
      <c r="AD144" s="347" t="s">
        <v>19</v>
      </c>
      <c r="AE144" s="348">
        <v>91</v>
      </c>
      <c r="AF144" s="349">
        <v>7270</v>
      </c>
      <c r="AG144" s="49" t="s">
        <v>79</v>
      </c>
      <c r="AH144" s="38"/>
      <c r="AI144" s="196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65"/>
      <c r="B145" s="543"/>
      <c r="C145" s="539"/>
      <c r="D145" s="532"/>
      <c r="E145" s="534"/>
      <c r="F145" s="532"/>
      <c r="G145" s="360">
        <v>44183</v>
      </c>
      <c r="H145" s="54" t="s">
        <v>234</v>
      </c>
      <c r="I145" s="68">
        <v>5.3</v>
      </c>
      <c r="J145" s="68">
        <v>0.5</v>
      </c>
      <c r="K145" s="68">
        <v>3.7</v>
      </c>
      <c r="L145" s="57">
        <v>3</v>
      </c>
      <c r="M145" s="56" t="s">
        <v>306</v>
      </c>
      <c r="N145" s="56" t="s">
        <v>273</v>
      </c>
      <c r="O145" s="68">
        <v>0</v>
      </c>
      <c r="P145" s="68">
        <v>0</v>
      </c>
      <c r="Q145" s="68">
        <v>0.11</v>
      </c>
      <c r="R145" s="68">
        <v>0.56000000000000005</v>
      </c>
      <c r="S145" s="68">
        <v>2.77</v>
      </c>
      <c r="T145" s="68">
        <v>22.94</v>
      </c>
      <c r="U145" s="68">
        <v>38.58</v>
      </c>
      <c r="V145" s="68">
        <v>35.04</v>
      </c>
      <c r="W145" s="68">
        <v>37</v>
      </c>
      <c r="X145" s="361">
        <v>2.508</v>
      </c>
      <c r="Y145" s="56" t="s">
        <v>243</v>
      </c>
      <c r="Z145" s="227">
        <v>350</v>
      </c>
      <c r="AA145" s="363" t="s">
        <v>19</v>
      </c>
      <c r="AB145" s="364">
        <v>23</v>
      </c>
      <c r="AC145" s="230">
        <v>7600</v>
      </c>
      <c r="AD145" s="363" t="s">
        <v>19</v>
      </c>
      <c r="AE145" s="364">
        <v>96</v>
      </c>
      <c r="AF145" s="387">
        <v>7950</v>
      </c>
      <c r="AG145" s="63" t="s">
        <v>79</v>
      </c>
      <c r="AH145" s="38"/>
      <c r="AI145" s="196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65"/>
      <c r="B146" s="541" t="s">
        <v>708</v>
      </c>
      <c r="C146" s="537">
        <v>156</v>
      </c>
      <c r="D146" s="530" t="s">
        <v>744</v>
      </c>
      <c r="E146" s="530" t="s">
        <v>476</v>
      </c>
      <c r="F146" s="530" t="s">
        <v>413</v>
      </c>
      <c r="G146" s="338">
        <v>44062</v>
      </c>
      <c r="H146" s="25" t="s">
        <v>234</v>
      </c>
      <c r="I146" s="26">
        <v>28.8</v>
      </c>
      <c r="J146" s="26">
        <v>0.8</v>
      </c>
      <c r="K146" s="26">
        <v>22.7</v>
      </c>
      <c r="L146" s="28">
        <v>3</v>
      </c>
      <c r="M146" s="27" t="s">
        <v>291</v>
      </c>
      <c r="N146" s="27" t="s">
        <v>273</v>
      </c>
      <c r="O146" s="26">
        <v>0</v>
      </c>
      <c r="P146" s="26">
        <v>0.28999999999999998</v>
      </c>
      <c r="Q146" s="26">
        <v>2.6</v>
      </c>
      <c r="R146" s="26">
        <v>10.02</v>
      </c>
      <c r="S146" s="26">
        <v>35.450000000000003</v>
      </c>
      <c r="T146" s="26">
        <v>17.809999999999999</v>
      </c>
      <c r="U146" s="26">
        <v>14.76</v>
      </c>
      <c r="V146" s="26">
        <v>19.07</v>
      </c>
      <c r="W146" s="26">
        <v>57.3</v>
      </c>
      <c r="X146" s="339">
        <v>2.504</v>
      </c>
      <c r="Y146" s="27" t="s">
        <v>243</v>
      </c>
      <c r="Z146" s="190">
        <v>96</v>
      </c>
      <c r="AA146" s="341" t="s">
        <v>19</v>
      </c>
      <c r="AB146" s="342">
        <v>7.4</v>
      </c>
      <c r="AC146" s="234">
        <v>1700</v>
      </c>
      <c r="AD146" s="341" t="s">
        <v>19</v>
      </c>
      <c r="AE146" s="342">
        <v>28</v>
      </c>
      <c r="AF146" s="343">
        <v>1796</v>
      </c>
      <c r="AG146" s="34" t="s">
        <v>79</v>
      </c>
      <c r="AH146" s="38"/>
      <c r="AI146" s="196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65"/>
      <c r="B147" s="542"/>
      <c r="C147" s="538"/>
      <c r="D147" s="531"/>
      <c r="E147" s="533"/>
      <c r="F147" s="531"/>
      <c r="G147" s="344">
        <v>44123</v>
      </c>
      <c r="H147" s="40" t="s">
        <v>235</v>
      </c>
      <c r="I147" s="41">
        <v>17.7</v>
      </c>
      <c r="J147" s="41">
        <v>0.8</v>
      </c>
      <c r="K147" s="41">
        <v>17.5</v>
      </c>
      <c r="L147" s="43">
        <v>3</v>
      </c>
      <c r="M147" s="42" t="s">
        <v>291</v>
      </c>
      <c r="N147" s="42" t="s">
        <v>273</v>
      </c>
      <c r="O147" s="41">
        <v>0</v>
      </c>
      <c r="P147" s="41">
        <v>0</v>
      </c>
      <c r="Q147" s="41">
        <v>2.29</v>
      </c>
      <c r="R147" s="41">
        <v>5.71</v>
      </c>
      <c r="S147" s="41">
        <v>11.94</v>
      </c>
      <c r="T147" s="41">
        <v>11.65</v>
      </c>
      <c r="U147" s="41">
        <v>31.33</v>
      </c>
      <c r="V147" s="41">
        <v>37.08</v>
      </c>
      <c r="W147" s="41">
        <v>30.5</v>
      </c>
      <c r="X147" s="345">
        <v>2.4060000000000001</v>
      </c>
      <c r="Y147" s="42" t="s">
        <v>243</v>
      </c>
      <c r="Z147" s="204">
        <v>140</v>
      </c>
      <c r="AA147" s="347" t="s">
        <v>19</v>
      </c>
      <c r="AB147" s="348">
        <v>15</v>
      </c>
      <c r="AC147" s="211">
        <v>3000</v>
      </c>
      <c r="AD147" s="347" t="s">
        <v>19</v>
      </c>
      <c r="AE147" s="348">
        <v>67</v>
      </c>
      <c r="AF147" s="349">
        <v>3140</v>
      </c>
      <c r="AG147" s="49" t="s">
        <v>79</v>
      </c>
      <c r="AH147" s="38"/>
      <c r="AI147" s="196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65"/>
      <c r="B148" s="542"/>
      <c r="C148" s="538"/>
      <c r="D148" s="531"/>
      <c r="E148" s="533"/>
      <c r="F148" s="531"/>
      <c r="G148" s="344">
        <v>44155</v>
      </c>
      <c r="H148" s="40" t="s">
        <v>235</v>
      </c>
      <c r="I148" s="41">
        <v>19.399999999999999</v>
      </c>
      <c r="J148" s="41">
        <v>0.6</v>
      </c>
      <c r="K148" s="41">
        <v>16.399999999999999</v>
      </c>
      <c r="L148" s="43">
        <v>3</v>
      </c>
      <c r="M148" s="42" t="s">
        <v>291</v>
      </c>
      <c r="N148" s="42" t="s">
        <v>273</v>
      </c>
      <c r="O148" s="41">
        <v>0</v>
      </c>
      <c r="P148" s="41">
        <v>0.73</v>
      </c>
      <c r="Q148" s="41">
        <v>6.16</v>
      </c>
      <c r="R148" s="41">
        <v>11.04</v>
      </c>
      <c r="S148" s="41">
        <v>19.11</v>
      </c>
      <c r="T148" s="41">
        <v>13.23</v>
      </c>
      <c r="U148" s="41">
        <v>26.93</v>
      </c>
      <c r="V148" s="41">
        <v>22.8</v>
      </c>
      <c r="W148" s="41">
        <v>40.299999999999997</v>
      </c>
      <c r="X148" s="345">
        <v>2.4950000000000001</v>
      </c>
      <c r="Y148" s="42" t="s">
        <v>243</v>
      </c>
      <c r="Z148" s="204">
        <v>150</v>
      </c>
      <c r="AA148" s="347" t="s">
        <v>19</v>
      </c>
      <c r="AB148" s="348">
        <v>16</v>
      </c>
      <c r="AC148" s="211">
        <v>2700</v>
      </c>
      <c r="AD148" s="347" t="s">
        <v>19</v>
      </c>
      <c r="AE148" s="348">
        <v>61</v>
      </c>
      <c r="AF148" s="349">
        <v>2850</v>
      </c>
      <c r="AG148" s="49" t="s">
        <v>79</v>
      </c>
      <c r="AH148" s="38"/>
      <c r="AI148" s="196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65"/>
      <c r="B149" s="542"/>
      <c r="C149" s="538"/>
      <c r="D149" s="531"/>
      <c r="E149" s="533"/>
      <c r="F149" s="531"/>
      <c r="G149" s="344">
        <v>44183</v>
      </c>
      <c r="H149" s="40" t="s">
        <v>234</v>
      </c>
      <c r="I149" s="41">
        <v>4.5</v>
      </c>
      <c r="J149" s="41">
        <v>0.1</v>
      </c>
      <c r="K149" s="41">
        <v>4.3</v>
      </c>
      <c r="L149" s="43">
        <v>3</v>
      </c>
      <c r="M149" s="42" t="s">
        <v>291</v>
      </c>
      <c r="N149" s="42" t="s">
        <v>273</v>
      </c>
      <c r="O149" s="41">
        <v>0</v>
      </c>
      <c r="P149" s="41">
        <v>7.3</v>
      </c>
      <c r="Q149" s="41">
        <v>5.48</v>
      </c>
      <c r="R149" s="41">
        <v>5.2</v>
      </c>
      <c r="S149" s="41">
        <v>8.17</v>
      </c>
      <c r="T149" s="41">
        <v>25.36</v>
      </c>
      <c r="U149" s="41">
        <v>30.14</v>
      </c>
      <c r="V149" s="41">
        <v>18.350000000000001</v>
      </c>
      <c r="W149" s="41">
        <v>41.3</v>
      </c>
      <c r="X149" s="345">
        <v>2.5459999999999998</v>
      </c>
      <c r="Y149" s="42" t="s">
        <v>243</v>
      </c>
      <c r="Z149" s="204">
        <v>85</v>
      </c>
      <c r="AA149" s="347" t="s">
        <v>19</v>
      </c>
      <c r="AB149" s="348">
        <v>11</v>
      </c>
      <c r="AC149" s="211">
        <v>1800</v>
      </c>
      <c r="AD149" s="347" t="s">
        <v>19</v>
      </c>
      <c r="AE149" s="348">
        <v>44</v>
      </c>
      <c r="AF149" s="349">
        <v>1885</v>
      </c>
      <c r="AG149" s="49" t="s">
        <v>79</v>
      </c>
      <c r="AH149" s="38"/>
      <c r="AI149" s="196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65"/>
      <c r="B150" s="542"/>
      <c r="C150" s="540">
        <v>157</v>
      </c>
      <c r="D150" s="642" t="s">
        <v>477</v>
      </c>
      <c r="E150" s="643"/>
      <c r="F150" s="531" t="s">
        <v>431</v>
      </c>
      <c r="G150" s="344">
        <v>44061</v>
      </c>
      <c r="H150" s="40" t="s">
        <v>234</v>
      </c>
      <c r="I150" s="41">
        <v>27.3</v>
      </c>
      <c r="J150" s="41">
        <v>11.9</v>
      </c>
      <c r="K150" s="41">
        <v>9.6999999999999993</v>
      </c>
      <c r="L150" s="43">
        <v>8</v>
      </c>
      <c r="M150" s="42" t="s">
        <v>306</v>
      </c>
      <c r="N150" s="42" t="s">
        <v>273</v>
      </c>
      <c r="O150" s="41">
        <v>0</v>
      </c>
      <c r="P150" s="41">
        <v>0</v>
      </c>
      <c r="Q150" s="41">
        <v>0</v>
      </c>
      <c r="R150" s="41">
        <v>0.04</v>
      </c>
      <c r="S150" s="41">
        <v>0.12</v>
      </c>
      <c r="T150" s="41">
        <v>0.38</v>
      </c>
      <c r="U150" s="41">
        <v>26.32</v>
      </c>
      <c r="V150" s="41">
        <v>73.14</v>
      </c>
      <c r="W150" s="41">
        <v>32.799999999999997</v>
      </c>
      <c r="X150" s="345">
        <v>2.5169999999999999</v>
      </c>
      <c r="Y150" s="42" t="s">
        <v>244</v>
      </c>
      <c r="Z150" s="346">
        <v>39</v>
      </c>
      <c r="AA150" s="347" t="s">
        <v>19</v>
      </c>
      <c r="AB150" s="348">
        <v>6.6</v>
      </c>
      <c r="AC150" s="346">
        <v>700</v>
      </c>
      <c r="AD150" s="347" t="s">
        <v>19</v>
      </c>
      <c r="AE150" s="348">
        <v>25</v>
      </c>
      <c r="AF150" s="381">
        <v>739</v>
      </c>
      <c r="AG150" s="49" t="s">
        <v>79</v>
      </c>
      <c r="AH150" s="38"/>
      <c r="AI150" s="196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65"/>
      <c r="B151" s="542"/>
      <c r="C151" s="538"/>
      <c r="D151" s="642"/>
      <c r="E151" s="643"/>
      <c r="F151" s="533"/>
      <c r="G151" s="344">
        <v>44111</v>
      </c>
      <c r="H151" s="40" t="s">
        <v>234</v>
      </c>
      <c r="I151" s="41">
        <v>15.2</v>
      </c>
      <c r="J151" s="41">
        <v>11.6</v>
      </c>
      <c r="K151" s="41">
        <v>10.4</v>
      </c>
      <c r="L151" s="43">
        <v>7</v>
      </c>
      <c r="M151" s="42" t="s">
        <v>306</v>
      </c>
      <c r="N151" s="42" t="s">
        <v>273</v>
      </c>
      <c r="O151" s="41">
        <v>0</v>
      </c>
      <c r="P151" s="41">
        <v>0</v>
      </c>
      <c r="Q151" s="41">
        <v>0</v>
      </c>
      <c r="R151" s="41">
        <v>0.02</v>
      </c>
      <c r="S151" s="41">
        <v>0.08</v>
      </c>
      <c r="T151" s="41">
        <v>0.35</v>
      </c>
      <c r="U151" s="41">
        <v>35.31</v>
      </c>
      <c r="V151" s="41">
        <v>64.239999999999995</v>
      </c>
      <c r="W151" s="41">
        <v>26.5</v>
      </c>
      <c r="X151" s="345">
        <v>2.5230000000000001</v>
      </c>
      <c r="Y151" s="42" t="s">
        <v>244</v>
      </c>
      <c r="Z151" s="346">
        <v>37</v>
      </c>
      <c r="AA151" s="347" t="s">
        <v>19</v>
      </c>
      <c r="AB151" s="348">
        <v>8.8000000000000007</v>
      </c>
      <c r="AC151" s="204">
        <v>690</v>
      </c>
      <c r="AD151" s="347" t="s">
        <v>19</v>
      </c>
      <c r="AE151" s="348">
        <v>36</v>
      </c>
      <c r="AF151" s="381">
        <v>727</v>
      </c>
      <c r="AG151" s="49" t="s">
        <v>79</v>
      </c>
      <c r="AH151" s="38"/>
      <c r="AI151" s="196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65"/>
      <c r="B152" s="542"/>
      <c r="C152" s="538"/>
      <c r="D152" s="642"/>
      <c r="E152" s="643"/>
      <c r="F152" s="533"/>
      <c r="G152" s="344">
        <v>44153</v>
      </c>
      <c r="H152" s="40" t="s">
        <v>234</v>
      </c>
      <c r="I152" s="41">
        <v>12</v>
      </c>
      <c r="J152" s="41">
        <v>11</v>
      </c>
      <c r="K152" s="41">
        <v>9.5</v>
      </c>
      <c r="L152" s="43">
        <v>8</v>
      </c>
      <c r="M152" s="42" t="s">
        <v>306</v>
      </c>
      <c r="N152" s="42" t="s">
        <v>276</v>
      </c>
      <c r="O152" s="41">
        <v>0</v>
      </c>
      <c r="P152" s="41">
        <v>0.13</v>
      </c>
      <c r="Q152" s="41">
        <v>0.46</v>
      </c>
      <c r="R152" s="41">
        <v>2.23</v>
      </c>
      <c r="S152" s="41">
        <v>6.19</v>
      </c>
      <c r="T152" s="41">
        <v>11.43</v>
      </c>
      <c r="U152" s="41">
        <v>41.1</v>
      </c>
      <c r="V152" s="41">
        <v>38.46</v>
      </c>
      <c r="W152" s="41">
        <v>39.4</v>
      </c>
      <c r="X152" s="345">
        <v>2.4969999999999999</v>
      </c>
      <c r="Y152" s="42" t="s">
        <v>243</v>
      </c>
      <c r="Z152" s="346">
        <v>17</v>
      </c>
      <c r="AA152" s="347" t="s">
        <v>19</v>
      </c>
      <c r="AB152" s="348">
        <v>3.3</v>
      </c>
      <c r="AC152" s="204">
        <v>330</v>
      </c>
      <c r="AD152" s="347" t="s">
        <v>19</v>
      </c>
      <c r="AE152" s="348">
        <v>11</v>
      </c>
      <c r="AF152" s="381">
        <v>347</v>
      </c>
      <c r="AG152" s="49" t="s">
        <v>79</v>
      </c>
      <c r="AH152" s="38"/>
      <c r="AI152" s="196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65"/>
      <c r="B153" s="542"/>
      <c r="C153" s="538"/>
      <c r="D153" s="642"/>
      <c r="E153" s="643"/>
      <c r="F153" s="533"/>
      <c r="G153" s="344">
        <v>44167</v>
      </c>
      <c r="H153" s="40" t="s">
        <v>235</v>
      </c>
      <c r="I153" s="41">
        <v>6.2</v>
      </c>
      <c r="J153" s="41">
        <v>10</v>
      </c>
      <c r="K153" s="41">
        <v>8.1</v>
      </c>
      <c r="L153" s="43">
        <v>8</v>
      </c>
      <c r="M153" s="42" t="s">
        <v>306</v>
      </c>
      <c r="N153" s="42" t="s">
        <v>276</v>
      </c>
      <c r="O153" s="41">
        <v>0</v>
      </c>
      <c r="P153" s="41">
        <v>0</v>
      </c>
      <c r="Q153" s="41">
        <v>0</v>
      </c>
      <c r="R153" s="41">
        <v>0.02</v>
      </c>
      <c r="S153" s="41">
        <v>0.27</v>
      </c>
      <c r="T153" s="41">
        <v>0.62</v>
      </c>
      <c r="U153" s="41">
        <v>27.81</v>
      </c>
      <c r="V153" s="41">
        <v>71.28</v>
      </c>
      <c r="W153" s="41">
        <v>25.5</v>
      </c>
      <c r="X153" s="345">
        <v>2.4950000000000001</v>
      </c>
      <c r="Y153" s="42" t="s">
        <v>244</v>
      </c>
      <c r="Z153" s="204">
        <v>30</v>
      </c>
      <c r="AA153" s="347" t="s">
        <v>19</v>
      </c>
      <c r="AB153" s="380">
        <v>9</v>
      </c>
      <c r="AC153" s="204">
        <v>800</v>
      </c>
      <c r="AD153" s="347" t="s">
        <v>19</v>
      </c>
      <c r="AE153" s="348">
        <v>39</v>
      </c>
      <c r="AF153" s="381">
        <v>830</v>
      </c>
      <c r="AG153" s="49" t="s">
        <v>79</v>
      </c>
      <c r="AH153" s="38"/>
      <c r="AI153" s="196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65"/>
      <c r="B154" s="542"/>
      <c r="C154" s="540">
        <v>158</v>
      </c>
      <c r="D154" s="642" t="s">
        <v>478</v>
      </c>
      <c r="E154" s="643"/>
      <c r="F154" s="531" t="s">
        <v>413</v>
      </c>
      <c r="G154" s="344">
        <v>44025</v>
      </c>
      <c r="H154" s="40" t="s">
        <v>235</v>
      </c>
      <c r="I154" s="41">
        <v>19.399999999999999</v>
      </c>
      <c r="J154" s="41">
        <v>31.9</v>
      </c>
      <c r="K154" s="41">
        <v>9.1999999999999993</v>
      </c>
      <c r="L154" s="43">
        <v>10</v>
      </c>
      <c r="M154" s="42" t="s">
        <v>291</v>
      </c>
      <c r="N154" s="42" t="s">
        <v>268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3.41</v>
      </c>
      <c r="U154" s="41">
        <v>64.64</v>
      </c>
      <c r="V154" s="41">
        <v>31.95</v>
      </c>
      <c r="W154" s="41">
        <v>38.9</v>
      </c>
      <c r="X154" s="345">
        <v>2.4710000000000001</v>
      </c>
      <c r="Y154" s="42" t="s">
        <v>244</v>
      </c>
      <c r="Z154" s="204">
        <v>60</v>
      </c>
      <c r="AA154" s="347" t="s">
        <v>19</v>
      </c>
      <c r="AB154" s="348">
        <v>9.6</v>
      </c>
      <c r="AC154" s="211">
        <v>1100</v>
      </c>
      <c r="AD154" s="347" t="s">
        <v>19</v>
      </c>
      <c r="AE154" s="348">
        <v>35</v>
      </c>
      <c r="AF154" s="349">
        <v>1160</v>
      </c>
      <c r="AG154" s="49" t="s">
        <v>79</v>
      </c>
      <c r="AH154" s="38"/>
      <c r="AI154" s="196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65"/>
      <c r="B155" s="542"/>
      <c r="C155" s="538"/>
      <c r="D155" s="642"/>
      <c r="E155" s="643"/>
      <c r="F155" s="533"/>
      <c r="G155" s="344">
        <v>44046</v>
      </c>
      <c r="H155" s="40" t="s">
        <v>234</v>
      </c>
      <c r="I155" s="41">
        <v>25.8</v>
      </c>
      <c r="J155" s="41">
        <v>32.6</v>
      </c>
      <c r="K155" s="41">
        <v>8.5</v>
      </c>
      <c r="L155" s="43">
        <v>7</v>
      </c>
      <c r="M155" s="42" t="s">
        <v>291</v>
      </c>
      <c r="N155" s="42" t="s">
        <v>273</v>
      </c>
      <c r="O155" s="41">
        <v>0</v>
      </c>
      <c r="P155" s="41">
        <v>0</v>
      </c>
      <c r="Q155" s="41">
        <v>0</v>
      </c>
      <c r="R155" s="41">
        <v>0</v>
      </c>
      <c r="S155" s="41">
        <v>0.08</v>
      </c>
      <c r="T155" s="41">
        <v>2.72</v>
      </c>
      <c r="U155" s="41">
        <v>64.680000000000007</v>
      </c>
      <c r="V155" s="41">
        <v>32.520000000000003</v>
      </c>
      <c r="W155" s="41">
        <v>42.3</v>
      </c>
      <c r="X155" s="345">
        <v>2.4780000000000002</v>
      </c>
      <c r="Y155" s="42" t="s">
        <v>243</v>
      </c>
      <c r="Z155" s="204">
        <v>73</v>
      </c>
      <c r="AA155" s="347" t="s">
        <v>19</v>
      </c>
      <c r="AB155" s="348">
        <v>9.3000000000000007</v>
      </c>
      <c r="AC155" s="211">
        <v>1100</v>
      </c>
      <c r="AD155" s="347" t="s">
        <v>19</v>
      </c>
      <c r="AE155" s="348">
        <v>34</v>
      </c>
      <c r="AF155" s="349">
        <v>1173</v>
      </c>
      <c r="AG155" s="49" t="s">
        <v>79</v>
      </c>
      <c r="AH155" s="38"/>
      <c r="AI155" s="196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65"/>
      <c r="B156" s="542"/>
      <c r="C156" s="538"/>
      <c r="D156" s="642"/>
      <c r="E156" s="643"/>
      <c r="F156" s="533"/>
      <c r="G156" s="344">
        <v>44078</v>
      </c>
      <c r="H156" s="40" t="s">
        <v>235</v>
      </c>
      <c r="I156" s="41">
        <v>29</v>
      </c>
      <c r="J156" s="41">
        <v>37.799999999999997</v>
      </c>
      <c r="K156" s="41">
        <v>8.4</v>
      </c>
      <c r="L156" s="43">
        <v>10</v>
      </c>
      <c r="M156" s="42" t="s">
        <v>296</v>
      </c>
      <c r="N156" s="42" t="s">
        <v>268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13.24</v>
      </c>
      <c r="U156" s="41">
        <v>64.39</v>
      </c>
      <c r="V156" s="41">
        <v>22.37</v>
      </c>
      <c r="W156" s="41">
        <v>45.7</v>
      </c>
      <c r="X156" s="345">
        <v>2.5619999999999998</v>
      </c>
      <c r="Y156" s="42" t="s">
        <v>244</v>
      </c>
      <c r="Z156" s="204">
        <v>29</v>
      </c>
      <c r="AA156" s="347" t="s">
        <v>19</v>
      </c>
      <c r="AB156" s="348">
        <v>4.4000000000000004</v>
      </c>
      <c r="AC156" s="204">
        <v>530</v>
      </c>
      <c r="AD156" s="347" t="s">
        <v>19</v>
      </c>
      <c r="AE156" s="348">
        <v>15</v>
      </c>
      <c r="AF156" s="124">
        <v>559</v>
      </c>
      <c r="AG156" s="49" t="s">
        <v>79</v>
      </c>
      <c r="AH156" s="38"/>
      <c r="AI156" s="196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65"/>
      <c r="B157" s="542"/>
      <c r="C157" s="538"/>
      <c r="D157" s="642"/>
      <c r="E157" s="643"/>
      <c r="F157" s="533"/>
      <c r="G157" s="344">
        <v>44117</v>
      </c>
      <c r="H157" s="40" t="s">
        <v>235</v>
      </c>
      <c r="I157" s="41">
        <v>19.7</v>
      </c>
      <c r="J157" s="41">
        <v>37</v>
      </c>
      <c r="K157" s="41">
        <v>7.1</v>
      </c>
      <c r="L157" s="43">
        <v>8</v>
      </c>
      <c r="M157" s="42" t="s">
        <v>291</v>
      </c>
      <c r="N157" s="42" t="s">
        <v>276</v>
      </c>
      <c r="O157" s="41">
        <v>0</v>
      </c>
      <c r="P157" s="41">
        <v>0</v>
      </c>
      <c r="Q157" s="41">
        <v>0</v>
      </c>
      <c r="R157" s="41">
        <v>0</v>
      </c>
      <c r="S157" s="41">
        <v>0.04</v>
      </c>
      <c r="T157" s="41">
        <v>1.84</v>
      </c>
      <c r="U157" s="41">
        <v>60.04</v>
      </c>
      <c r="V157" s="41">
        <v>38.08</v>
      </c>
      <c r="W157" s="41">
        <v>39</v>
      </c>
      <c r="X157" s="345">
        <v>2.4620000000000002</v>
      </c>
      <c r="Y157" s="42" t="s">
        <v>244</v>
      </c>
      <c r="Z157" s="204">
        <v>67</v>
      </c>
      <c r="AA157" s="163" t="s">
        <v>19</v>
      </c>
      <c r="AB157" s="164">
        <v>11</v>
      </c>
      <c r="AC157" s="211">
        <v>1300</v>
      </c>
      <c r="AD157" s="163" t="s">
        <v>19</v>
      </c>
      <c r="AE157" s="164">
        <v>45</v>
      </c>
      <c r="AF157" s="159">
        <v>1367</v>
      </c>
      <c r="AG157" s="49" t="s">
        <v>79</v>
      </c>
      <c r="AH157" s="38"/>
      <c r="AI157" s="196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65"/>
      <c r="B158" s="542"/>
      <c r="C158" s="538"/>
      <c r="D158" s="642"/>
      <c r="E158" s="643"/>
      <c r="F158" s="533"/>
      <c r="G158" s="344">
        <v>44152</v>
      </c>
      <c r="H158" s="40" t="s">
        <v>234</v>
      </c>
      <c r="I158" s="41">
        <v>11.1</v>
      </c>
      <c r="J158" s="41">
        <v>36.799999999999997</v>
      </c>
      <c r="K158" s="41">
        <v>7.3</v>
      </c>
      <c r="L158" s="43">
        <v>8</v>
      </c>
      <c r="M158" s="42" t="s">
        <v>298</v>
      </c>
      <c r="N158" s="42" t="s">
        <v>276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2.12</v>
      </c>
      <c r="U158" s="41">
        <v>62.21</v>
      </c>
      <c r="V158" s="41">
        <v>35.67</v>
      </c>
      <c r="W158" s="41">
        <v>38.200000000000003</v>
      </c>
      <c r="X158" s="345">
        <v>2.492</v>
      </c>
      <c r="Y158" s="42" t="s">
        <v>244</v>
      </c>
      <c r="Z158" s="204">
        <v>41</v>
      </c>
      <c r="AA158" s="347" t="s">
        <v>19</v>
      </c>
      <c r="AB158" s="348">
        <v>6.9</v>
      </c>
      <c r="AC158" s="204">
        <v>800</v>
      </c>
      <c r="AD158" s="347" t="s">
        <v>19</v>
      </c>
      <c r="AE158" s="348">
        <v>25</v>
      </c>
      <c r="AF158" s="381">
        <v>841</v>
      </c>
      <c r="AG158" s="49" t="s">
        <v>79</v>
      </c>
      <c r="AH158" s="38"/>
      <c r="AI158" s="196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65"/>
      <c r="B159" s="542"/>
      <c r="C159" s="538"/>
      <c r="D159" s="642"/>
      <c r="E159" s="643"/>
      <c r="F159" s="533"/>
      <c r="G159" s="344">
        <v>44175</v>
      </c>
      <c r="H159" s="40" t="s">
        <v>235</v>
      </c>
      <c r="I159" s="41">
        <v>3.6</v>
      </c>
      <c r="J159" s="41">
        <v>36.6</v>
      </c>
      <c r="K159" s="41">
        <v>7.2</v>
      </c>
      <c r="L159" s="43">
        <v>7</v>
      </c>
      <c r="M159" s="42" t="s">
        <v>298</v>
      </c>
      <c r="N159" s="42" t="s">
        <v>276</v>
      </c>
      <c r="O159" s="41">
        <v>0</v>
      </c>
      <c r="P159" s="41">
        <v>0</v>
      </c>
      <c r="Q159" s="41">
        <v>0</v>
      </c>
      <c r="R159" s="41">
        <v>0.04</v>
      </c>
      <c r="S159" s="41">
        <v>0.33</v>
      </c>
      <c r="T159" s="41">
        <v>9.91</v>
      </c>
      <c r="U159" s="41">
        <v>52.86</v>
      </c>
      <c r="V159" s="41">
        <v>36.86</v>
      </c>
      <c r="W159" s="41">
        <v>42.8</v>
      </c>
      <c r="X159" s="345">
        <v>2.5299999999999998</v>
      </c>
      <c r="Y159" s="42" t="s">
        <v>244</v>
      </c>
      <c r="Z159" s="204">
        <v>62</v>
      </c>
      <c r="AA159" s="347" t="s">
        <v>19</v>
      </c>
      <c r="AB159" s="348">
        <v>7.5</v>
      </c>
      <c r="AC159" s="211">
        <v>1300</v>
      </c>
      <c r="AD159" s="347" t="s">
        <v>19</v>
      </c>
      <c r="AE159" s="348">
        <v>29</v>
      </c>
      <c r="AF159" s="349">
        <v>1362</v>
      </c>
      <c r="AG159" s="49" t="s">
        <v>79</v>
      </c>
      <c r="AH159" s="38"/>
      <c r="AI159" s="196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65"/>
      <c r="B160" s="542"/>
      <c r="C160" s="538"/>
      <c r="D160" s="642"/>
      <c r="E160" s="643"/>
      <c r="F160" s="533"/>
      <c r="G160" s="344">
        <v>44217</v>
      </c>
      <c r="H160" s="40" t="s">
        <v>234</v>
      </c>
      <c r="I160" s="41">
        <v>11</v>
      </c>
      <c r="J160" s="41">
        <v>37.9</v>
      </c>
      <c r="K160" s="41">
        <v>4.7</v>
      </c>
      <c r="L160" s="43">
        <v>8</v>
      </c>
      <c r="M160" s="42" t="s">
        <v>291</v>
      </c>
      <c r="N160" s="42" t="s">
        <v>268</v>
      </c>
      <c r="O160" s="41">
        <v>0</v>
      </c>
      <c r="P160" s="41">
        <v>0</v>
      </c>
      <c r="Q160" s="41">
        <v>0</v>
      </c>
      <c r="R160" s="41">
        <v>0.34</v>
      </c>
      <c r="S160" s="41">
        <v>1.17</v>
      </c>
      <c r="T160" s="41">
        <v>19.059999999999999</v>
      </c>
      <c r="U160" s="41">
        <v>55.94</v>
      </c>
      <c r="V160" s="41">
        <v>23.49</v>
      </c>
      <c r="W160" s="41">
        <v>51</v>
      </c>
      <c r="X160" s="345">
        <v>2.581</v>
      </c>
      <c r="Y160" s="42" t="s">
        <v>244</v>
      </c>
      <c r="Z160" s="204">
        <v>29</v>
      </c>
      <c r="AA160" s="347" t="s">
        <v>19</v>
      </c>
      <c r="AB160" s="348">
        <v>4.9000000000000004</v>
      </c>
      <c r="AC160" s="204">
        <v>650</v>
      </c>
      <c r="AD160" s="347" t="s">
        <v>19</v>
      </c>
      <c r="AE160" s="348">
        <v>18</v>
      </c>
      <c r="AF160" s="124">
        <v>679</v>
      </c>
      <c r="AG160" s="49" t="s">
        <v>79</v>
      </c>
      <c r="AH160" s="38"/>
      <c r="AI160" s="196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65"/>
      <c r="B161" s="542"/>
      <c r="C161" s="538"/>
      <c r="D161" s="642"/>
      <c r="E161" s="643"/>
      <c r="F161" s="533"/>
      <c r="G161" s="344">
        <v>44237</v>
      </c>
      <c r="H161" s="40" t="s">
        <v>234</v>
      </c>
      <c r="I161" s="41">
        <v>6.9</v>
      </c>
      <c r="J161" s="41">
        <v>37.6</v>
      </c>
      <c r="K161" s="41">
        <v>4.3</v>
      </c>
      <c r="L161" s="43">
        <v>10</v>
      </c>
      <c r="M161" s="42" t="s">
        <v>298</v>
      </c>
      <c r="N161" s="42" t="s">
        <v>276</v>
      </c>
      <c r="O161" s="41">
        <v>0</v>
      </c>
      <c r="P161" s="41">
        <v>0</v>
      </c>
      <c r="Q161" s="41">
        <v>0</v>
      </c>
      <c r="R161" s="41">
        <v>0</v>
      </c>
      <c r="S161" s="41">
        <v>0.06</v>
      </c>
      <c r="T161" s="41">
        <v>0.87</v>
      </c>
      <c r="U161" s="41">
        <v>63.39</v>
      </c>
      <c r="V161" s="41">
        <v>35.68</v>
      </c>
      <c r="W161" s="41">
        <v>41.2</v>
      </c>
      <c r="X161" s="345">
        <v>2.5</v>
      </c>
      <c r="Y161" s="42" t="s">
        <v>244</v>
      </c>
      <c r="Z161" s="204">
        <v>27</v>
      </c>
      <c r="AA161" s="347" t="s">
        <v>19</v>
      </c>
      <c r="AB161" s="348">
        <v>5.9</v>
      </c>
      <c r="AC161" s="204">
        <v>680</v>
      </c>
      <c r="AD161" s="347" t="s">
        <v>19</v>
      </c>
      <c r="AE161" s="348">
        <v>22</v>
      </c>
      <c r="AF161" s="381">
        <v>707</v>
      </c>
      <c r="AG161" s="49" t="s">
        <v>79</v>
      </c>
      <c r="AH161" s="38"/>
      <c r="AI161" s="196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65"/>
      <c r="B162" s="542"/>
      <c r="C162" s="540">
        <v>159</v>
      </c>
      <c r="D162" s="531" t="s">
        <v>744</v>
      </c>
      <c r="E162" s="531" t="s">
        <v>479</v>
      </c>
      <c r="F162" s="533"/>
      <c r="G162" s="344">
        <v>44062</v>
      </c>
      <c r="H162" s="40" t="s">
        <v>234</v>
      </c>
      <c r="I162" s="41">
        <v>26.7</v>
      </c>
      <c r="J162" s="41">
        <v>1.3</v>
      </c>
      <c r="K162" s="41">
        <v>28.8</v>
      </c>
      <c r="L162" s="43">
        <v>5</v>
      </c>
      <c r="M162" s="42" t="s">
        <v>292</v>
      </c>
      <c r="N162" s="42" t="s">
        <v>273</v>
      </c>
      <c r="O162" s="41">
        <v>4.4000000000000004</v>
      </c>
      <c r="P162" s="41">
        <v>3.46</v>
      </c>
      <c r="Q162" s="41">
        <v>1.38</v>
      </c>
      <c r="R162" s="41">
        <v>1.29</v>
      </c>
      <c r="S162" s="41">
        <v>1.96</v>
      </c>
      <c r="T162" s="41">
        <v>8.7200000000000006</v>
      </c>
      <c r="U162" s="41">
        <v>53.31</v>
      </c>
      <c r="V162" s="41">
        <v>25.48</v>
      </c>
      <c r="W162" s="41">
        <v>49.3</v>
      </c>
      <c r="X162" s="345">
        <v>2.4750000000000001</v>
      </c>
      <c r="Y162" s="42" t="s">
        <v>243</v>
      </c>
      <c r="Z162" s="346">
        <v>37</v>
      </c>
      <c r="AA162" s="347" t="s">
        <v>19</v>
      </c>
      <c r="AB162" s="348">
        <v>5.3</v>
      </c>
      <c r="AC162" s="204">
        <v>650</v>
      </c>
      <c r="AD162" s="347" t="s">
        <v>19</v>
      </c>
      <c r="AE162" s="348">
        <v>19</v>
      </c>
      <c r="AF162" s="381">
        <v>687</v>
      </c>
      <c r="AG162" s="49" t="s">
        <v>79</v>
      </c>
      <c r="AH162" s="38"/>
      <c r="AI162" s="196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65"/>
      <c r="B163" s="542"/>
      <c r="C163" s="538"/>
      <c r="D163" s="533"/>
      <c r="E163" s="533"/>
      <c r="F163" s="533"/>
      <c r="G163" s="344">
        <v>44117</v>
      </c>
      <c r="H163" s="40" t="s">
        <v>235</v>
      </c>
      <c r="I163" s="41">
        <v>19.8</v>
      </c>
      <c r="J163" s="41">
        <v>1.6</v>
      </c>
      <c r="K163" s="41">
        <v>19.2</v>
      </c>
      <c r="L163" s="43">
        <v>5</v>
      </c>
      <c r="M163" s="42" t="s">
        <v>292</v>
      </c>
      <c r="N163" s="42" t="s">
        <v>273</v>
      </c>
      <c r="O163" s="41">
        <v>7.11</v>
      </c>
      <c r="P163" s="41">
        <v>9.6999999999999993</v>
      </c>
      <c r="Q163" s="41">
        <v>3.92</v>
      </c>
      <c r="R163" s="41">
        <v>2.36</v>
      </c>
      <c r="S163" s="41">
        <v>3.18</v>
      </c>
      <c r="T163" s="41">
        <v>6.52</v>
      </c>
      <c r="U163" s="41">
        <v>48.27</v>
      </c>
      <c r="V163" s="41">
        <v>18.940000000000001</v>
      </c>
      <c r="W163" s="41">
        <v>45.6</v>
      </c>
      <c r="X163" s="345">
        <v>2.484</v>
      </c>
      <c r="Y163" s="42" t="s">
        <v>243</v>
      </c>
      <c r="Z163" s="346">
        <v>40</v>
      </c>
      <c r="AA163" s="347" t="s">
        <v>19</v>
      </c>
      <c r="AB163" s="348">
        <v>7.4</v>
      </c>
      <c r="AC163" s="204">
        <v>840</v>
      </c>
      <c r="AD163" s="347" t="s">
        <v>19</v>
      </c>
      <c r="AE163" s="348">
        <v>29</v>
      </c>
      <c r="AF163" s="381">
        <v>880</v>
      </c>
      <c r="AG163" s="49" t="s">
        <v>79</v>
      </c>
      <c r="AH163" s="38"/>
      <c r="AI163" s="196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65"/>
      <c r="B164" s="542"/>
      <c r="C164" s="538"/>
      <c r="D164" s="533"/>
      <c r="E164" s="533"/>
      <c r="F164" s="533"/>
      <c r="G164" s="344">
        <v>44155</v>
      </c>
      <c r="H164" s="40" t="s">
        <v>235</v>
      </c>
      <c r="I164" s="41">
        <v>20.399999999999999</v>
      </c>
      <c r="J164" s="41">
        <v>1.1000000000000001</v>
      </c>
      <c r="K164" s="41">
        <v>14</v>
      </c>
      <c r="L164" s="43">
        <v>5</v>
      </c>
      <c r="M164" s="42" t="s">
        <v>292</v>
      </c>
      <c r="N164" s="42" t="s">
        <v>273</v>
      </c>
      <c r="O164" s="41">
        <v>2.8</v>
      </c>
      <c r="P164" s="41">
        <v>1.94</v>
      </c>
      <c r="Q164" s="41">
        <v>0.86</v>
      </c>
      <c r="R164" s="41">
        <v>1.23</v>
      </c>
      <c r="S164" s="41">
        <v>1.87</v>
      </c>
      <c r="T164" s="41">
        <v>6.93</v>
      </c>
      <c r="U164" s="41">
        <v>54.11</v>
      </c>
      <c r="V164" s="41">
        <v>30.26</v>
      </c>
      <c r="W164" s="41">
        <v>44.9</v>
      </c>
      <c r="X164" s="345">
        <v>2.4569999999999999</v>
      </c>
      <c r="Y164" s="42" t="s">
        <v>243</v>
      </c>
      <c r="Z164" s="346">
        <v>44</v>
      </c>
      <c r="AA164" s="347" t="s">
        <v>19</v>
      </c>
      <c r="AB164" s="348">
        <v>6.7</v>
      </c>
      <c r="AC164" s="204">
        <v>790</v>
      </c>
      <c r="AD164" s="347" t="s">
        <v>19</v>
      </c>
      <c r="AE164" s="348">
        <v>22</v>
      </c>
      <c r="AF164" s="381">
        <v>834</v>
      </c>
      <c r="AG164" s="49" t="s">
        <v>79</v>
      </c>
      <c r="AH164" s="38"/>
      <c r="AI164" s="196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65"/>
      <c r="B165" s="542"/>
      <c r="C165" s="538"/>
      <c r="D165" s="533"/>
      <c r="E165" s="533"/>
      <c r="F165" s="533"/>
      <c r="G165" s="344">
        <v>44175</v>
      </c>
      <c r="H165" s="40" t="s">
        <v>236</v>
      </c>
      <c r="I165" s="41">
        <v>7</v>
      </c>
      <c r="J165" s="41">
        <v>1.6</v>
      </c>
      <c r="K165" s="41">
        <v>8.8000000000000007</v>
      </c>
      <c r="L165" s="43">
        <v>7</v>
      </c>
      <c r="M165" s="42" t="s">
        <v>292</v>
      </c>
      <c r="N165" s="42" t="s">
        <v>273</v>
      </c>
      <c r="O165" s="41">
        <v>0</v>
      </c>
      <c r="P165" s="41">
        <v>0.32</v>
      </c>
      <c r="Q165" s="41">
        <v>0.96</v>
      </c>
      <c r="R165" s="41">
        <v>0.91</v>
      </c>
      <c r="S165" s="41">
        <v>2</v>
      </c>
      <c r="T165" s="41">
        <v>6.95</v>
      </c>
      <c r="U165" s="41">
        <v>56.1</v>
      </c>
      <c r="V165" s="41">
        <v>32.76</v>
      </c>
      <c r="W165" s="41">
        <v>42.3</v>
      </c>
      <c r="X165" s="345">
        <v>2.5089999999999999</v>
      </c>
      <c r="Y165" s="42" t="s">
        <v>243</v>
      </c>
      <c r="Z165" s="346">
        <v>56</v>
      </c>
      <c r="AA165" s="347" t="s">
        <v>19</v>
      </c>
      <c r="AB165" s="380">
        <v>9</v>
      </c>
      <c r="AC165" s="211">
        <v>1300</v>
      </c>
      <c r="AD165" s="347" t="s">
        <v>19</v>
      </c>
      <c r="AE165" s="348">
        <v>37</v>
      </c>
      <c r="AF165" s="349">
        <v>1356</v>
      </c>
      <c r="AG165" s="49" t="s">
        <v>79</v>
      </c>
      <c r="AH165" s="38"/>
      <c r="AI165" s="196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65"/>
      <c r="B166" s="542"/>
      <c r="C166" s="540">
        <v>160</v>
      </c>
      <c r="D166" s="531" t="s">
        <v>747</v>
      </c>
      <c r="E166" s="531" t="s">
        <v>480</v>
      </c>
      <c r="F166" s="531" t="s">
        <v>424</v>
      </c>
      <c r="G166" s="344">
        <v>44063</v>
      </c>
      <c r="H166" s="40" t="s">
        <v>234</v>
      </c>
      <c r="I166" s="41">
        <v>32.9</v>
      </c>
      <c r="J166" s="41">
        <v>5.5</v>
      </c>
      <c r="K166" s="41">
        <v>28.2</v>
      </c>
      <c r="L166" s="43">
        <v>3</v>
      </c>
      <c r="M166" s="42" t="s">
        <v>298</v>
      </c>
      <c r="N166" s="42" t="s">
        <v>273</v>
      </c>
      <c r="O166" s="41">
        <v>0</v>
      </c>
      <c r="P166" s="41">
        <v>6.81</v>
      </c>
      <c r="Q166" s="41">
        <v>4.8899999999999997</v>
      </c>
      <c r="R166" s="41">
        <v>9.67</v>
      </c>
      <c r="S166" s="41">
        <v>55.96</v>
      </c>
      <c r="T166" s="41">
        <v>15.7</v>
      </c>
      <c r="U166" s="41">
        <v>3.37</v>
      </c>
      <c r="V166" s="41">
        <v>3.6</v>
      </c>
      <c r="W166" s="41">
        <v>69.7</v>
      </c>
      <c r="X166" s="345">
        <v>2.5950000000000002</v>
      </c>
      <c r="Y166" s="42" t="s">
        <v>240</v>
      </c>
      <c r="Z166" s="346">
        <v>12</v>
      </c>
      <c r="AA166" s="347" t="s">
        <v>19</v>
      </c>
      <c r="AB166" s="348">
        <v>2.4</v>
      </c>
      <c r="AC166" s="346">
        <v>180</v>
      </c>
      <c r="AD166" s="347" t="s">
        <v>19</v>
      </c>
      <c r="AE166" s="348">
        <v>7.5</v>
      </c>
      <c r="AF166" s="378">
        <v>192</v>
      </c>
      <c r="AG166" s="49" t="s">
        <v>79</v>
      </c>
      <c r="AH166" s="38"/>
      <c r="AI166" s="196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65"/>
      <c r="B167" s="542"/>
      <c r="C167" s="538"/>
      <c r="D167" s="533"/>
      <c r="E167" s="533"/>
      <c r="F167" s="533"/>
      <c r="G167" s="344">
        <v>44124</v>
      </c>
      <c r="H167" s="40" t="s">
        <v>234</v>
      </c>
      <c r="I167" s="41">
        <v>17.7</v>
      </c>
      <c r="J167" s="41">
        <v>3.7</v>
      </c>
      <c r="K167" s="41">
        <v>15.1</v>
      </c>
      <c r="L167" s="43">
        <v>3</v>
      </c>
      <c r="M167" s="42" t="s">
        <v>299</v>
      </c>
      <c r="N167" s="42" t="s">
        <v>273</v>
      </c>
      <c r="O167" s="41">
        <v>0</v>
      </c>
      <c r="P167" s="41">
        <v>9.25</v>
      </c>
      <c r="Q167" s="41">
        <v>8.51</v>
      </c>
      <c r="R167" s="41">
        <v>17.77</v>
      </c>
      <c r="S167" s="41">
        <v>42.94</v>
      </c>
      <c r="T167" s="41">
        <v>11.62</v>
      </c>
      <c r="U167" s="41">
        <v>7.28</v>
      </c>
      <c r="V167" s="41">
        <v>2.63</v>
      </c>
      <c r="W167" s="41">
        <v>79.099999999999994</v>
      </c>
      <c r="X167" s="345">
        <v>2.6059999999999999</v>
      </c>
      <c r="Y167" s="42" t="s">
        <v>247</v>
      </c>
      <c r="Z167" s="346">
        <v>7.8</v>
      </c>
      <c r="AA167" s="347" t="s">
        <v>19</v>
      </c>
      <c r="AB167" s="348">
        <v>1.9</v>
      </c>
      <c r="AC167" s="346">
        <v>180</v>
      </c>
      <c r="AD167" s="347" t="s">
        <v>19</v>
      </c>
      <c r="AE167" s="348">
        <v>6.6</v>
      </c>
      <c r="AF167" s="378">
        <v>187.8</v>
      </c>
      <c r="AG167" s="49" t="s">
        <v>79</v>
      </c>
      <c r="AH167" s="38"/>
      <c r="AI167" s="196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65"/>
      <c r="B168" s="542"/>
      <c r="C168" s="538"/>
      <c r="D168" s="533"/>
      <c r="E168" s="533"/>
      <c r="F168" s="533"/>
      <c r="G168" s="344">
        <v>44154</v>
      </c>
      <c r="H168" s="40" t="s">
        <v>234</v>
      </c>
      <c r="I168" s="41">
        <v>22</v>
      </c>
      <c r="J168" s="41">
        <v>0.4</v>
      </c>
      <c r="K168" s="41">
        <v>14.8</v>
      </c>
      <c r="L168" s="43">
        <v>3</v>
      </c>
      <c r="M168" s="42" t="s">
        <v>296</v>
      </c>
      <c r="N168" s="42" t="s">
        <v>268</v>
      </c>
      <c r="O168" s="41">
        <v>0</v>
      </c>
      <c r="P168" s="41">
        <v>0.02</v>
      </c>
      <c r="Q168" s="41">
        <v>1.7</v>
      </c>
      <c r="R168" s="41">
        <v>12.83</v>
      </c>
      <c r="S168" s="41">
        <v>48.28</v>
      </c>
      <c r="T168" s="41">
        <v>28.72</v>
      </c>
      <c r="U168" s="41">
        <v>5.46</v>
      </c>
      <c r="V168" s="41">
        <v>2.99</v>
      </c>
      <c r="W168" s="41">
        <v>86.1</v>
      </c>
      <c r="X168" s="345">
        <v>2.605</v>
      </c>
      <c r="Y168" s="42" t="s">
        <v>239</v>
      </c>
      <c r="Z168" s="346" t="s">
        <v>69</v>
      </c>
      <c r="AA168" s="347" t="s">
        <v>79</v>
      </c>
      <c r="AB168" s="348" t="s">
        <v>79</v>
      </c>
      <c r="AC168" s="346">
        <v>35</v>
      </c>
      <c r="AD168" s="347" t="s">
        <v>19</v>
      </c>
      <c r="AE168" s="348">
        <v>3.3</v>
      </c>
      <c r="AF168" s="378">
        <v>35</v>
      </c>
      <c r="AG168" s="49" t="s">
        <v>79</v>
      </c>
      <c r="AH168" s="38"/>
      <c r="AI168" s="196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65"/>
      <c r="B169" s="542"/>
      <c r="C169" s="538"/>
      <c r="D169" s="533"/>
      <c r="E169" s="533"/>
      <c r="F169" s="533"/>
      <c r="G169" s="344">
        <v>44178</v>
      </c>
      <c r="H169" s="40" t="s">
        <v>235</v>
      </c>
      <c r="I169" s="41">
        <v>9.4</v>
      </c>
      <c r="J169" s="41">
        <v>0.1</v>
      </c>
      <c r="K169" s="41">
        <v>11.1</v>
      </c>
      <c r="L169" s="43">
        <v>3</v>
      </c>
      <c r="M169" s="42" t="s">
        <v>296</v>
      </c>
      <c r="N169" s="42" t="s">
        <v>276</v>
      </c>
      <c r="O169" s="41">
        <v>0</v>
      </c>
      <c r="P169" s="41">
        <v>0</v>
      </c>
      <c r="Q169" s="41">
        <v>2.11</v>
      </c>
      <c r="R169" s="41">
        <v>7.51</v>
      </c>
      <c r="S169" s="41">
        <v>43.29</v>
      </c>
      <c r="T169" s="41">
        <v>42.07</v>
      </c>
      <c r="U169" s="41">
        <v>2.7</v>
      </c>
      <c r="V169" s="41">
        <v>2.3199999999999998</v>
      </c>
      <c r="W169" s="41">
        <v>74.5</v>
      </c>
      <c r="X169" s="345">
        <v>2.6139999999999999</v>
      </c>
      <c r="Y169" s="42" t="s">
        <v>239</v>
      </c>
      <c r="Z169" s="346" t="s">
        <v>69</v>
      </c>
      <c r="AA169" s="347" t="s">
        <v>79</v>
      </c>
      <c r="AB169" s="348" t="s">
        <v>79</v>
      </c>
      <c r="AC169" s="346">
        <v>28</v>
      </c>
      <c r="AD169" s="347" t="s">
        <v>19</v>
      </c>
      <c r="AE169" s="348">
        <v>3.2</v>
      </c>
      <c r="AF169" s="378">
        <v>28</v>
      </c>
      <c r="AG169" s="49" t="s">
        <v>79</v>
      </c>
      <c r="AH169" s="38"/>
      <c r="AI169" s="196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65"/>
      <c r="B170" s="542"/>
      <c r="C170" s="540">
        <v>161</v>
      </c>
      <c r="D170" s="642" t="s">
        <v>761</v>
      </c>
      <c r="E170" s="643"/>
      <c r="F170" s="533"/>
      <c r="G170" s="344">
        <v>44060</v>
      </c>
      <c r="H170" s="40" t="s">
        <v>235</v>
      </c>
      <c r="I170" s="41">
        <v>25.4</v>
      </c>
      <c r="J170" s="41">
        <v>48.7</v>
      </c>
      <c r="K170" s="41">
        <v>7.2</v>
      </c>
      <c r="L170" s="43">
        <v>8</v>
      </c>
      <c r="M170" s="42" t="s">
        <v>299</v>
      </c>
      <c r="N170" s="42" t="s">
        <v>276</v>
      </c>
      <c r="O170" s="41">
        <v>0</v>
      </c>
      <c r="P170" s="41">
        <v>0</v>
      </c>
      <c r="Q170" s="41">
        <v>0</v>
      </c>
      <c r="R170" s="41">
        <v>0.75</v>
      </c>
      <c r="S170" s="41">
        <v>1.65</v>
      </c>
      <c r="T170" s="41">
        <v>3.39</v>
      </c>
      <c r="U170" s="41">
        <v>54.18</v>
      </c>
      <c r="V170" s="41">
        <v>40.03</v>
      </c>
      <c r="W170" s="41">
        <v>32.200000000000003</v>
      </c>
      <c r="X170" s="345">
        <v>2.4369999999999998</v>
      </c>
      <c r="Y170" s="42" t="s">
        <v>243</v>
      </c>
      <c r="Z170" s="346" t="s">
        <v>168</v>
      </c>
      <c r="AA170" s="347" t="s">
        <v>79</v>
      </c>
      <c r="AB170" s="348" t="s">
        <v>79</v>
      </c>
      <c r="AC170" s="204">
        <v>230</v>
      </c>
      <c r="AD170" s="347" t="s">
        <v>19</v>
      </c>
      <c r="AE170" s="348">
        <v>13</v>
      </c>
      <c r="AF170" s="381">
        <v>230</v>
      </c>
      <c r="AG170" s="49" t="s">
        <v>79</v>
      </c>
      <c r="AH170" s="38"/>
      <c r="AI170" s="196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65"/>
      <c r="B171" s="542"/>
      <c r="C171" s="538"/>
      <c r="D171" s="642"/>
      <c r="E171" s="643"/>
      <c r="F171" s="533"/>
      <c r="G171" s="344">
        <v>44119</v>
      </c>
      <c r="H171" s="40" t="s">
        <v>235</v>
      </c>
      <c r="I171" s="41">
        <v>14.8</v>
      </c>
      <c r="J171" s="41">
        <v>49.2</v>
      </c>
      <c r="K171" s="41">
        <v>6.5</v>
      </c>
      <c r="L171" s="43">
        <v>8</v>
      </c>
      <c r="M171" s="42" t="s">
        <v>291</v>
      </c>
      <c r="N171" s="42" t="s">
        <v>276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1.28</v>
      </c>
      <c r="U171" s="41">
        <v>50.44</v>
      </c>
      <c r="V171" s="41">
        <v>48.28</v>
      </c>
      <c r="W171" s="41">
        <v>35</v>
      </c>
      <c r="X171" s="345">
        <v>2.4790000000000001</v>
      </c>
      <c r="Y171" s="42" t="s">
        <v>244</v>
      </c>
      <c r="Z171" s="346">
        <v>14</v>
      </c>
      <c r="AA171" s="347" t="s">
        <v>19</v>
      </c>
      <c r="AB171" s="348">
        <v>3.8</v>
      </c>
      <c r="AC171" s="346">
        <v>280</v>
      </c>
      <c r="AD171" s="347" t="s">
        <v>19</v>
      </c>
      <c r="AE171" s="348">
        <v>11</v>
      </c>
      <c r="AF171" s="381">
        <v>294</v>
      </c>
      <c r="AG171" s="49" t="s">
        <v>79</v>
      </c>
      <c r="AH171" s="38"/>
      <c r="AI171" s="196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65"/>
      <c r="B172" s="542"/>
      <c r="C172" s="538"/>
      <c r="D172" s="642"/>
      <c r="E172" s="643"/>
      <c r="F172" s="533"/>
      <c r="G172" s="344">
        <v>44152</v>
      </c>
      <c r="H172" s="40" t="s">
        <v>234</v>
      </c>
      <c r="I172" s="41">
        <v>15.9</v>
      </c>
      <c r="J172" s="41">
        <v>53.7</v>
      </c>
      <c r="K172" s="41">
        <v>6.7</v>
      </c>
      <c r="L172" s="43">
        <v>10</v>
      </c>
      <c r="M172" s="42" t="s">
        <v>299</v>
      </c>
      <c r="N172" s="42" t="s">
        <v>276</v>
      </c>
      <c r="O172" s="41">
        <v>0</v>
      </c>
      <c r="P172" s="41">
        <v>0</v>
      </c>
      <c r="Q172" s="41">
        <v>0</v>
      </c>
      <c r="R172" s="41">
        <v>0</v>
      </c>
      <c r="S172" s="41">
        <v>0.14000000000000001</v>
      </c>
      <c r="T172" s="41">
        <v>1.64</v>
      </c>
      <c r="U172" s="41">
        <v>52</v>
      </c>
      <c r="V172" s="41">
        <v>46.22</v>
      </c>
      <c r="W172" s="41">
        <v>35.4</v>
      </c>
      <c r="X172" s="345">
        <v>2.4369999999999998</v>
      </c>
      <c r="Y172" s="42" t="s">
        <v>244</v>
      </c>
      <c r="Z172" s="346">
        <v>21</v>
      </c>
      <c r="AA172" s="347" t="s">
        <v>19</v>
      </c>
      <c r="AB172" s="348">
        <v>5.8</v>
      </c>
      <c r="AC172" s="204">
        <v>400</v>
      </c>
      <c r="AD172" s="347" t="s">
        <v>19</v>
      </c>
      <c r="AE172" s="348">
        <v>19</v>
      </c>
      <c r="AF172" s="381">
        <v>421</v>
      </c>
      <c r="AG172" s="49" t="s">
        <v>79</v>
      </c>
      <c r="AH172" s="38"/>
      <c r="AI172" s="196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65"/>
      <c r="B173" s="542"/>
      <c r="C173" s="538"/>
      <c r="D173" s="642"/>
      <c r="E173" s="643"/>
      <c r="F173" s="533"/>
      <c r="G173" s="344">
        <v>44179</v>
      </c>
      <c r="H173" s="40" t="s">
        <v>234</v>
      </c>
      <c r="I173" s="41">
        <v>4.4000000000000004</v>
      </c>
      <c r="J173" s="41">
        <v>48</v>
      </c>
      <c r="K173" s="41">
        <v>6.7</v>
      </c>
      <c r="L173" s="43">
        <v>8</v>
      </c>
      <c r="M173" s="42" t="s">
        <v>299</v>
      </c>
      <c r="N173" s="42" t="s">
        <v>276</v>
      </c>
      <c r="O173" s="41">
        <v>0</v>
      </c>
      <c r="P173" s="41">
        <v>0</v>
      </c>
      <c r="Q173" s="41">
        <v>0</v>
      </c>
      <c r="R173" s="41">
        <v>0.06</v>
      </c>
      <c r="S173" s="41">
        <v>0.13</v>
      </c>
      <c r="T173" s="41">
        <v>0.96</v>
      </c>
      <c r="U173" s="41">
        <v>51.77</v>
      </c>
      <c r="V173" s="41">
        <v>47.08</v>
      </c>
      <c r="W173" s="41">
        <v>36.200000000000003</v>
      </c>
      <c r="X173" s="345">
        <v>2.4780000000000002</v>
      </c>
      <c r="Y173" s="42" t="s">
        <v>244</v>
      </c>
      <c r="Z173" s="346">
        <v>15</v>
      </c>
      <c r="AA173" s="347" t="s">
        <v>19</v>
      </c>
      <c r="AB173" s="348">
        <v>3.6</v>
      </c>
      <c r="AC173" s="204">
        <v>230</v>
      </c>
      <c r="AD173" s="347" t="s">
        <v>19</v>
      </c>
      <c r="AE173" s="348">
        <v>9.9</v>
      </c>
      <c r="AF173" s="381">
        <v>245</v>
      </c>
      <c r="AG173" s="49" t="s">
        <v>79</v>
      </c>
      <c r="AH173" s="38"/>
      <c r="AI173" s="196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65"/>
      <c r="B174" s="542"/>
      <c r="C174" s="540">
        <v>162</v>
      </c>
      <c r="D174" s="531" t="s">
        <v>747</v>
      </c>
      <c r="E174" s="531" t="s">
        <v>481</v>
      </c>
      <c r="F174" s="533"/>
      <c r="G174" s="344">
        <v>44068</v>
      </c>
      <c r="H174" s="40" t="s">
        <v>234</v>
      </c>
      <c r="I174" s="41">
        <v>26.5</v>
      </c>
      <c r="J174" s="41">
        <v>0.6</v>
      </c>
      <c r="K174" s="41">
        <v>29.2</v>
      </c>
      <c r="L174" s="43">
        <v>3</v>
      </c>
      <c r="M174" s="42" t="s">
        <v>299</v>
      </c>
      <c r="N174" s="42" t="s">
        <v>273</v>
      </c>
      <c r="O174" s="41">
        <v>0</v>
      </c>
      <c r="P174" s="41">
        <v>1.23</v>
      </c>
      <c r="Q174" s="41">
        <v>5.35</v>
      </c>
      <c r="R174" s="41">
        <v>2.5499999999999998</v>
      </c>
      <c r="S174" s="41">
        <v>18.43</v>
      </c>
      <c r="T174" s="41">
        <v>50.22</v>
      </c>
      <c r="U174" s="41">
        <v>10.26</v>
      </c>
      <c r="V174" s="41">
        <v>11.96</v>
      </c>
      <c r="W174" s="41">
        <v>64.5</v>
      </c>
      <c r="X174" s="345">
        <v>2.605</v>
      </c>
      <c r="Y174" s="42" t="s">
        <v>245</v>
      </c>
      <c r="Z174" s="346">
        <v>15</v>
      </c>
      <c r="AA174" s="347" t="s">
        <v>19</v>
      </c>
      <c r="AB174" s="348">
        <v>2.5</v>
      </c>
      <c r="AC174" s="346">
        <v>290</v>
      </c>
      <c r="AD174" s="347" t="s">
        <v>19</v>
      </c>
      <c r="AE174" s="348">
        <v>8.9</v>
      </c>
      <c r="AF174" s="378">
        <v>305</v>
      </c>
      <c r="AG174" s="49" t="s">
        <v>79</v>
      </c>
      <c r="AH174" s="38"/>
      <c r="AI174" s="196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65"/>
      <c r="B175" s="542"/>
      <c r="C175" s="538"/>
      <c r="D175" s="533"/>
      <c r="E175" s="533"/>
      <c r="F175" s="533"/>
      <c r="G175" s="344">
        <v>44122</v>
      </c>
      <c r="H175" s="40" t="s">
        <v>235</v>
      </c>
      <c r="I175" s="41">
        <v>11.7</v>
      </c>
      <c r="J175" s="41">
        <v>0.5</v>
      </c>
      <c r="K175" s="41">
        <v>17</v>
      </c>
      <c r="L175" s="43">
        <v>3</v>
      </c>
      <c r="M175" s="42" t="s">
        <v>299</v>
      </c>
      <c r="N175" s="42" t="s">
        <v>273</v>
      </c>
      <c r="O175" s="41">
        <v>0</v>
      </c>
      <c r="P175" s="41">
        <v>2.77</v>
      </c>
      <c r="Q175" s="41">
        <v>6.2</v>
      </c>
      <c r="R175" s="41">
        <v>3.86</v>
      </c>
      <c r="S175" s="41">
        <v>22.78</v>
      </c>
      <c r="T175" s="41">
        <v>41.11</v>
      </c>
      <c r="U175" s="41">
        <v>13.34</v>
      </c>
      <c r="V175" s="41">
        <v>9.94</v>
      </c>
      <c r="W175" s="41">
        <v>48.3</v>
      </c>
      <c r="X175" s="345">
        <v>2.57</v>
      </c>
      <c r="Y175" s="42" t="s">
        <v>243</v>
      </c>
      <c r="Z175" s="346">
        <v>27</v>
      </c>
      <c r="AA175" s="347" t="s">
        <v>19</v>
      </c>
      <c r="AB175" s="348">
        <v>5.0999999999999996</v>
      </c>
      <c r="AC175" s="204">
        <v>590</v>
      </c>
      <c r="AD175" s="347" t="s">
        <v>19</v>
      </c>
      <c r="AE175" s="348">
        <v>18</v>
      </c>
      <c r="AF175" s="381">
        <v>617</v>
      </c>
      <c r="AG175" s="49" t="s">
        <v>79</v>
      </c>
      <c r="AH175" s="38"/>
      <c r="AI175" s="196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65"/>
      <c r="B176" s="542"/>
      <c r="C176" s="538"/>
      <c r="D176" s="533"/>
      <c r="E176" s="533"/>
      <c r="F176" s="533"/>
      <c r="G176" s="344">
        <v>44158</v>
      </c>
      <c r="H176" s="40" t="s">
        <v>234</v>
      </c>
      <c r="I176" s="41">
        <v>16.5</v>
      </c>
      <c r="J176" s="41">
        <v>0.5</v>
      </c>
      <c r="K176" s="41">
        <v>15.2</v>
      </c>
      <c r="L176" s="43">
        <v>3</v>
      </c>
      <c r="M176" s="42" t="s">
        <v>299</v>
      </c>
      <c r="N176" s="42" t="s">
        <v>273</v>
      </c>
      <c r="O176" s="41">
        <v>0</v>
      </c>
      <c r="P176" s="41">
        <v>0.38</v>
      </c>
      <c r="Q176" s="41">
        <v>3.19</v>
      </c>
      <c r="R176" s="41">
        <v>2.44</v>
      </c>
      <c r="S176" s="41">
        <v>13.74</v>
      </c>
      <c r="T176" s="41">
        <v>57.42</v>
      </c>
      <c r="U176" s="41">
        <v>14.64</v>
      </c>
      <c r="V176" s="41">
        <v>8.19</v>
      </c>
      <c r="W176" s="41">
        <v>70.5</v>
      </c>
      <c r="X176" s="345">
        <v>2.6749999999999998</v>
      </c>
      <c r="Y176" s="42" t="s">
        <v>245</v>
      </c>
      <c r="Z176" s="346">
        <v>10</v>
      </c>
      <c r="AA176" s="347" t="s">
        <v>19</v>
      </c>
      <c r="AB176" s="348">
        <v>2.4</v>
      </c>
      <c r="AC176" s="204">
        <v>230</v>
      </c>
      <c r="AD176" s="347" t="s">
        <v>19</v>
      </c>
      <c r="AE176" s="348">
        <v>8.9</v>
      </c>
      <c r="AF176" s="381">
        <v>240</v>
      </c>
      <c r="AG176" s="49" t="s">
        <v>79</v>
      </c>
      <c r="AH176" s="38"/>
      <c r="AI176" s="196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65"/>
      <c r="B177" s="542"/>
      <c r="C177" s="538"/>
      <c r="D177" s="533"/>
      <c r="E177" s="533"/>
      <c r="F177" s="533"/>
      <c r="G177" s="344">
        <v>44181</v>
      </c>
      <c r="H177" s="40" t="s">
        <v>234</v>
      </c>
      <c r="I177" s="41">
        <v>4.8</v>
      </c>
      <c r="J177" s="41">
        <v>0.4</v>
      </c>
      <c r="K177" s="41">
        <v>7.4</v>
      </c>
      <c r="L177" s="43">
        <v>3</v>
      </c>
      <c r="M177" s="42" t="s">
        <v>299</v>
      </c>
      <c r="N177" s="42" t="s">
        <v>273</v>
      </c>
      <c r="O177" s="41">
        <v>0</v>
      </c>
      <c r="P177" s="41">
        <v>2.42</v>
      </c>
      <c r="Q177" s="41">
        <v>4.92</v>
      </c>
      <c r="R177" s="41">
        <v>4.37</v>
      </c>
      <c r="S177" s="41">
        <v>18.89</v>
      </c>
      <c r="T177" s="41">
        <v>47.37</v>
      </c>
      <c r="U177" s="41">
        <v>9.92</v>
      </c>
      <c r="V177" s="41">
        <v>12.11</v>
      </c>
      <c r="W177" s="41">
        <v>61</v>
      </c>
      <c r="X177" s="345">
        <v>2.6349999999999998</v>
      </c>
      <c r="Y177" s="42" t="s">
        <v>245</v>
      </c>
      <c r="Z177" s="346">
        <v>19</v>
      </c>
      <c r="AA177" s="347" t="s">
        <v>19</v>
      </c>
      <c r="AB177" s="348">
        <v>4.0999999999999996</v>
      </c>
      <c r="AC177" s="204">
        <v>390</v>
      </c>
      <c r="AD177" s="347" t="s">
        <v>19</v>
      </c>
      <c r="AE177" s="348">
        <v>16</v>
      </c>
      <c r="AF177" s="381">
        <v>409</v>
      </c>
      <c r="AG177" s="49" t="s">
        <v>79</v>
      </c>
      <c r="AH177" s="38"/>
      <c r="AI177" s="196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65"/>
      <c r="B178" s="542"/>
      <c r="C178" s="540">
        <v>163</v>
      </c>
      <c r="D178" s="642" t="s">
        <v>762</v>
      </c>
      <c r="E178" s="643"/>
      <c r="F178" s="533"/>
      <c r="G178" s="344">
        <v>44064</v>
      </c>
      <c r="H178" s="40" t="s">
        <v>234</v>
      </c>
      <c r="I178" s="41">
        <v>28</v>
      </c>
      <c r="J178" s="41">
        <v>20.100000000000001</v>
      </c>
      <c r="K178" s="41">
        <v>10.4</v>
      </c>
      <c r="L178" s="43">
        <v>5</v>
      </c>
      <c r="M178" s="42" t="s">
        <v>299</v>
      </c>
      <c r="N178" s="42" t="s">
        <v>273</v>
      </c>
      <c r="O178" s="41">
        <v>0</v>
      </c>
      <c r="P178" s="41">
        <v>0</v>
      </c>
      <c r="Q178" s="41">
        <v>0</v>
      </c>
      <c r="R178" s="41">
        <v>0.02</v>
      </c>
      <c r="S178" s="41">
        <v>0.16</v>
      </c>
      <c r="T178" s="41">
        <v>8.7100000000000009</v>
      </c>
      <c r="U178" s="41">
        <v>67.099999999999994</v>
      </c>
      <c r="V178" s="41">
        <v>24.01</v>
      </c>
      <c r="W178" s="41">
        <v>48.9</v>
      </c>
      <c r="X178" s="345">
        <v>2.6309999999999998</v>
      </c>
      <c r="Y178" s="42" t="s">
        <v>244</v>
      </c>
      <c r="Z178" s="346" t="s">
        <v>165</v>
      </c>
      <c r="AA178" s="347" t="s">
        <v>79</v>
      </c>
      <c r="AB178" s="348" t="s">
        <v>79</v>
      </c>
      <c r="AC178" s="346">
        <v>130</v>
      </c>
      <c r="AD178" s="347" t="s">
        <v>19</v>
      </c>
      <c r="AE178" s="348">
        <v>7.3</v>
      </c>
      <c r="AF178" s="378">
        <v>130</v>
      </c>
      <c r="AG178" s="49" t="s">
        <v>79</v>
      </c>
      <c r="AH178" s="38"/>
      <c r="AI178" s="196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65"/>
      <c r="B179" s="542"/>
      <c r="C179" s="538"/>
      <c r="D179" s="642"/>
      <c r="E179" s="643"/>
      <c r="F179" s="533"/>
      <c r="G179" s="344">
        <v>44120</v>
      </c>
      <c r="H179" s="40" t="s">
        <v>235</v>
      </c>
      <c r="I179" s="41">
        <v>11.4</v>
      </c>
      <c r="J179" s="41">
        <v>19.399999999999999</v>
      </c>
      <c r="K179" s="41">
        <v>12.1</v>
      </c>
      <c r="L179" s="43">
        <v>7</v>
      </c>
      <c r="M179" s="42" t="s">
        <v>299</v>
      </c>
      <c r="N179" s="42" t="s">
        <v>276</v>
      </c>
      <c r="O179" s="41">
        <v>0</v>
      </c>
      <c r="P179" s="41">
        <v>0</v>
      </c>
      <c r="Q179" s="41">
        <v>0</v>
      </c>
      <c r="R179" s="41">
        <v>0</v>
      </c>
      <c r="S179" s="41">
        <v>0.06</v>
      </c>
      <c r="T179" s="41">
        <v>4.82</v>
      </c>
      <c r="U179" s="41">
        <v>66.510000000000005</v>
      </c>
      <c r="V179" s="41">
        <v>28.61</v>
      </c>
      <c r="W179" s="41">
        <v>47.8</v>
      </c>
      <c r="X179" s="345">
        <v>2.633</v>
      </c>
      <c r="Y179" s="42" t="s">
        <v>243</v>
      </c>
      <c r="Z179" s="346" t="s">
        <v>139</v>
      </c>
      <c r="AA179" s="347" t="s">
        <v>79</v>
      </c>
      <c r="AB179" s="348" t="s">
        <v>79</v>
      </c>
      <c r="AC179" s="204">
        <v>130</v>
      </c>
      <c r="AD179" s="347" t="s">
        <v>19</v>
      </c>
      <c r="AE179" s="348">
        <v>7.5</v>
      </c>
      <c r="AF179" s="381">
        <v>130</v>
      </c>
      <c r="AG179" s="49" t="s">
        <v>79</v>
      </c>
      <c r="AH179" s="38"/>
      <c r="AI179" s="196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65"/>
      <c r="B180" s="542"/>
      <c r="C180" s="538"/>
      <c r="D180" s="642"/>
      <c r="E180" s="643"/>
      <c r="F180" s="533"/>
      <c r="G180" s="344">
        <v>44151</v>
      </c>
      <c r="H180" s="40" t="s">
        <v>234</v>
      </c>
      <c r="I180" s="41">
        <v>10.8</v>
      </c>
      <c r="J180" s="41">
        <v>19.399999999999999</v>
      </c>
      <c r="K180" s="41">
        <v>9.4</v>
      </c>
      <c r="L180" s="43">
        <v>7</v>
      </c>
      <c r="M180" s="42" t="s">
        <v>299</v>
      </c>
      <c r="N180" s="42" t="s">
        <v>276</v>
      </c>
      <c r="O180" s="41">
        <v>0</v>
      </c>
      <c r="P180" s="41">
        <v>0</v>
      </c>
      <c r="Q180" s="41">
        <v>0</v>
      </c>
      <c r="R180" s="41">
        <v>0</v>
      </c>
      <c r="S180" s="41">
        <v>0.14000000000000001</v>
      </c>
      <c r="T180" s="41">
        <v>6.63</v>
      </c>
      <c r="U180" s="41">
        <v>67.52</v>
      </c>
      <c r="V180" s="41">
        <v>25.71</v>
      </c>
      <c r="W180" s="41">
        <v>48.4</v>
      </c>
      <c r="X180" s="345">
        <v>2.6789999999999998</v>
      </c>
      <c r="Y180" s="42" t="s">
        <v>243</v>
      </c>
      <c r="Z180" s="346" t="s">
        <v>163</v>
      </c>
      <c r="AA180" s="347" t="s">
        <v>79</v>
      </c>
      <c r="AB180" s="348" t="s">
        <v>79</v>
      </c>
      <c r="AC180" s="346">
        <v>140</v>
      </c>
      <c r="AD180" s="347" t="s">
        <v>19</v>
      </c>
      <c r="AE180" s="348">
        <v>7.2</v>
      </c>
      <c r="AF180" s="378">
        <v>140</v>
      </c>
      <c r="AG180" s="49" t="s">
        <v>79</v>
      </c>
      <c r="AH180" s="38"/>
      <c r="AI180" s="196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65"/>
      <c r="B181" s="542"/>
      <c r="C181" s="538"/>
      <c r="D181" s="642"/>
      <c r="E181" s="643"/>
      <c r="F181" s="533"/>
      <c r="G181" s="344">
        <v>44176</v>
      </c>
      <c r="H181" s="40" t="s">
        <v>234</v>
      </c>
      <c r="I181" s="41">
        <v>4.9000000000000004</v>
      </c>
      <c r="J181" s="41">
        <v>19.3</v>
      </c>
      <c r="K181" s="41">
        <v>7.8</v>
      </c>
      <c r="L181" s="43">
        <v>5</v>
      </c>
      <c r="M181" s="42" t="s">
        <v>299</v>
      </c>
      <c r="N181" s="42" t="s">
        <v>276</v>
      </c>
      <c r="O181" s="41">
        <v>0</v>
      </c>
      <c r="P181" s="41">
        <v>0</v>
      </c>
      <c r="Q181" s="41">
        <v>0</v>
      </c>
      <c r="R181" s="41">
        <v>0.04</v>
      </c>
      <c r="S181" s="41">
        <v>0.25</v>
      </c>
      <c r="T181" s="41">
        <v>4.91</v>
      </c>
      <c r="U181" s="41">
        <v>65.459999999999994</v>
      </c>
      <c r="V181" s="41">
        <v>29.34</v>
      </c>
      <c r="W181" s="41">
        <v>45.4</v>
      </c>
      <c r="X181" s="345">
        <v>2.6930000000000001</v>
      </c>
      <c r="Y181" s="42" t="s">
        <v>244</v>
      </c>
      <c r="Z181" s="346" t="s">
        <v>127</v>
      </c>
      <c r="AA181" s="347" t="s">
        <v>79</v>
      </c>
      <c r="AB181" s="348" t="s">
        <v>79</v>
      </c>
      <c r="AC181" s="346">
        <v>160</v>
      </c>
      <c r="AD181" s="347" t="s">
        <v>19</v>
      </c>
      <c r="AE181" s="348">
        <v>8.8000000000000007</v>
      </c>
      <c r="AF181" s="378">
        <v>160</v>
      </c>
      <c r="AG181" s="49" t="s">
        <v>79</v>
      </c>
      <c r="AH181" s="38"/>
      <c r="AI181" s="196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65"/>
      <c r="B182" s="542"/>
      <c r="C182" s="622">
        <v>164</v>
      </c>
      <c r="D182" s="644" t="s">
        <v>482</v>
      </c>
      <c r="E182" s="645"/>
      <c r="F182" s="533"/>
      <c r="G182" s="344">
        <v>44064</v>
      </c>
      <c r="H182" s="40" t="s">
        <v>234</v>
      </c>
      <c r="I182" s="41">
        <v>29.8</v>
      </c>
      <c r="J182" s="41">
        <v>33.1</v>
      </c>
      <c r="K182" s="41">
        <v>9.8000000000000007</v>
      </c>
      <c r="L182" s="43">
        <v>7</v>
      </c>
      <c r="M182" s="42" t="s">
        <v>307</v>
      </c>
      <c r="N182" s="42" t="s">
        <v>273</v>
      </c>
      <c r="O182" s="41">
        <v>0</v>
      </c>
      <c r="P182" s="41">
        <v>0</v>
      </c>
      <c r="Q182" s="41">
        <v>0</v>
      </c>
      <c r="R182" s="41">
        <v>0.02</v>
      </c>
      <c r="S182" s="41">
        <v>0.06</v>
      </c>
      <c r="T182" s="41">
        <v>17.79</v>
      </c>
      <c r="U182" s="41">
        <v>51.25</v>
      </c>
      <c r="V182" s="41">
        <v>30.88</v>
      </c>
      <c r="W182" s="41">
        <v>48.2</v>
      </c>
      <c r="X182" s="345">
        <v>2.6389999999999998</v>
      </c>
      <c r="Y182" s="42" t="s">
        <v>243</v>
      </c>
      <c r="Z182" s="346" t="s">
        <v>145</v>
      </c>
      <c r="AA182" s="347" t="s">
        <v>79</v>
      </c>
      <c r="AB182" s="348" t="s">
        <v>79</v>
      </c>
      <c r="AC182" s="204">
        <v>120</v>
      </c>
      <c r="AD182" s="347" t="s">
        <v>19</v>
      </c>
      <c r="AE182" s="348">
        <v>7.2</v>
      </c>
      <c r="AF182" s="381">
        <v>120</v>
      </c>
      <c r="AG182" s="49" t="s">
        <v>79</v>
      </c>
      <c r="AH182" s="38"/>
      <c r="AI182" s="196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65"/>
      <c r="B183" s="542"/>
      <c r="C183" s="538"/>
      <c r="D183" s="644"/>
      <c r="E183" s="645"/>
      <c r="F183" s="533"/>
      <c r="G183" s="344">
        <v>44120</v>
      </c>
      <c r="H183" s="40" t="s">
        <v>235</v>
      </c>
      <c r="I183" s="41">
        <v>15.4</v>
      </c>
      <c r="J183" s="41">
        <v>33</v>
      </c>
      <c r="K183" s="41">
        <v>9.8000000000000007</v>
      </c>
      <c r="L183" s="43">
        <v>8</v>
      </c>
      <c r="M183" s="42" t="s">
        <v>306</v>
      </c>
      <c r="N183" s="42" t="s">
        <v>276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5.68</v>
      </c>
      <c r="U183" s="41">
        <v>59.11</v>
      </c>
      <c r="V183" s="41">
        <v>35.21</v>
      </c>
      <c r="W183" s="41">
        <v>44.6</v>
      </c>
      <c r="X183" s="345">
        <v>2.6269999999999998</v>
      </c>
      <c r="Y183" s="42" t="s">
        <v>243</v>
      </c>
      <c r="Z183" s="346">
        <v>15</v>
      </c>
      <c r="AA183" s="347" t="s">
        <v>19</v>
      </c>
      <c r="AB183" s="348">
        <v>3.9</v>
      </c>
      <c r="AC183" s="204">
        <v>210</v>
      </c>
      <c r="AD183" s="347" t="s">
        <v>19</v>
      </c>
      <c r="AE183" s="348">
        <v>12</v>
      </c>
      <c r="AF183" s="381">
        <v>225</v>
      </c>
      <c r="AG183" s="49" t="s">
        <v>79</v>
      </c>
      <c r="AH183" s="38"/>
      <c r="AI183" s="196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65"/>
      <c r="B184" s="542"/>
      <c r="C184" s="538"/>
      <c r="D184" s="644"/>
      <c r="E184" s="645"/>
      <c r="F184" s="533"/>
      <c r="G184" s="344">
        <v>44151</v>
      </c>
      <c r="H184" s="40" t="s">
        <v>234</v>
      </c>
      <c r="I184" s="41">
        <v>15.7</v>
      </c>
      <c r="J184" s="41">
        <v>33.1</v>
      </c>
      <c r="K184" s="41">
        <v>9.8000000000000007</v>
      </c>
      <c r="L184" s="43">
        <v>8</v>
      </c>
      <c r="M184" s="42" t="s">
        <v>306</v>
      </c>
      <c r="N184" s="42" t="s">
        <v>276</v>
      </c>
      <c r="O184" s="41">
        <v>0</v>
      </c>
      <c r="P184" s="41">
        <v>0</v>
      </c>
      <c r="Q184" s="41">
        <v>0</v>
      </c>
      <c r="R184" s="41">
        <v>0</v>
      </c>
      <c r="S184" s="41">
        <v>0.02</v>
      </c>
      <c r="T184" s="41">
        <v>9.26</v>
      </c>
      <c r="U184" s="41">
        <v>59.19</v>
      </c>
      <c r="V184" s="41">
        <v>31.53</v>
      </c>
      <c r="W184" s="41">
        <v>46.1</v>
      </c>
      <c r="X184" s="345">
        <v>2.6429999999999998</v>
      </c>
      <c r="Y184" s="42" t="s">
        <v>243</v>
      </c>
      <c r="Z184" s="346" t="s">
        <v>126</v>
      </c>
      <c r="AA184" s="347" t="s">
        <v>79</v>
      </c>
      <c r="AB184" s="348" t="s">
        <v>79</v>
      </c>
      <c r="AC184" s="204">
        <v>120</v>
      </c>
      <c r="AD184" s="347" t="s">
        <v>19</v>
      </c>
      <c r="AE184" s="348">
        <v>6.4</v>
      </c>
      <c r="AF184" s="381">
        <v>120</v>
      </c>
      <c r="AG184" s="49" t="s">
        <v>79</v>
      </c>
      <c r="AH184" s="38"/>
      <c r="AI184" s="196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65"/>
      <c r="B185" s="543"/>
      <c r="C185" s="539"/>
      <c r="D185" s="646"/>
      <c r="E185" s="647"/>
      <c r="F185" s="534"/>
      <c r="G185" s="360">
        <v>44176</v>
      </c>
      <c r="H185" s="54" t="s">
        <v>234</v>
      </c>
      <c r="I185" s="68">
        <v>9.6</v>
      </c>
      <c r="J185" s="68">
        <v>33.4</v>
      </c>
      <c r="K185" s="68">
        <v>9.1999999999999993</v>
      </c>
      <c r="L185" s="57">
        <v>8</v>
      </c>
      <c r="M185" s="56" t="s">
        <v>306</v>
      </c>
      <c r="N185" s="56" t="s">
        <v>273</v>
      </c>
      <c r="O185" s="68">
        <v>0</v>
      </c>
      <c r="P185" s="68">
        <v>0</v>
      </c>
      <c r="Q185" s="68">
        <v>0</v>
      </c>
      <c r="R185" s="68">
        <v>0.02</v>
      </c>
      <c r="S185" s="68">
        <v>0.33</v>
      </c>
      <c r="T185" s="68">
        <v>12.44</v>
      </c>
      <c r="U185" s="68">
        <v>53.15</v>
      </c>
      <c r="V185" s="68">
        <v>34.06</v>
      </c>
      <c r="W185" s="68">
        <v>47.6</v>
      </c>
      <c r="X185" s="361">
        <v>2.613</v>
      </c>
      <c r="Y185" s="56" t="s">
        <v>243</v>
      </c>
      <c r="Z185" s="362" t="s">
        <v>99</v>
      </c>
      <c r="AA185" s="363" t="s">
        <v>79</v>
      </c>
      <c r="AB185" s="364" t="s">
        <v>79</v>
      </c>
      <c r="AC185" s="227">
        <v>140</v>
      </c>
      <c r="AD185" s="363" t="s">
        <v>19</v>
      </c>
      <c r="AE185" s="364">
        <v>8.1</v>
      </c>
      <c r="AF185" s="365">
        <v>140</v>
      </c>
      <c r="AG185" s="63" t="s">
        <v>79</v>
      </c>
      <c r="AH185" s="38"/>
      <c r="AI185" s="196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1:78"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1:78"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1:78"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1:78"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1:78"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1:78"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46:55"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46:55"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46:55"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46:55"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46:55"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46:55"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46:55"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46:55"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46:55"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46:55"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46:55"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46:55"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46:55"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46:55"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46:55"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46:55"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46:55"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46:55"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46:55"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46:55"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46:55"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46:55"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46:55"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46:55"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46:55"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46:55"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46:55"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46:55"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46:55"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46:55"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46:55"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46:55"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46:55"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46:55"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46:55"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46:55"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46:55"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46:55"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46:55"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46:55"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46:55"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46:55"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46:55"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46:55"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46:55"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46:55"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46:55"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46:55"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46:55"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46:55"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46:55"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46:55"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46:55"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46:55"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46:55"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46:55"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46:55"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46:55"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46:55"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46:55"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46:55"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46:55"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46:55"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46:55"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46:55"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46:55"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46:55"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46:55"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46:55"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46:55"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46:55"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46:55"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46:55"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46:55"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46:55"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46:55"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46:55"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46:55"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46:55"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46:55"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46:55"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46:55"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46:55"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46:55"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46:55"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46:55"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46:55"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46:55"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46:55"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46:55"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46:55"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46:55"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46:55"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46:55"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46:55"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46:55"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46:55"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46:55"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46:55"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46:55"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46:55"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46:55"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46:55"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46:55"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46:55"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46:55"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46:55"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46:55"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46:55"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46:55"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46:55"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46:55"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46:55"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46:55"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46:55"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46:55"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46:55"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46:55"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46:55"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46:55"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46:55"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46:55"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46:55"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46:55"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46:55"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46:55"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46:55"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46:55"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46:55"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46:55"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46:55"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46:55"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46:55"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46:55"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46:55"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46:55"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46:55"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46:55"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46:55"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46:55"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46:55"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46:55"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46:55"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46:55"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46:55"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46:55"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46:55"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46:55"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46:55"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46:55"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46:55"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46:55"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46:55"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46:55"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46:55"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46:55"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46:55"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46:55"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46:55"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46:55"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46:55"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46:55"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46:55"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46:55"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46:55"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46:55"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46:55"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46:55"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46:55"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46:55"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46:55"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46:55"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46:55"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46:55"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46:55"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46:55"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46:55"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46:55"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46:55"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46:55"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46:55"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46:55"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46:55"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46:55"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46:55"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46:55"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46:55"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46:55"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46:55"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46:55"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46:55"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46:55"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46:55"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46:55"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46:55"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46:55"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46:55"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46:55"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46:55"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46:55"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46:55"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46:55"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46:55"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46:55"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46:55"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46:55"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46:55"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46:55"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46:55"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46:55"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46:55"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46:55"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46:55"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46:55"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46:55"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46:55"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46:55"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46:55"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46:55"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46:55"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46:55"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46:55"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46:55"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46:55"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46:55"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46:55"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46:55"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46:55"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46:55"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46:55"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46:55"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46:55"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46:55"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46:55"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46:55"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46:55"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46:55"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46:55"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46:55"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46:55"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46:55"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46:55"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46:55"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46:55"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46:55"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46:55"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46:55"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46:55"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46:55"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46:55"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46:55"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46:55"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46:55"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46:55"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</sheetData>
  <sheetProtection formatCells="0" formatColumns="0" formatRows="0"/>
  <mergeCells count="156">
    <mergeCell ref="D62:D65"/>
    <mergeCell ref="D50:D61"/>
    <mergeCell ref="B42:B73"/>
    <mergeCell ref="F42:F61"/>
    <mergeCell ref="D74:D77"/>
    <mergeCell ref="B74:B109"/>
    <mergeCell ref="D46:E49"/>
    <mergeCell ref="D78:E85"/>
    <mergeCell ref="E54:E57"/>
    <mergeCell ref="E58:E61"/>
    <mergeCell ref="E62:E65"/>
    <mergeCell ref="E66:E69"/>
    <mergeCell ref="E70:E73"/>
    <mergeCell ref="E74:E77"/>
    <mergeCell ref="E86:E89"/>
    <mergeCell ref="E90:E93"/>
    <mergeCell ref="E94:E97"/>
    <mergeCell ref="E98:E101"/>
    <mergeCell ref="E106:E109"/>
    <mergeCell ref="F94:F101"/>
    <mergeCell ref="F102:F105"/>
    <mergeCell ref="F106:F109"/>
    <mergeCell ref="D66:D73"/>
    <mergeCell ref="B6:B41"/>
    <mergeCell ref="B1:B5"/>
    <mergeCell ref="C1:F3"/>
    <mergeCell ref="C4:C5"/>
    <mergeCell ref="D4:E5"/>
    <mergeCell ref="F4:F5"/>
    <mergeCell ref="C26:C29"/>
    <mergeCell ref="G1:G5"/>
    <mergeCell ref="B110:B145"/>
    <mergeCell ref="C6:C9"/>
    <mergeCell ref="C10:C13"/>
    <mergeCell ref="C78:C85"/>
    <mergeCell ref="C86:C89"/>
    <mergeCell ref="C138:C141"/>
    <mergeCell ref="C90:C93"/>
    <mergeCell ref="C94:C97"/>
    <mergeCell ref="C98:C101"/>
    <mergeCell ref="C102:C105"/>
    <mergeCell ref="C106:C109"/>
    <mergeCell ref="C110:C113"/>
    <mergeCell ref="E34:E37"/>
    <mergeCell ref="E38:E41"/>
    <mergeCell ref="E50:E53"/>
    <mergeCell ref="E110:E113"/>
    <mergeCell ref="H1:H5"/>
    <mergeCell ref="I1:I5"/>
    <mergeCell ref="J1:J5"/>
    <mergeCell ref="W3:W5"/>
    <mergeCell ref="X3:X5"/>
    <mergeCell ref="P4:P5"/>
    <mergeCell ref="Q4:Q5"/>
    <mergeCell ref="R4:R5"/>
    <mergeCell ref="S4:S5"/>
    <mergeCell ref="Y3:Y5"/>
    <mergeCell ref="K1:AG1"/>
    <mergeCell ref="K2:Y2"/>
    <mergeCell ref="Z2:AF3"/>
    <mergeCell ref="AG2:AG5"/>
    <mergeCell ref="T4:T5"/>
    <mergeCell ref="U4:U5"/>
    <mergeCell ref="V4:V5"/>
    <mergeCell ref="Z4:AF4"/>
    <mergeCell ref="O4:O5"/>
    <mergeCell ref="K3:K5"/>
    <mergeCell ref="L3:L5"/>
    <mergeCell ref="M3:M5"/>
    <mergeCell ref="N3:N5"/>
    <mergeCell ref="O3:V3"/>
    <mergeCell ref="B146:B185"/>
    <mergeCell ref="D106:D109"/>
    <mergeCell ref="D110:D117"/>
    <mergeCell ref="D138:D145"/>
    <mergeCell ref="D146:D149"/>
    <mergeCell ref="D182:E185"/>
    <mergeCell ref="C30:C33"/>
    <mergeCell ref="C34:C37"/>
    <mergeCell ref="D14:E17"/>
    <mergeCell ref="D18:E25"/>
    <mergeCell ref="D30:E33"/>
    <mergeCell ref="D42:E45"/>
    <mergeCell ref="C38:C41"/>
    <mergeCell ref="C14:C17"/>
    <mergeCell ref="C18:C25"/>
    <mergeCell ref="C42:C45"/>
    <mergeCell ref="C46:C49"/>
    <mergeCell ref="C50:C53"/>
    <mergeCell ref="C54:C57"/>
    <mergeCell ref="C58:C61"/>
    <mergeCell ref="C62:C65"/>
    <mergeCell ref="C66:C69"/>
    <mergeCell ref="C70:C73"/>
    <mergeCell ref="C74:C77"/>
    <mergeCell ref="C182:C185"/>
    <mergeCell ref="D6:D13"/>
    <mergeCell ref="D26:D29"/>
    <mergeCell ref="D34:D41"/>
    <mergeCell ref="D86:D101"/>
    <mergeCell ref="D102:E105"/>
    <mergeCell ref="C142:C145"/>
    <mergeCell ref="D130:E137"/>
    <mergeCell ref="D150:E153"/>
    <mergeCell ref="D162:D165"/>
    <mergeCell ref="D166:D169"/>
    <mergeCell ref="D174:D177"/>
    <mergeCell ref="D154:E161"/>
    <mergeCell ref="D170:E173"/>
    <mergeCell ref="E138:E141"/>
    <mergeCell ref="E142:E145"/>
    <mergeCell ref="E146:E149"/>
    <mergeCell ref="D178:E181"/>
    <mergeCell ref="E6:E9"/>
    <mergeCell ref="E10:E13"/>
    <mergeCell ref="E26:E29"/>
    <mergeCell ref="C146:C149"/>
    <mergeCell ref="C150:C153"/>
    <mergeCell ref="C154:C161"/>
    <mergeCell ref="C170:C173"/>
    <mergeCell ref="C174:C177"/>
    <mergeCell ref="C178:C181"/>
    <mergeCell ref="C162:C165"/>
    <mergeCell ref="C166:C169"/>
    <mergeCell ref="C114:C117"/>
    <mergeCell ref="C118:C121"/>
    <mergeCell ref="C122:C125"/>
    <mergeCell ref="C126:C129"/>
    <mergeCell ref="C130:C137"/>
    <mergeCell ref="E114:E117"/>
    <mergeCell ref="E122:E125"/>
    <mergeCell ref="E126:E129"/>
    <mergeCell ref="D118:E121"/>
    <mergeCell ref="E162:E165"/>
    <mergeCell ref="D122:D129"/>
    <mergeCell ref="E166:E169"/>
    <mergeCell ref="E174:E177"/>
    <mergeCell ref="F166:F185"/>
    <mergeCell ref="F142:F145"/>
    <mergeCell ref="F146:F149"/>
    <mergeCell ref="F126:F141"/>
    <mergeCell ref="F114:F117"/>
    <mergeCell ref="F118:F125"/>
    <mergeCell ref="F150:F153"/>
    <mergeCell ref="F154:F165"/>
    <mergeCell ref="F110:F113"/>
    <mergeCell ref="F6:F9"/>
    <mergeCell ref="F10:F17"/>
    <mergeCell ref="F62:F65"/>
    <mergeCell ref="F66:F69"/>
    <mergeCell ref="F70:F73"/>
    <mergeCell ref="F74:F77"/>
    <mergeCell ref="F78:F85"/>
    <mergeCell ref="F86:F89"/>
    <mergeCell ref="F90:F93"/>
    <mergeCell ref="F18:F41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59" fitToHeight="0" orientation="landscape" r:id="rId1"/>
  <headerFooter scaleWithDoc="0">
    <oddHeader>&amp;C&amp;"Century"&amp;18Table 4.3.1.2(2) Fukushima &amp;A &amp;P/&amp;N</oddHeader>
  </headerFooter>
  <rowBreaks count="4" manualBreakCount="4">
    <brk id="41" min="1" max="32" man="1"/>
    <brk id="73" min="1" max="32" man="1"/>
    <brk id="109" max="16383" man="1"/>
    <brk id="14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249977111117893"/>
    <pageSetUpPr fitToPage="1"/>
  </sheetPr>
  <dimension ref="A1:BZ186"/>
  <sheetViews>
    <sheetView showGridLines="0" view="pageBreakPreview" zoomScaleNormal="80" zoomScaleSheetLayoutView="10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G1" sqref="G1:I6"/>
    </sheetView>
  </sheetViews>
  <sheetFormatPr defaultColWidth="9" defaultRowHeight="14.25"/>
  <cols>
    <col min="1" max="1" width="2.28515625" style="70" customWidth="1"/>
    <col min="2" max="2" width="3.28515625" style="70" bestFit="1" customWidth="1"/>
    <col min="3" max="3" width="5.140625" style="70" bestFit="1" customWidth="1"/>
    <col min="4" max="4" width="16.5703125" style="70" bestFit="1" customWidth="1"/>
    <col min="5" max="5" width="19.5703125" style="70" bestFit="1" customWidth="1"/>
    <col min="6" max="6" width="17" style="70" bestFit="1" customWidth="1"/>
    <col min="7" max="7" width="10.5703125" style="71" bestFit="1" customWidth="1"/>
    <col min="8" max="8" width="8.5703125" style="70" bestFit="1" customWidth="1"/>
    <col min="9" max="9" width="11.85546875" style="70" bestFit="1" customWidth="1"/>
    <col min="10" max="10" width="19.7109375" style="335" bestFit="1" customWidth="1"/>
    <col min="11" max="11" width="12.5703125" style="70" bestFit="1" customWidth="1"/>
    <col min="12" max="12" width="8.5703125" style="70" bestFit="1" customWidth="1"/>
    <col min="13" max="13" width="6.140625" style="73" bestFit="1" customWidth="1"/>
    <col min="14" max="14" width="2.7109375" style="73" bestFit="1" customWidth="1"/>
    <col min="15" max="15" width="4.7109375" style="73" bestFit="1" customWidth="1"/>
    <col min="16" max="16" width="8.140625" style="73" customWidth="1"/>
    <col min="17" max="17" width="2.7109375" style="73" bestFit="1" customWidth="1"/>
    <col min="18" max="18" width="4.7109375" style="73" bestFit="1" customWidth="1"/>
    <col min="19" max="19" width="8.140625" style="73" customWidth="1"/>
    <col min="20" max="20" width="7.28515625" style="70" bestFit="1" customWidth="1"/>
    <col min="21" max="21" width="47.140625" style="70" bestFit="1" customWidth="1"/>
    <col min="22" max="22" width="2.42578125" style="70" customWidth="1"/>
    <col min="23" max="35" width="5.140625" style="65" customWidth="1"/>
    <col min="36" max="78" width="9" style="70"/>
    <col min="79" max="16384" width="9" style="4"/>
  </cols>
  <sheetData>
    <row r="1" spans="1:78" s="3" customFormat="1" ht="13.5" customHeight="1">
      <c r="A1" s="7"/>
      <c r="B1" s="556"/>
      <c r="C1" s="574" t="s">
        <v>670</v>
      </c>
      <c r="D1" s="575"/>
      <c r="E1" s="575"/>
      <c r="F1" s="576"/>
      <c r="G1" s="679" t="s">
        <v>729</v>
      </c>
      <c r="H1" s="559" t="s">
        <v>673</v>
      </c>
      <c r="I1" s="662" t="s">
        <v>730</v>
      </c>
      <c r="J1" s="555" t="s">
        <v>717</v>
      </c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7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69"/>
      <c r="D2" s="669"/>
      <c r="E2" s="669"/>
      <c r="F2" s="670"/>
      <c r="G2" s="680"/>
      <c r="H2" s="559"/>
      <c r="I2" s="559"/>
      <c r="J2" s="605" t="s">
        <v>716</v>
      </c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4" t="s">
        <v>714</v>
      </c>
      <c r="V2" s="7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>
      <c r="A3" s="7"/>
      <c r="B3" s="557"/>
      <c r="C3" s="669"/>
      <c r="D3" s="669"/>
      <c r="E3" s="669"/>
      <c r="F3" s="670"/>
      <c r="G3" s="680"/>
      <c r="H3" s="559"/>
      <c r="I3" s="559"/>
      <c r="J3" s="555" t="s">
        <v>675</v>
      </c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604"/>
      <c r="V3" s="7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557"/>
      <c r="C4" s="578"/>
      <c r="D4" s="578"/>
      <c r="E4" s="578"/>
      <c r="F4" s="579"/>
      <c r="G4" s="680"/>
      <c r="H4" s="559"/>
      <c r="I4" s="559"/>
      <c r="J4" s="665" t="s">
        <v>676</v>
      </c>
      <c r="K4" s="559" t="s">
        <v>677</v>
      </c>
      <c r="L4" s="555" t="s">
        <v>697</v>
      </c>
      <c r="M4" s="677" t="s">
        <v>702</v>
      </c>
      <c r="N4" s="677"/>
      <c r="O4" s="677"/>
      <c r="P4" s="677"/>
      <c r="Q4" s="677"/>
      <c r="R4" s="677"/>
      <c r="S4" s="677"/>
      <c r="T4" s="675" t="s">
        <v>696</v>
      </c>
      <c r="U4" s="604"/>
      <c r="V4" s="7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7"/>
      <c r="C5" s="587" t="s">
        <v>0</v>
      </c>
      <c r="D5" s="586" t="s">
        <v>709</v>
      </c>
      <c r="E5" s="587"/>
      <c r="F5" s="573" t="s">
        <v>710</v>
      </c>
      <c r="G5" s="680"/>
      <c r="H5" s="559"/>
      <c r="I5" s="559"/>
      <c r="J5" s="665"/>
      <c r="K5" s="559"/>
      <c r="L5" s="555"/>
      <c r="M5" s="678" t="s">
        <v>681</v>
      </c>
      <c r="N5" s="678"/>
      <c r="O5" s="678"/>
      <c r="P5" s="678"/>
      <c r="Q5" s="678"/>
      <c r="R5" s="678"/>
      <c r="S5" s="678"/>
      <c r="T5" s="676"/>
      <c r="U5" s="604"/>
      <c r="V5" s="7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3" customFormat="1" ht="14.1" customHeight="1">
      <c r="A6" s="7"/>
      <c r="B6" s="558"/>
      <c r="C6" s="621"/>
      <c r="D6" s="671"/>
      <c r="E6" s="621"/>
      <c r="F6" s="605"/>
      <c r="G6" s="680"/>
      <c r="H6" s="559"/>
      <c r="I6" s="559"/>
      <c r="J6" s="665"/>
      <c r="K6" s="559"/>
      <c r="L6" s="555"/>
      <c r="M6" s="85" t="s">
        <v>8</v>
      </c>
      <c r="N6" s="86"/>
      <c r="O6" s="87"/>
      <c r="P6" s="85" t="s">
        <v>9</v>
      </c>
      <c r="Q6" s="86"/>
      <c r="R6" s="87"/>
      <c r="S6" s="337" t="s">
        <v>689</v>
      </c>
      <c r="T6" s="676"/>
      <c r="U6" s="605"/>
      <c r="V6" s="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</row>
    <row r="7" spans="1:78" s="5" customFormat="1" ht="13.5" customHeight="1">
      <c r="A7" s="9"/>
      <c r="B7" s="666" t="s">
        <v>708</v>
      </c>
      <c r="C7" s="537">
        <v>124</v>
      </c>
      <c r="D7" s="530" t="s">
        <v>744</v>
      </c>
      <c r="E7" s="530" t="s">
        <v>447</v>
      </c>
      <c r="F7" s="530" t="s">
        <v>363</v>
      </c>
      <c r="G7" s="338">
        <v>44059</v>
      </c>
      <c r="H7" s="25" t="s">
        <v>235</v>
      </c>
      <c r="I7" s="26">
        <v>27.4</v>
      </c>
      <c r="J7" s="27" t="s">
        <v>293</v>
      </c>
      <c r="K7" s="27" t="s">
        <v>273</v>
      </c>
      <c r="L7" s="27" t="s">
        <v>249</v>
      </c>
      <c r="M7" s="190">
        <v>79</v>
      </c>
      <c r="N7" s="341" t="s">
        <v>19</v>
      </c>
      <c r="O7" s="342">
        <v>9.5</v>
      </c>
      <c r="P7" s="234">
        <v>1400</v>
      </c>
      <c r="Q7" s="341" t="s">
        <v>19</v>
      </c>
      <c r="R7" s="342">
        <v>36</v>
      </c>
      <c r="S7" s="236">
        <v>1479</v>
      </c>
      <c r="T7" s="195">
        <v>0.1</v>
      </c>
      <c r="U7" s="34" t="s">
        <v>79</v>
      </c>
      <c r="V7" s="35"/>
      <c r="W7" s="35"/>
      <c r="X7" s="35"/>
      <c r="Y7" s="35"/>
      <c r="Z7" s="35"/>
      <c r="AA7" s="35"/>
      <c r="AB7" s="35"/>
      <c r="AC7" s="35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667"/>
      <c r="C8" s="538"/>
      <c r="D8" s="533"/>
      <c r="E8" s="533"/>
      <c r="F8" s="533"/>
      <c r="G8" s="344">
        <v>44120</v>
      </c>
      <c r="H8" s="40" t="s">
        <v>234</v>
      </c>
      <c r="I8" s="41">
        <v>15.3</v>
      </c>
      <c r="J8" s="42" t="s">
        <v>294</v>
      </c>
      <c r="K8" s="42" t="s">
        <v>275</v>
      </c>
      <c r="L8" s="42" t="s">
        <v>249</v>
      </c>
      <c r="M8" s="204">
        <v>59</v>
      </c>
      <c r="N8" s="347" t="s">
        <v>19</v>
      </c>
      <c r="O8" s="380">
        <v>7</v>
      </c>
      <c r="P8" s="211">
        <v>1400</v>
      </c>
      <c r="Q8" s="347" t="s">
        <v>19</v>
      </c>
      <c r="R8" s="348">
        <v>31</v>
      </c>
      <c r="S8" s="159">
        <v>1459</v>
      </c>
      <c r="T8" s="208">
        <v>0.1</v>
      </c>
      <c r="U8" s="49" t="s">
        <v>79</v>
      </c>
      <c r="V8" s="35"/>
      <c r="W8" s="35"/>
      <c r="X8" s="35"/>
      <c r="Y8" s="35"/>
      <c r="Z8" s="35"/>
      <c r="AA8" s="35"/>
      <c r="AB8" s="35"/>
      <c r="AC8" s="35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667"/>
      <c r="C9" s="538"/>
      <c r="D9" s="533"/>
      <c r="E9" s="533"/>
      <c r="F9" s="533"/>
      <c r="G9" s="344">
        <v>44152</v>
      </c>
      <c r="H9" s="40" t="s">
        <v>234</v>
      </c>
      <c r="I9" s="41">
        <v>15.9</v>
      </c>
      <c r="J9" s="42" t="s">
        <v>294</v>
      </c>
      <c r="K9" s="42" t="s">
        <v>275</v>
      </c>
      <c r="L9" s="42" t="s">
        <v>249</v>
      </c>
      <c r="M9" s="346">
        <v>56</v>
      </c>
      <c r="N9" s="347" t="s">
        <v>19</v>
      </c>
      <c r="O9" s="348">
        <v>6.6</v>
      </c>
      <c r="P9" s="211">
        <v>1300</v>
      </c>
      <c r="Q9" s="347" t="s">
        <v>19</v>
      </c>
      <c r="R9" s="348">
        <v>29</v>
      </c>
      <c r="S9" s="159">
        <v>1356</v>
      </c>
      <c r="T9" s="208">
        <v>0.14000000000000001</v>
      </c>
      <c r="U9" s="49" t="s">
        <v>79</v>
      </c>
      <c r="V9" s="35"/>
      <c r="W9" s="35"/>
      <c r="X9" s="35"/>
      <c r="Y9" s="35"/>
      <c r="Z9" s="35"/>
      <c r="AA9" s="35"/>
      <c r="AB9" s="35"/>
      <c r="AC9" s="35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667"/>
      <c r="C10" s="538"/>
      <c r="D10" s="533"/>
      <c r="E10" s="533"/>
      <c r="F10" s="533"/>
      <c r="G10" s="344">
        <v>44177</v>
      </c>
      <c r="H10" s="40" t="s">
        <v>235</v>
      </c>
      <c r="I10" s="50">
        <v>7.7</v>
      </c>
      <c r="J10" s="42" t="s">
        <v>294</v>
      </c>
      <c r="K10" s="42" t="s">
        <v>275</v>
      </c>
      <c r="L10" s="42" t="s">
        <v>249</v>
      </c>
      <c r="M10" s="346">
        <v>49</v>
      </c>
      <c r="N10" s="347" t="s">
        <v>19</v>
      </c>
      <c r="O10" s="348">
        <v>6.8</v>
      </c>
      <c r="P10" s="211">
        <v>1200</v>
      </c>
      <c r="Q10" s="347" t="s">
        <v>19</v>
      </c>
      <c r="R10" s="348">
        <v>28</v>
      </c>
      <c r="S10" s="159">
        <v>1249</v>
      </c>
      <c r="T10" s="208">
        <v>0.13</v>
      </c>
      <c r="U10" s="49" t="s">
        <v>79</v>
      </c>
      <c r="V10" s="35"/>
      <c r="W10" s="35"/>
      <c r="X10" s="35"/>
      <c r="Y10" s="35"/>
      <c r="Z10" s="35"/>
      <c r="AA10" s="35"/>
      <c r="AB10" s="35"/>
      <c r="AC10" s="35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667"/>
      <c r="C11" s="540">
        <v>125</v>
      </c>
      <c r="D11" s="533"/>
      <c r="E11" s="531" t="s">
        <v>448</v>
      </c>
      <c r="F11" s="531" t="s">
        <v>366</v>
      </c>
      <c r="G11" s="344">
        <v>44059</v>
      </c>
      <c r="H11" s="40" t="s">
        <v>234</v>
      </c>
      <c r="I11" s="41">
        <v>30.4</v>
      </c>
      <c r="J11" s="42" t="s">
        <v>293</v>
      </c>
      <c r="K11" s="42" t="s">
        <v>275</v>
      </c>
      <c r="L11" s="42" t="s">
        <v>249</v>
      </c>
      <c r="M11" s="346" t="s">
        <v>141</v>
      </c>
      <c r="N11" s="347" t="s">
        <v>79</v>
      </c>
      <c r="O11" s="348" t="s">
        <v>79</v>
      </c>
      <c r="P11" s="346">
        <v>24</v>
      </c>
      <c r="Q11" s="347" t="s">
        <v>19</v>
      </c>
      <c r="R11" s="348">
        <v>3.6</v>
      </c>
      <c r="S11" s="388">
        <v>24</v>
      </c>
      <c r="T11" s="208">
        <v>0.04</v>
      </c>
      <c r="U11" s="49" t="s">
        <v>79</v>
      </c>
      <c r="V11" s="35"/>
      <c r="W11" s="35"/>
      <c r="X11" s="35"/>
      <c r="Y11" s="35"/>
      <c r="Z11" s="35"/>
      <c r="AA11" s="35"/>
      <c r="AB11" s="35"/>
      <c r="AC11" s="35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667"/>
      <c r="C12" s="538"/>
      <c r="D12" s="533"/>
      <c r="E12" s="533"/>
      <c r="F12" s="533"/>
      <c r="G12" s="344">
        <v>44120</v>
      </c>
      <c r="H12" s="40" t="s">
        <v>234</v>
      </c>
      <c r="I12" s="41">
        <v>14.2</v>
      </c>
      <c r="J12" s="42" t="s">
        <v>295</v>
      </c>
      <c r="K12" s="42" t="s">
        <v>275</v>
      </c>
      <c r="L12" s="42" t="s">
        <v>249</v>
      </c>
      <c r="M12" s="346" t="s">
        <v>135</v>
      </c>
      <c r="N12" s="347" t="s">
        <v>79</v>
      </c>
      <c r="O12" s="348" t="s">
        <v>79</v>
      </c>
      <c r="P12" s="346">
        <v>28</v>
      </c>
      <c r="Q12" s="347" t="s">
        <v>19</v>
      </c>
      <c r="R12" s="380">
        <v>4</v>
      </c>
      <c r="S12" s="388">
        <v>28</v>
      </c>
      <c r="T12" s="208">
        <v>0.05</v>
      </c>
      <c r="U12" s="49" t="s">
        <v>79</v>
      </c>
      <c r="V12" s="35"/>
      <c r="W12" s="35"/>
      <c r="X12" s="35"/>
      <c r="Y12" s="35"/>
      <c r="Z12" s="35"/>
      <c r="AA12" s="35"/>
      <c r="AB12" s="35"/>
      <c r="AC12" s="35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667"/>
      <c r="C13" s="538"/>
      <c r="D13" s="533"/>
      <c r="E13" s="533"/>
      <c r="F13" s="533"/>
      <c r="G13" s="344">
        <v>44152</v>
      </c>
      <c r="H13" s="40" t="s">
        <v>234</v>
      </c>
      <c r="I13" s="41">
        <v>16.399999999999999</v>
      </c>
      <c r="J13" s="42" t="s">
        <v>295</v>
      </c>
      <c r="K13" s="42" t="s">
        <v>275</v>
      </c>
      <c r="L13" s="42" t="s">
        <v>249</v>
      </c>
      <c r="M13" s="346" t="s">
        <v>213</v>
      </c>
      <c r="N13" s="347" t="s">
        <v>79</v>
      </c>
      <c r="O13" s="348" t="s">
        <v>79</v>
      </c>
      <c r="P13" s="346">
        <v>20</v>
      </c>
      <c r="Q13" s="347" t="s">
        <v>19</v>
      </c>
      <c r="R13" s="348">
        <v>3.1</v>
      </c>
      <c r="S13" s="388">
        <v>20</v>
      </c>
      <c r="T13" s="208">
        <v>0.08</v>
      </c>
      <c r="U13" s="49" t="s">
        <v>79</v>
      </c>
      <c r="V13" s="35"/>
      <c r="W13" s="38"/>
      <c r="X13" s="38"/>
      <c r="Y13" s="38"/>
      <c r="Z13" s="38"/>
      <c r="AA13" s="38"/>
      <c r="AB13" s="38"/>
      <c r="AC13" s="38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667"/>
      <c r="C14" s="538"/>
      <c r="D14" s="533"/>
      <c r="E14" s="533"/>
      <c r="F14" s="533"/>
      <c r="G14" s="344">
        <v>44177</v>
      </c>
      <c r="H14" s="40" t="s">
        <v>235</v>
      </c>
      <c r="I14" s="50">
        <v>10.6</v>
      </c>
      <c r="J14" s="42" t="s">
        <v>295</v>
      </c>
      <c r="K14" s="42" t="s">
        <v>275</v>
      </c>
      <c r="L14" s="42" t="s">
        <v>249</v>
      </c>
      <c r="M14" s="346" t="s">
        <v>214</v>
      </c>
      <c r="N14" s="347" t="s">
        <v>79</v>
      </c>
      <c r="O14" s="348" t="s">
        <v>79</v>
      </c>
      <c r="P14" s="346">
        <v>22</v>
      </c>
      <c r="Q14" s="347" t="s">
        <v>19</v>
      </c>
      <c r="R14" s="348">
        <v>3.4</v>
      </c>
      <c r="S14" s="388">
        <v>22</v>
      </c>
      <c r="T14" s="208">
        <v>7.0000000000000007E-2</v>
      </c>
      <c r="U14" s="49" t="s">
        <v>79</v>
      </c>
      <c r="V14" s="35"/>
      <c r="W14" s="38"/>
      <c r="X14" s="38"/>
      <c r="Y14" s="38"/>
      <c r="Z14" s="38"/>
      <c r="AA14" s="38"/>
      <c r="AB14" s="38"/>
      <c r="AC14" s="38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667"/>
      <c r="C15" s="540">
        <v>126</v>
      </c>
      <c r="D15" s="642" t="s">
        <v>760</v>
      </c>
      <c r="E15" s="643"/>
      <c r="F15" s="533"/>
      <c r="G15" s="344">
        <v>44060</v>
      </c>
      <c r="H15" s="40" t="s">
        <v>235</v>
      </c>
      <c r="I15" s="41">
        <v>27.2</v>
      </c>
      <c r="J15" s="42" t="s">
        <v>293</v>
      </c>
      <c r="K15" s="42" t="s">
        <v>275</v>
      </c>
      <c r="L15" s="42" t="s">
        <v>249</v>
      </c>
      <c r="M15" s="346">
        <v>20</v>
      </c>
      <c r="N15" s="347" t="s">
        <v>19</v>
      </c>
      <c r="O15" s="348">
        <v>4.5999999999999996</v>
      </c>
      <c r="P15" s="204">
        <v>500</v>
      </c>
      <c r="Q15" s="347" t="s">
        <v>19</v>
      </c>
      <c r="R15" s="348">
        <v>18</v>
      </c>
      <c r="S15" s="124">
        <v>520</v>
      </c>
      <c r="T15" s="208">
        <v>0.12</v>
      </c>
      <c r="U15" s="49" t="s">
        <v>79</v>
      </c>
      <c r="V15" s="35"/>
      <c r="W15" s="38"/>
      <c r="X15" s="38"/>
      <c r="Y15" s="38"/>
      <c r="Z15" s="38"/>
      <c r="AA15" s="38"/>
      <c r="AB15" s="38"/>
      <c r="AC15" s="38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667"/>
      <c r="C16" s="538"/>
      <c r="D16" s="642"/>
      <c r="E16" s="643"/>
      <c r="F16" s="533"/>
      <c r="G16" s="344">
        <v>44119</v>
      </c>
      <c r="H16" s="40" t="s">
        <v>235</v>
      </c>
      <c r="I16" s="41">
        <v>14.7</v>
      </c>
      <c r="J16" s="42" t="s">
        <v>294</v>
      </c>
      <c r="K16" s="42" t="s">
        <v>275</v>
      </c>
      <c r="L16" s="42" t="s">
        <v>249</v>
      </c>
      <c r="M16" s="346">
        <v>47</v>
      </c>
      <c r="N16" s="347" t="s">
        <v>19</v>
      </c>
      <c r="O16" s="348">
        <v>4.9000000000000004</v>
      </c>
      <c r="P16" s="204">
        <v>900</v>
      </c>
      <c r="Q16" s="347" t="s">
        <v>19</v>
      </c>
      <c r="R16" s="348">
        <v>20</v>
      </c>
      <c r="S16" s="124">
        <v>947</v>
      </c>
      <c r="T16" s="208">
        <v>0.19</v>
      </c>
      <c r="U16" s="49" t="s">
        <v>79</v>
      </c>
      <c r="V16" s="35"/>
      <c r="W16" s="38"/>
      <c r="X16" s="38"/>
      <c r="Y16" s="38"/>
      <c r="Z16" s="38"/>
      <c r="AA16" s="38"/>
      <c r="AB16" s="38"/>
      <c r="AC16" s="38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667"/>
      <c r="C17" s="538"/>
      <c r="D17" s="642"/>
      <c r="E17" s="643"/>
      <c r="F17" s="533"/>
      <c r="G17" s="344">
        <v>44153</v>
      </c>
      <c r="H17" s="40" t="s">
        <v>234</v>
      </c>
      <c r="I17" s="41">
        <v>10.9</v>
      </c>
      <c r="J17" s="42" t="s">
        <v>294</v>
      </c>
      <c r="K17" s="42" t="s">
        <v>275</v>
      </c>
      <c r="L17" s="42" t="s">
        <v>249</v>
      </c>
      <c r="M17" s="346">
        <v>46</v>
      </c>
      <c r="N17" s="347" t="s">
        <v>19</v>
      </c>
      <c r="O17" s="348">
        <v>5.6</v>
      </c>
      <c r="P17" s="211">
        <v>1100</v>
      </c>
      <c r="Q17" s="347" t="s">
        <v>19</v>
      </c>
      <c r="R17" s="348">
        <v>24</v>
      </c>
      <c r="S17" s="159">
        <v>1146</v>
      </c>
      <c r="T17" s="208">
        <v>0.21</v>
      </c>
      <c r="U17" s="49" t="s">
        <v>79</v>
      </c>
      <c r="V17" s="35"/>
      <c r="W17" s="38"/>
      <c r="X17" s="38"/>
      <c r="Y17" s="38"/>
      <c r="Z17" s="38"/>
      <c r="AA17" s="38"/>
      <c r="AB17" s="38"/>
      <c r="AC17" s="38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667"/>
      <c r="C18" s="538"/>
      <c r="D18" s="642"/>
      <c r="E18" s="643"/>
      <c r="F18" s="533"/>
      <c r="G18" s="344">
        <v>44177</v>
      </c>
      <c r="H18" s="40" t="s">
        <v>235</v>
      </c>
      <c r="I18" s="50">
        <v>9.8000000000000007</v>
      </c>
      <c r="J18" s="42" t="s">
        <v>294</v>
      </c>
      <c r="K18" s="42" t="s">
        <v>275</v>
      </c>
      <c r="L18" s="42" t="s">
        <v>249</v>
      </c>
      <c r="M18" s="346">
        <v>41</v>
      </c>
      <c r="N18" s="347" t="s">
        <v>19</v>
      </c>
      <c r="O18" s="348">
        <v>5.4</v>
      </c>
      <c r="P18" s="211">
        <v>1000</v>
      </c>
      <c r="Q18" s="347" t="s">
        <v>19</v>
      </c>
      <c r="R18" s="348">
        <v>22</v>
      </c>
      <c r="S18" s="159">
        <v>1041</v>
      </c>
      <c r="T18" s="208">
        <v>0.23</v>
      </c>
      <c r="U18" s="49" t="s">
        <v>79</v>
      </c>
      <c r="V18" s="35"/>
      <c r="W18" s="38"/>
      <c r="X18" s="38"/>
      <c r="Y18" s="38"/>
      <c r="Z18" s="38"/>
      <c r="AA18" s="38"/>
      <c r="AB18" s="38"/>
      <c r="AC18" s="38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667"/>
      <c r="C19" s="540">
        <v>127</v>
      </c>
      <c r="D19" s="642" t="s">
        <v>449</v>
      </c>
      <c r="E19" s="643"/>
      <c r="F19" s="636" t="s">
        <v>376</v>
      </c>
      <c r="G19" s="344">
        <v>44021</v>
      </c>
      <c r="H19" s="40" t="s">
        <v>235</v>
      </c>
      <c r="I19" s="41">
        <v>24.7</v>
      </c>
      <c r="J19" s="42" t="s">
        <v>294</v>
      </c>
      <c r="K19" s="42" t="s">
        <v>275</v>
      </c>
      <c r="L19" s="42" t="s">
        <v>249</v>
      </c>
      <c r="M19" s="204">
        <v>150</v>
      </c>
      <c r="N19" s="347" t="s">
        <v>19</v>
      </c>
      <c r="O19" s="348">
        <v>10</v>
      </c>
      <c r="P19" s="211">
        <v>2800</v>
      </c>
      <c r="Q19" s="347" t="s">
        <v>19</v>
      </c>
      <c r="R19" s="348">
        <v>42</v>
      </c>
      <c r="S19" s="159">
        <v>2950</v>
      </c>
      <c r="T19" s="208">
        <v>0.34</v>
      </c>
      <c r="U19" s="49" t="s">
        <v>79</v>
      </c>
      <c r="V19" s="35"/>
      <c r="W19" s="38"/>
      <c r="X19" s="38"/>
      <c r="Y19" s="38"/>
      <c r="Z19" s="38"/>
      <c r="AA19" s="38"/>
      <c r="AB19" s="38"/>
      <c r="AC19" s="38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6" customFormat="1" ht="13.5" customHeight="1">
      <c r="A20" s="9"/>
      <c r="B20" s="667"/>
      <c r="C20" s="538"/>
      <c r="D20" s="642"/>
      <c r="E20" s="643"/>
      <c r="F20" s="618"/>
      <c r="G20" s="344">
        <v>44054</v>
      </c>
      <c r="H20" s="40" t="s">
        <v>234</v>
      </c>
      <c r="I20" s="41">
        <v>28.8</v>
      </c>
      <c r="J20" s="42" t="s">
        <v>294</v>
      </c>
      <c r="K20" s="42" t="s">
        <v>275</v>
      </c>
      <c r="L20" s="42" t="s">
        <v>249</v>
      </c>
      <c r="M20" s="204">
        <v>200</v>
      </c>
      <c r="N20" s="347" t="s">
        <v>19</v>
      </c>
      <c r="O20" s="348">
        <v>12</v>
      </c>
      <c r="P20" s="211">
        <v>4000</v>
      </c>
      <c r="Q20" s="347" t="s">
        <v>19</v>
      </c>
      <c r="R20" s="348">
        <v>50</v>
      </c>
      <c r="S20" s="159">
        <v>4200</v>
      </c>
      <c r="T20" s="208">
        <v>0.31</v>
      </c>
      <c r="U20" s="49" t="s">
        <v>79</v>
      </c>
      <c r="V20" s="38"/>
      <c r="W20" s="38"/>
      <c r="X20" s="38"/>
      <c r="Y20" s="38"/>
      <c r="Z20" s="38"/>
      <c r="AA20" s="38"/>
      <c r="AB20" s="38"/>
      <c r="AC20" s="38"/>
      <c r="AD20" s="9"/>
      <c r="AE20" s="9"/>
      <c r="AF20" s="9"/>
      <c r="AG20" s="9"/>
      <c r="AH20" s="9"/>
      <c r="AI20" s="9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 s="6" customFormat="1" ht="13.5" customHeight="1">
      <c r="A21" s="9"/>
      <c r="B21" s="667"/>
      <c r="C21" s="538"/>
      <c r="D21" s="642"/>
      <c r="E21" s="643"/>
      <c r="F21" s="618"/>
      <c r="G21" s="344">
        <v>44077</v>
      </c>
      <c r="H21" s="40" t="s">
        <v>234</v>
      </c>
      <c r="I21" s="41">
        <v>26.2</v>
      </c>
      <c r="J21" s="42" t="s">
        <v>294</v>
      </c>
      <c r="K21" s="42" t="s">
        <v>275</v>
      </c>
      <c r="L21" s="42" t="s">
        <v>249</v>
      </c>
      <c r="M21" s="204">
        <v>260</v>
      </c>
      <c r="N21" s="347" t="s">
        <v>19</v>
      </c>
      <c r="O21" s="348">
        <v>14</v>
      </c>
      <c r="P21" s="211">
        <v>5400</v>
      </c>
      <c r="Q21" s="347" t="s">
        <v>19</v>
      </c>
      <c r="R21" s="348">
        <v>57</v>
      </c>
      <c r="S21" s="159">
        <v>5660</v>
      </c>
      <c r="T21" s="208">
        <v>0.33</v>
      </c>
      <c r="U21" s="49" t="s">
        <v>79</v>
      </c>
      <c r="V21" s="38"/>
      <c r="W21" s="38"/>
      <c r="X21" s="38"/>
      <c r="Y21" s="38"/>
      <c r="Z21" s="38"/>
      <c r="AA21" s="38"/>
      <c r="AB21" s="38"/>
      <c r="AC21" s="38"/>
      <c r="AD21" s="9"/>
      <c r="AE21" s="9"/>
      <c r="AF21" s="9"/>
      <c r="AG21" s="9"/>
      <c r="AH21" s="9"/>
      <c r="AI21" s="9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 s="6" customFormat="1" ht="13.5" customHeight="1">
      <c r="A22" s="9"/>
      <c r="B22" s="667"/>
      <c r="C22" s="538"/>
      <c r="D22" s="642"/>
      <c r="E22" s="643"/>
      <c r="F22" s="618"/>
      <c r="G22" s="344">
        <v>44116</v>
      </c>
      <c r="H22" s="40" t="s">
        <v>236</v>
      </c>
      <c r="I22" s="41">
        <v>18.7</v>
      </c>
      <c r="J22" s="42" t="s">
        <v>294</v>
      </c>
      <c r="K22" s="42" t="s">
        <v>275</v>
      </c>
      <c r="L22" s="42" t="s">
        <v>249</v>
      </c>
      <c r="M22" s="204">
        <v>150</v>
      </c>
      <c r="N22" s="163" t="s">
        <v>19</v>
      </c>
      <c r="O22" s="164">
        <v>9.6999999999999993</v>
      </c>
      <c r="P22" s="211">
        <v>3100</v>
      </c>
      <c r="Q22" s="163" t="s">
        <v>19</v>
      </c>
      <c r="R22" s="164">
        <v>41</v>
      </c>
      <c r="S22" s="159">
        <v>3250</v>
      </c>
      <c r="T22" s="208">
        <v>0.25</v>
      </c>
      <c r="U22" s="49" t="s">
        <v>79</v>
      </c>
      <c r="V22" s="38"/>
      <c r="W22" s="38"/>
      <c r="X22" s="38"/>
      <c r="Y22" s="38"/>
      <c r="Z22" s="38"/>
      <c r="AA22" s="38"/>
      <c r="AB22" s="38"/>
      <c r="AC22" s="38"/>
      <c r="AD22" s="9"/>
      <c r="AE22" s="9"/>
      <c r="AF22" s="9"/>
      <c r="AG22" s="9"/>
      <c r="AH22" s="9"/>
      <c r="AI22" s="9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667"/>
      <c r="C23" s="538"/>
      <c r="D23" s="642"/>
      <c r="E23" s="643"/>
      <c r="F23" s="618"/>
      <c r="G23" s="344">
        <v>44153</v>
      </c>
      <c r="H23" s="40" t="s">
        <v>234</v>
      </c>
      <c r="I23" s="50">
        <v>21.3</v>
      </c>
      <c r="J23" s="42" t="s">
        <v>294</v>
      </c>
      <c r="K23" s="42" t="s">
        <v>275</v>
      </c>
      <c r="L23" s="42" t="s">
        <v>249</v>
      </c>
      <c r="M23" s="204">
        <v>130</v>
      </c>
      <c r="N23" s="347" t="s">
        <v>19</v>
      </c>
      <c r="O23" s="348">
        <v>12</v>
      </c>
      <c r="P23" s="211">
        <v>3000</v>
      </c>
      <c r="Q23" s="347" t="s">
        <v>19</v>
      </c>
      <c r="R23" s="348">
        <v>48</v>
      </c>
      <c r="S23" s="159">
        <v>3130</v>
      </c>
      <c r="T23" s="208">
        <v>0.32</v>
      </c>
      <c r="U23" s="49" t="s">
        <v>79</v>
      </c>
      <c r="V23" s="38"/>
      <c r="W23" s="38"/>
      <c r="X23" s="38"/>
      <c r="Y23" s="38"/>
      <c r="Z23" s="38"/>
      <c r="AA23" s="38"/>
      <c r="AB23" s="38"/>
      <c r="AC23" s="38"/>
      <c r="AD23" s="9"/>
      <c r="AE23" s="9"/>
      <c r="AF23" s="9"/>
      <c r="AG23" s="9"/>
      <c r="AH23" s="9"/>
      <c r="AI23" s="9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667"/>
      <c r="C24" s="538"/>
      <c r="D24" s="642"/>
      <c r="E24" s="643"/>
      <c r="F24" s="618"/>
      <c r="G24" s="344">
        <v>44175</v>
      </c>
      <c r="H24" s="40" t="s">
        <v>235</v>
      </c>
      <c r="I24" s="41">
        <v>7.4</v>
      </c>
      <c r="J24" s="42" t="s">
        <v>294</v>
      </c>
      <c r="K24" s="42" t="s">
        <v>275</v>
      </c>
      <c r="L24" s="42" t="s">
        <v>249</v>
      </c>
      <c r="M24" s="204">
        <v>200</v>
      </c>
      <c r="N24" s="347" t="s">
        <v>19</v>
      </c>
      <c r="O24" s="348">
        <v>10</v>
      </c>
      <c r="P24" s="211">
        <v>4500</v>
      </c>
      <c r="Q24" s="347" t="s">
        <v>19</v>
      </c>
      <c r="R24" s="348">
        <v>42</v>
      </c>
      <c r="S24" s="159">
        <v>4700</v>
      </c>
      <c r="T24" s="208">
        <v>0.33</v>
      </c>
      <c r="U24" s="49" t="s">
        <v>79</v>
      </c>
      <c r="V24" s="38"/>
      <c r="W24" s="38"/>
      <c r="X24" s="38"/>
      <c r="Y24" s="38"/>
      <c r="Z24" s="38"/>
      <c r="AA24" s="38"/>
      <c r="AB24" s="38"/>
      <c r="AC24" s="38"/>
      <c r="AD24" s="9"/>
      <c r="AE24" s="9"/>
      <c r="AF24" s="9"/>
      <c r="AG24" s="9"/>
      <c r="AH24" s="9"/>
      <c r="AI24" s="9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667"/>
      <c r="C25" s="538"/>
      <c r="D25" s="642"/>
      <c r="E25" s="643"/>
      <c r="F25" s="618"/>
      <c r="G25" s="344">
        <v>44211</v>
      </c>
      <c r="H25" s="40" t="s">
        <v>234</v>
      </c>
      <c r="I25" s="41">
        <v>1.5</v>
      </c>
      <c r="J25" s="42" t="s">
        <v>294</v>
      </c>
      <c r="K25" s="42" t="s">
        <v>275</v>
      </c>
      <c r="L25" s="42" t="s">
        <v>249</v>
      </c>
      <c r="M25" s="204">
        <v>130</v>
      </c>
      <c r="N25" s="347" t="s">
        <v>19</v>
      </c>
      <c r="O25" s="348">
        <v>9.6999999999999993</v>
      </c>
      <c r="P25" s="211">
        <v>2900</v>
      </c>
      <c r="Q25" s="347" t="s">
        <v>19</v>
      </c>
      <c r="R25" s="348">
        <v>42</v>
      </c>
      <c r="S25" s="159">
        <v>3030</v>
      </c>
      <c r="T25" s="208">
        <v>0.38</v>
      </c>
      <c r="U25" s="49" t="s">
        <v>79</v>
      </c>
      <c r="V25" s="38"/>
      <c r="W25" s="38"/>
      <c r="X25" s="38"/>
      <c r="Y25" s="38"/>
      <c r="Z25" s="38"/>
      <c r="AA25" s="38"/>
      <c r="AB25" s="38"/>
      <c r="AC25" s="38"/>
      <c r="AD25" s="9"/>
      <c r="AE25" s="9"/>
      <c r="AF25" s="9"/>
      <c r="AG25" s="9"/>
      <c r="AH25" s="9"/>
      <c r="AI25" s="9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667"/>
      <c r="C26" s="538"/>
      <c r="D26" s="642"/>
      <c r="E26" s="643"/>
      <c r="F26" s="618"/>
      <c r="G26" s="344">
        <v>44230</v>
      </c>
      <c r="H26" s="40" t="s">
        <v>235</v>
      </c>
      <c r="I26" s="50">
        <v>1.9</v>
      </c>
      <c r="J26" s="42" t="s">
        <v>294</v>
      </c>
      <c r="K26" s="42" t="s">
        <v>275</v>
      </c>
      <c r="L26" s="42" t="s">
        <v>249</v>
      </c>
      <c r="M26" s="204">
        <v>160</v>
      </c>
      <c r="N26" s="347" t="s">
        <v>19</v>
      </c>
      <c r="O26" s="348">
        <v>13</v>
      </c>
      <c r="P26" s="211">
        <v>3700</v>
      </c>
      <c r="Q26" s="347" t="s">
        <v>19</v>
      </c>
      <c r="R26" s="348">
        <v>54</v>
      </c>
      <c r="S26" s="159">
        <v>3860</v>
      </c>
      <c r="T26" s="208">
        <v>0.36</v>
      </c>
      <c r="U26" s="49" t="s">
        <v>79</v>
      </c>
      <c r="V26" s="38"/>
      <c r="W26" s="38"/>
      <c r="X26" s="38"/>
      <c r="Y26" s="38"/>
      <c r="Z26" s="38"/>
      <c r="AA26" s="38"/>
      <c r="AB26" s="38"/>
      <c r="AC26" s="38"/>
      <c r="AD26" s="9"/>
      <c r="AE26" s="9"/>
      <c r="AF26" s="9"/>
      <c r="AG26" s="9"/>
      <c r="AH26" s="9"/>
      <c r="AI26" s="9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667"/>
      <c r="C27" s="540">
        <v>128</v>
      </c>
      <c r="D27" s="531" t="s">
        <v>744</v>
      </c>
      <c r="E27" s="531" t="s">
        <v>450</v>
      </c>
      <c r="F27" s="618"/>
      <c r="G27" s="344">
        <v>44064</v>
      </c>
      <c r="H27" s="40" t="s">
        <v>234</v>
      </c>
      <c r="I27" s="41">
        <v>32.200000000000003</v>
      </c>
      <c r="J27" s="42" t="s">
        <v>295</v>
      </c>
      <c r="K27" s="42" t="s">
        <v>275</v>
      </c>
      <c r="L27" s="42" t="s">
        <v>249</v>
      </c>
      <c r="M27" s="204">
        <v>370</v>
      </c>
      <c r="N27" s="347" t="s">
        <v>19</v>
      </c>
      <c r="O27" s="348">
        <v>19</v>
      </c>
      <c r="P27" s="211">
        <v>6900</v>
      </c>
      <c r="Q27" s="347" t="s">
        <v>19</v>
      </c>
      <c r="R27" s="348">
        <v>76</v>
      </c>
      <c r="S27" s="159">
        <v>7270</v>
      </c>
      <c r="T27" s="208">
        <v>0.64</v>
      </c>
      <c r="U27" s="49" t="s">
        <v>79</v>
      </c>
      <c r="V27" s="38"/>
      <c r="W27" s="38"/>
      <c r="X27" s="38"/>
      <c r="Y27" s="38"/>
      <c r="Z27" s="38"/>
      <c r="AA27" s="38"/>
      <c r="AB27" s="38"/>
      <c r="AC27" s="38"/>
      <c r="AD27" s="9"/>
      <c r="AE27" s="9"/>
      <c r="AF27" s="9"/>
      <c r="AG27" s="9"/>
      <c r="AH27" s="9"/>
      <c r="AI27" s="9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667"/>
      <c r="C28" s="538"/>
      <c r="D28" s="533"/>
      <c r="E28" s="533"/>
      <c r="F28" s="618"/>
      <c r="G28" s="344">
        <v>44115</v>
      </c>
      <c r="H28" s="40" t="s">
        <v>236</v>
      </c>
      <c r="I28" s="41">
        <v>17.7</v>
      </c>
      <c r="J28" s="42" t="s">
        <v>295</v>
      </c>
      <c r="K28" s="42" t="s">
        <v>275</v>
      </c>
      <c r="L28" s="42" t="s">
        <v>249</v>
      </c>
      <c r="M28" s="204">
        <v>290</v>
      </c>
      <c r="N28" s="347" t="s">
        <v>19</v>
      </c>
      <c r="O28" s="348">
        <v>17</v>
      </c>
      <c r="P28" s="211">
        <v>5900</v>
      </c>
      <c r="Q28" s="347" t="s">
        <v>19</v>
      </c>
      <c r="R28" s="348">
        <v>68</v>
      </c>
      <c r="S28" s="159">
        <v>6190</v>
      </c>
      <c r="T28" s="208">
        <v>0.65</v>
      </c>
      <c r="U28" s="49" t="s">
        <v>79</v>
      </c>
      <c r="V28" s="38"/>
      <c r="W28" s="38"/>
      <c r="X28" s="38"/>
      <c r="Y28" s="38"/>
      <c r="Z28" s="38"/>
      <c r="AA28" s="38"/>
      <c r="AB28" s="38"/>
      <c r="AC28" s="38"/>
      <c r="AD28" s="9"/>
      <c r="AE28" s="9"/>
      <c r="AF28" s="9"/>
      <c r="AG28" s="9"/>
      <c r="AH28" s="9"/>
      <c r="AI28" s="9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667"/>
      <c r="C29" s="538"/>
      <c r="D29" s="533"/>
      <c r="E29" s="533"/>
      <c r="F29" s="618"/>
      <c r="G29" s="344">
        <v>44157</v>
      </c>
      <c r="H29" s="40" t="s">
        <v>234</v>
      </c>
      <c r="I29" s="41">
        <v>10.6</v>
      </c>
      <c r="J29" s="42" t="s">
        <v>293</v>
      </c>
      <c r="K29" s="42" t="s">
        <v>275</v>
      </c>
      <c r="L29" s="42" t="s">
        <v>249</v>
      </c>
      <c r="M29" s="204">
        <v>340</v>
      </c>
      <c r="N29" s="347" t="s">
        <v>19</v>
      </c>
      <c r="O29" s="348">
        <v>19</v>
      </c>
      <c r="P29" s="211">
        <v>7100</v>
      </c>
      <c r="Q29" s="347" t="s">
        <v>19</v>
      </c>
      <c r="R29" s="348">
        <v>78</v>
      </c>
      <c r="S29" s="159">
        <v>7440</v>
      </c>
      <c r="T29" s="208">
        <v>0.7</v>
      </c>
      <c r="U29" s="49" t="s">
        <v>79</v>
      </c>
      <c r="V29" s="38"/>
      <c r="W29" s="38"/>
      <c r="X29" s="38"/>
      <c r="Y29" s="38"/>
      <c r="Z29" s="38"/>
      <c r="AA29" s="38"/>
      <c r="AB29" s="38"/>
      <c r="AC29" s="38"/>
      <c r="AD29" s="9"/>
      <c r="AE29" s="9"/>
      <c r="AF29" s="9"/>
      <c r="AG29" s="9"/>
      <c r="AH29" s="9"/>
      <c r="AI29" s="9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667"/>
      <c r="C30" s="538"/>
      <c r="D30" s="533"/>
      <c r="E30" s="533"/>
      <c r="F30" s="618"/>
      <c r="G30" s="344">
        <v>44179</v>
      </c>
      <c r="H30" s="40" t="s">
        <v>237</v>
      </c>
      <c r="I30" s="50">
        <v>0.4</v>
      </c>
      <c r="J30" s="42" t="s">
        <v>293</v>
      </c>
      <c r="K30" s="42" t="s">
        <v>275</v>
      </c>
      <c r="L30" s="42" t="s">
        <v>249</v>
      </c>
      <c r="M30" s="204">
        <v>260</v>
      </c>
      <c r="N30" s="347" t="s">
        <v>19</v>
      </c>
      <c r="O30" s="348">
        <v>12</v>
      </c>
      <c r="P30" s="211">
        <v>5900</v>
      </c>
      <c r="Q30" s="347" t="s">
        <v>19</v>
      </c>
      <c r="R30" s="348">
        <v>55</v>
      </c>
      <c r="S30" s="159">
        <v>6160</v>
      </c>
      <c r="T30" s="208">
        <v>0.65</v>
      </c>
      <c r="U30" s="49" t="s">
        <v>79</v>
      </c>
      <c r="V30" s="38"/>
      <c r="W30" s="38"/>
      <c r="X30" s="38"/>
      <c r="Y30" s="38"/>
      <c r="Z30" s="38"/>
      <c r="AA30" s="38"/>
      <c r="AB30" s="38"/>
      <c r="AC30" s="38"/>
      <c r="AD30" s="9"/>
      <c r="AE30" s="9"/>
      <c r="AF30" s="9"/>
      <c r="AG30" s="9"/>
      <c r="AH30" s="9"/>
      <c r="AI30" s="9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667"/>
      <c r="C31" s="540">
        <v>129</v>
      </c>
      <c r="D31" s="642" t="s">
        <v>451</v>
      </c>
      <c r="E31" s="643"/>
      <c r="F31" s="618"/>
      <c r="G31" s="344">
        <v>44064</v>
      </c>
      <c r="H31" s="40" t="s">
        <v>234</v>
      </c>
      <c r="I31" s="41">
        <v>26.6</v>
      </c>
      <c r="J31" s="42" t="s">
        <v>291</v>
      </c>
      <c r="K31" s="42" t="s">
        <v>275</v>
      </c>
      <c r="L31" s="42" t="s">
        <v>249</v>
      </c>
      <c r="M31" s="211">
        <v>1200</v>
      </c>
      <c r="N31" s="347" t="s">
        <v>19</v>
      </c>
      <c r="O31" s="348">
        <v>45</v>
      </c>
      <c r="P31" s="211">
        <v>23000</v>
      </c>
      <c r="Q31" s="347" t="s">
        <v>19</v>
      </c>
      <c r="R31" s="348">
        <v>170</v>
      </c>
      <c r="S31" s="159">
        <v>24200</v>
      </c>
      <c r="T31" s="208">
        <v>1.04</v>
      </c>
      <c r="U31" s="49" t="s">
        <v>79</v>
      </c>
      <c r="V31" s="38"/>
      <c r="W31" s="38"/>
      <c r="X31" s="38"/>
      <c r="Y31" s="38"/>
      <c r="Z31" s="38"/>
      <c r="AA31" s="38"/>
      <c r="AB31" s="38"/>
      <c r="AC31" s="38"/>
      <c r="AD31" s="9"/>
      <c r="AE31" s="9"/>
      <c r="AF31" s="9"/>
      <c r="AG31" s="9"/>
      <c r="AH31" s="9"/>
      <c r="AI31" s="9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667"/>
      <c r="C32" s="538"/>
      <c r="D32" s="642"/>
      <c r="E32" s="643"/>
      <c r="F32" s="618"/>
      <c r="G32" s="344">
        <v>44124</v>
      </c>
      <c r="H32" s="40" t="s">
        <v>234</v>
      </c>
      <c r="I32" s="41">
        <v>12.7</v>
      </c>
      <c r="J32" s="42" t="s">
        <v>291</v>
      </c>
      <c r="K32" s="42" t="s">
        <v>275</v>
      </c>
      <c r="L32" s="42" t="s">
        <v>249</v>
      </c>
      <c r="M32" s="204">
        <v>860</v>
      </c>
      <c r="N32" s="347" t="s">
        <v>19</v>
      </c>
      <c r="O32" s="348">
        <v>37</v>
      </c>
      <c r="P32" s="211">
        <v>17000</v>
      </c>
      <c r="Q32" s="347" t="s">
        <v>19</v>
      </c>
      <c r="R32" s="348">
        <v>150</v>
      </c>
      <c r="S32" s="159">
        <v>17860</v>
      </c>
      <c r="T32" s="208">
        <v>0.8</v>
      </c>
      <c r="U32" s="49" t="s">
        <v>79</v>
      </c>
      <c r="V32" s="38"/>
      <c r="W32" s="38"/>
      <c r="X32" s="38"/>
      <c r="Y32" s="38"/>
      <c r="Z32" s="38"/>
      <c r="AA32" s="38"/>
      <c r="AB32" s="38"/>
      <c r="AC32" s="38"/>
      <c r="AD32" s="9"/>
      <c r="AE32" s="9"/>
      <c r="AF32" s="9"/>
      <c r="AG32" s="9"/>
      <c r="AH32" s="9"/>
      <c r="AI32" s="9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667"/>
      <c r="C33" s="538"/>
      <c r="D33" s="642"/>
      <c r="E33" s="643"/>
      <c r="F33" s="618"/>
      <c r="G33" s="344">
        <v>44142</v>
      </c>
      <c r="H33" s="40" t="s">
        <v>234</v>
      </c>
      <c r="I33" s="41">
        <v>17.7</v>
      </c>
      <c r="J33" s="42" t="s">
        <v>291</v>
      </c>
      <c r="K33" s="42" t="s">
        <v>275</v>
      </c>
      <c r="L33" s="42" t="s">
        <v>249</v>
      </c>
      <c r="M33" s="211">
        <v>1200</v>
      </c>
      <c r="N33" s="347" t="s">
        <v>19</v>
      </c>
      <c r="O33" s="348">
        <v>43</v>
      </c>
      <c r="P33" s="211">
        <v>25000</v>
      </c>
      <c r="Q33" s="347" t="s">
        <v>19</v>
      </c>
      <c r="R33" s="348">
        <v>170</v>
      </c>
      <c r="S33" s="159">
        <v>26200</v>
      </c>
      <c r="T33" s="208">
        <v>1.01</v>
      </c>
      <c r="U33" s="49" t="s">
        <v>79</v>
      </c>
      <c r="V33" s="38"/>
      <c r="W33" s="38"/>
      <c r="X33" s="38"/>
      <c r="Y33" s="38"/>
      <c r="Z33" s="38"/>
      <c r="AA33" s="38"/>
      <c r="AB33" s="38"/>
      <c r="AC33" s="38"/>
      <c r="AD33" s="9"/>
      <c r="AE33" s="9"/>
      <c r="AF33" s="9"/>
      <c r="AG33" s="9"/>
      <c r="AH33" s="9"/>
      <c r="AI33" s="9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667"/>
      <c r="C34" s="538"/>
      <c r="D34" s="642"/>
      <c r="E34" s="643"/>
      <c r="F34" s="618"/>
      <c r="G34" s="344">
        <v>44186</v>
      </c>
      <c r="H34" s="40" t="s">
        <v>234</v>
      </c>
      <c r="I34" s="50">
        <v>0.2</v>
      </c>
      <c r="J34" s="42" t="s">
        <v>251</v>
      </c>
      <c r="K34" s="42" t="s">
        <v>10</v>
      </c>
      <c r="L34" s="42" t="s">
        <v>251</v>
      </c>
      <c r="M34" s="204" t="s">
        <v>79</v>
      </c>
      <c r="N34" s="347" t="s">
        <v>10</v>
      </c>
      <c r="O34" s="348" t="s">
        <v>79</v>
      </c>
      <c r="P34" s="204" t="s">
        <v>79</v>
      </c>
      <c r="Q34" s="347" t="s">
        <v>10</v>
      </c>
      <c r="R34" s="348" t="s">
        <v>79</v>
      </c>
      <c r="S34" s="124" t="s">
        <v>10</v>
      </c>
      <c r="T34" s="208" t="s">
        <v>10</v>
      </c>
      <c r="U34" s="49" t="s">
        <v>706</v>
      </c>
      <c r="V34" s="38"/>
      <c r="W34" s="38"/>
      <c r="X34" s="38"/>
      <c r="Y34" s="38"/>
      <c r="Z34" s="38"/>
      <c r="AA34" s="38"/>
      <c r="AB34" s="38"/>
      <c r="AC34" s="38"/>
      <c r="AD34" s="9"/>
      <c r="AE34" s="9"/>
      <c r="AF34" s="9"/>
      <c r="AG34" s="9"/>
      <c r="AH34" s="9"/>
      <c r="AI34" s="9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667"/>
      <c r="C35" s="540">
        <v>130</v>
      </c>
      <c r="D35" s="686" t="s">
        <v>744</v>
      </c>
      <c r="E35" s="531" t="s">
        <v>452</v>
      </c>
      <c r="F35" s="618"/>
      <c r="G35" s="344">
        <v>44054</v>
      </c>
      <c r="H35" s="40" t="s">
        <v>234</v>
      </c>
      <c r="I35" s="41">
        <v>35.299999999999997</v>
      </c>
      <c r="J35" s="42" t="s">
        <v>291</v>
      </c>
      <c r="K35" s="42" t="s">
        <v>275</v>
      </c>
      <c r="L35" s="42" t="s">
        <v>249</v>
      </c>
      <c r="M35" s="204">
        <v>700</v>
      </c>
      <c r="N35" s="347" t="s">
        <v>19</v>
      </c>
      <c r="O35" s="348">
        <v>27</v>
      </c>
      <c r="P35" s="211">
        <v>13000</v>
      </c>
      <c r="Q35" s="347" t="s">
        <v>19</v>
      </c>
      <c r="R35" s="348">
        <v>110</v>
      </c>
      <c r="S35" s="159">
        <v>13700</v>
      </c>
      <c r="T35" s="208">
        <v>0.94</v>
      </c>
      <c r="U35" s="49" t="s">
        <v>79</v>
      </c>
      <c r="V35" s="38"/>
      <c r="W35" s="38"/>
      <c r="X35" s="38"/>
      <c r="Y35" s="38"/>
      <c r="Z35" s="38"/>
      <c r="AA35" s="38"/>
      <c r="AB35" s="38"/>
      <c r="AC35" s="38"/>
      <c r="AD35" s="9"/>
      <c r="AE35" s="9"/>
      <c r="AF35" s="9"/>
      <c r="AG35" s="9"/>
      <c r="AH35" s="9"/>
      <c r="AI35" s="9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667"/>
      <c r="C36" s="538"/>
      <c r="D36" s="687"/>
      <c r="E36" s="533"/>
      <c r="F36" s="618"/>
      <c r="G36" s="344">
        <v>44115</v>
      </c>
      <c r="H36" s="40" t="s">
        <v>236</v>
      </c>
      <c r="I36" s="41">
        <v>16.600000000000001</v>
      </c>
      <c r="J36" s="42" t="s">
        <v>291</v>
      </c>
      <c r="K36" s="42" t="s">
        <v>275</v>
      </c>
      <c r="L36" s="42" t="s">
        <v>249</v>
      </c>
      <c r="M36" s="204">
        <v>410</v>
      </c>
      <c r="N36" s="347" t="s">
        <v>19</v>
      </c>
      <c r="O36" s="348">
        <v>24</v>
      </c>
      <c r="P36" s="211">
        <v>8000</v>
      </c>
      <c r="Q36" s="347" t="s">
        <v>19</v>
      </c>
      <c r="R36" s="348">
        <v>91</v>
      </c>
      <c r="S36" s="159">
        <v>8410</v>
      </c>
      <c r="T36" s="208">
        <v>0.95</v>
      </c>
      <c r="U36" s="49" t="s">
        <v>79</v>
      </c>
      <c r="V36" s="38"/>
      <c r="W36" s="38"/>
      <c r="X36" s="38"/>
      <c r="Y36" s="38"/>
      <c r="Z36" s="38"/>
      <c r="AA36" s="38"/>
      <c r="AB36" s="38"/>
      <c r="AC36" s="38"/>
      <c r="AD36" s="9"/>
      <c r="AE36" s="9"/>
      <c r="AF36" s="9"/>
      <c r="AG36" s="9"/>
      <c r="AH36" s="9"/>
      <c r="AI36" s="9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667"/>
      <c r="C37" s="538"/>
      <c r="D37" s="687"/>
      <c r="E37" s="533"/>
      <c r="F37" s="618"/>
      <c r="G37" s="344">
        <v>44142</v>
      </c>
      <c r="H37" s="40" t="s">
        <v>234</v>
      </c>
      <c r="I37" s="41">
        <v>20.2</v>
      </c>
      <c r="J37" s="42" t="s">
        <v>294</v>
      </c>
      <c r="K37" s="42" t="s">
        <v>275</v>
      </c>
      <c r="L37" s="42" t="s">
        <v>249</v>
      </c>
      <c r="M37" s="204">
        <v>920</v>
      </c>
      <c r="N37" s="347" t="s">
        <v>19</v>
      </c>
      <c r="O37" s="348">
        <v>38</v>
      </c>
      <c r="P37" s="211">
        <v>18000</v>
      </c>
      <c r="Q37" s="347" t="s">
        <v>19</v>
      </c>
      <c r="R37" s="348">
        <v>150</v>
      </c>
      <c r="S37" s="159">
        <v>18920</v>
      </c>
      <c r="T37" s="208">
        <v>0.97</v>
      </c>
      <c r="U37" s="49" t="s">
        <v>79</v>
      </c>
      <c r="V37" s="38"/>
      <c r="W37" s="38"/>
      <c r="X37" s="38"/>
      <c r="Y37" s="38"/>
      <c r="Z37" s="38"/>
      <c r="AA37" s="38"/>
      <c r="AB37" s="38"/>
      <c r="AC37" s="38"/>
      <c r="AD37" s="9"/>
      <c r="AE37" s="9"/>
      <c r="AF37" s="9"/>
      <c r="AG37" s="9"/>
      <c r="AH37" s="9"/>
      <c r="AI37" s="9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667"/>
      <c r="C38" s="648"/>
      <c r="D38" s="687"/>
      <c r="E38" s="638"/>
      <c r="F38" s="618"/>
      <c r="G38" s="350">
        <v>44179</v>
      </c>
      <c r="H38" s="351" t="s">
        <v>235</v>
      </c>
      <c r="I38" s="389">
        <v>4.2</v>
      </c>
      <c r="J38" s="249" t="s">
        <v>294</v>
      </c>
      <c r="K38" s="249" t="s">
        <v>275</v>
      </c>
      <c r="L38" s="249" t="s">
        <v>249</v>
      </c>
      <c r="M38" s="222">
        <v>620</v>
      </c>
      <c r="N38" s="356" t="s">
        <v>19</v>
      </c>
      <c r="O38" s="357">
        <v>30</v>
      </c>
      <c r="P38" s="246">
        <v>14000</v>
      </c>
      <c r="Q38" s="356" t="s">
        <v>19</v>
      </c>
      <c r="R38" s="357">
        <v>120</v>
      </c>
      <c r="S38" s="247">
        <v>14620</v>
      </c>
      <c r="T38" s="221">
        <v>1.04</v>
      </c>
      <c r="U38" s="359" t="s">
        <v>79</v>
      </c>
      <c r="V38" s="38"/>
      <c r="W38" s="38"/>
      <c r="X38" s="38"/>
      <c r="Y38" s="38"/>
      <c r="Z38" s="38"/>
      <c r="AA38" s="38"/>
      <c r="AB38" s="38"/>
      <c r="AC38" s="38"/>
      <c r="AD38" s="9"/>
      <c r="AE38" s="9"/>
      <c r="AF38" s="9"/>
      <c r="AG38" s="9"/>
      <c r="AH38" s="9"/>
      <c r="AI38" s="9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667"/>
      <c r="C39" s="540">
        <v>131</v>
      </c>
      <c r="D39" s="687"/>
      <c r="E39" s="531" t="s">
        <v>453</v>
      </c>
      <c r="F39" s="618"/>
      <c r="G39" s="344">
        <v>44063</v>
      </c>
      <c r="H39" s="40" t="s">
        <v>234</v>
      </c>
      <c r="I39" s="41">
        <v>28.5</v>
      </c>
      <c r="J39" s="42" t="s">
        <v>294</v>
      </c>
      <c r="K39" s="42" t="s">
        <v>275</v>
      </c>
      <c r="L39" s="42" t="s">
        <v>249</v>
      </c>
      <c r="M39" s="204">
        <v>760</v>
      </c>
      <c r="N39" s="347" t="s">
        <v>19</v>
      </c>
      <c r="O39" s="348">
        <v>38</v>
      </c>
      <c r="P39" s="211">
        <v>16000</v>
      </c>
      <c r="Q39" s="347" t="s">
        <v>19</v>
      </c>
      <c r="R39" s="348">
        <v>140</v>
      </c>
      <c r="S39" s="159">
        <v>16760</v>
      </c>
      <c r="T39" s="208">
        <v>0.96</v>
      </c>
      <c r="U39" s="49" t="s">
        <v>79</v>
      </c>
      <c r="V39" s="38"/>
      <c r="W39" s="38"/>
      <c r="X39" s="38"/>
      <c r="Y39" s="38"/>
      <c r="Z39" s="38"/>
      <c r="AA39" s="38"/>
      <c r="AB39" s="38"/>
      <c r="AC39" s="38"/>
      <c r="AD39" s="9"/>
      <c r="AE39" s="9"/>
      <c r="AF39" s="9"/>
      <c r="AG39" s="9"/>
      <c r="AH39" s="9"/>
      <c r="AI39" s="9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667"/>
      <c r="C40" s="538"/>
      <c r="D40" s="687"/>
      <c r="E40" s="533"/>
      <c r="F40" s="618"/>
      <c r="G40" s="344">
        <v>44124</v>
      </c>
      <c r="H40" s="40" t="s">
        <v>234</v>
      </c>
      <c r="I40" s="41">
        <v>14.6</v>
      </c>
      <c r="J40" s="42" t="s">
        <v>291</v>
      </c>
      <c r="K40" s="42" t="s">
        <v>275</v>
      </c>
      <c r="L40" s="42" t="s">
        <v>249</v>
      </c>
      <c r="M40" s="211">
        <v>1000</v>
      </c>
      <c r="N40" s="347" t="s">
        <v>19</v>
      </c>
      <c r="O40" s="348">
        <v>35</v>
      </c>
      <c r="P40" s="211">
        <v>21000</v>
      </c>
      <c r="Q40" s="347" t="s">
        <v>19</v>
      </c>
      <c r="R40" s="348">
        <v>150</v>
      </c>
      <c r="S40" s="159">
        <v>22000</v>
      </c>
      <c r="T40" s="208">
        <v>0.91</v>
      </c>
      <c r="U40" s="49" t="s">
        <v>79</v>
      </c>
      <c r="V40" s="38"/>
      <c r="W40" s="38"/>
      <c r="X40" s="38"/>
      <c r="Y40" s="38"/>
      <c r="Z40" s="38"/>
      <c r="AA40" s="38"/>
      <c r="AB40" s="38"/>
      <c r="AC40" s="38"/>
      <c r="AD40" s="9"/>
      <c r="AE40" s="9"/>
      <c r="AF40" s="9"/>
      <c r="AG40" s="9"/>
      <c r="AH40" s="9"/>
      <c r="AI40" s="9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667"/>
      <c r="C41" s="538"/>
      <c r="D41" s="687"/>
      <c r="E41" s="533"/>
      <c r="F41" s="618"/>
      <c r="G41" s="344">
        <v>44142</v>
      </c>
      <c r="H41" s="40" t="s">
        <v>234</v>
      </c>
      <c r="I41" s="41">
        <v>17.5</v>
      </c>
      <c r="J41" s="42" t="s">
        <v>294</v>
      </c>
      <c r="K41" s="42" t="s">
        <v>275</v>
      </c>
      <c r="L41" s="42" t="s">
        <v>249</v>
      </c>
      <c r="M41" s="204">
        <v>890</v>
      </c>
      <c r="N41" s="347" t="s">
        <v>19</v>
      </c>
      <c r="O41" s="348">
        <v>39</v>
      </c>
      <c r="P41" s="211">
        <v>19000</v>
      </c>
      <c r="Q41" s="347" t="s">
        <v>19</v>
      </c>
      <c r="R41" s="348">
        <v>160</v>
      </c>
      <c r="S41" s="159">
        <v>19890</v>
      </c>
      <c r="T41" s="208">
        <v>1.05</v>
      </c>
      <c r="U41" s="49" t="s">
        <v>79</v>
      </c>
      <c r="V41" s="38"/>
      <c r="W41" s="38"/>
      <c r="X41" s="38"/>
      <c r="Y41" s="38"/>
      <c r="Z41" s="38"/>
      <c r="AA41" s="38"/>
      <c r="AB41" s="38"/>
      <c r="AC41" s="38"/>
      <c r="AD41" s="9"/>
      <c r="AE41" s="9"/>
      <c r="AF41" s="9"/>
      <c r="AG41" s="9"/>
      <c r="AH41" s="9"/>
      <c r="AI41" s="9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668"/>
      <c r="C42" s="539"/>
      <c r="D42" s="688"/>
      <c r="E42" s="534"/>
      <c r="F42" s="637"/>
      <c r="G42" s="360">
        <v>44186</v>
      </c>
      <c r="H42" s="54" t="s">
        <v>234</v>
      </c>
      <c r="I42" s="55">
        <v>0</v>
      </c>
      <c r="J42" s="56" t="s">
        <v>251</v>
      </c>
      <c r="K42" s="56" t="s">
        <v>10</v>
      </c>
      <c r="L42" s="56" t="s">
        <v>251</v>
      </c>
      <c r="M42" s="227" t="s">
        <v>79</v>
      </c>
      <c r="N42" s="363" t="s">
        <v>10</v>
      </c>
      <c r="O42" s="364" t="s">
        <v>79</v>
      </c>
      <c r="P42" s="227" t="s">
        <v>79</v>
      </c>
      <c r="Q42" s="363" t="s">
        <v>10</v>
      </c>
      <c r="R42" s="364" t="s">
        <v>79</v>
      </c>
      <c r="S42" s="172" t="s">
        <v>10</v>
      </c>
      <c r="T42" s="233" t="s">
        <v>10</v>
      </c>
      <c r="U42" s="63" t="s">
        <v>706</v>
      </c>
      <c r="V42" s="38"/>
      <c r="W42" s="38"/>
      <c r="X42" s="38"/>
      <c r="Y42" s="38"/>
      <c r="Z42" s="38"/>
      <c r="AA42" s="38"/>
      <c r="AB42" s="38"/>
      <c r="AC42" s="38"/>
      <c r="AD42" s="9"/>
      <c r="AE42" s="9"/>
      <c r="AF42" s="9"/>
      <c r="AG42" s="9"/>
      <c r="AH42" s="9"/>
      <c r="AI42" s="9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666" t="s">
        <v>708</v>
      </c>
      <c r="C43" s="657">
        <v>132</v>
      </c>
      <c r="D43" s="653" t="s">
        <v>454</v>
      </c>
      <c r="E43" s="654"/>
      <c r="F43" s="672" t="s">
        <v>372</v>
      </c>
      <c r="G43" s="366">
        <v>44056</v>
      </c>
      <c r="H43" s="367" t="s">
        <v>234</v>
      </c>
      <c r="I43" s="368">
        <v>36.5</v>
      </c>
      <c r="J43" s="370" t="s">
        <v>295</v>
      </c>
      <c r="K43" s="370" t="s">
        <v>275</v>
      </c>
      <c r="L43" s="370" t="s">
        <v>249</v>
      </c>
      <c r="M43" s="372">
        <v>180</v>
      </c>
      <c r="N43" s="373" t="s">
        <v>19</v>
      </c>
      <c r="O43" s="374">
        <v>15</v>
      </c>
      <c r="P43" s="375">
        <v>3100</v>
      </c>
      <c r="Q43" s="373" t="s">
        <v>19</v>
      </c>
      <c r="R43" s="374">
        <v>54</v>
      </c>
      <c r="S43" s="390">
        <v>3280</v>
      </c>
      <c r="T43" s="391">
        <v>0.56000000000000005</v>
      </c>
      <c r="U43" s="377" t="s">
        <v>79</v>
      </c>
      <c r="V43" s="38"/>
      <c r="W43" s="38"/>
      <c r="X43" s="38"/>
      <c r="Y43" s="38"/>
      <c r="Z43" s="38"/>
      <c r="AA43" s="38"/>
      <c r="AB43" s="38"/>
      <c r="AC43" s="38"/>
      <c r="AD43" s="9"/>
      <c r="AE43" s="9"/>
      <c r="AF43" s="9"/>
      <c r="AG43" s="9"/>
      <c r="AH43" s="9"/>
      <c r="AI43" s="9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667"/>
      <c r="C44" s="538"/>
      <c r="D44" s="642"/>
      <c r="E44" s="643"/>
      <c r="F44" s="640"/>
      <c r="G44" s="344">
        <v>44117</v>
      </c>
      <c r="H44" s="40" t="s">
        <v>235</v>
      </c>
      <c r="I44" s="41">
        <v>22.5</v>
      </c>
      <c r="J44" s="42" t="s">
        <v>295</v>
      </c>
      <c r="K44" s="42" t="s">
        <v>275</v>
      </c>
      <c r="L44" s="42" t="s">
        <v>249</v>
      </c>
      <c r="M44" s="204">
        <v>330</v>
      </c>
      <c r="N44" s="347" t="s">
        <v>19</v>
      </c>
      <c r="O44" s="348">
        <v>23</v>
      </c>
      <c r="P44" s="211">
        <v>5700</v>
      </c>
      <c r="Q44" s="347" t="s">
        <v>19</v>
      </c>
      <c r="R44" s="348">
        <v>82</v>
      </c>
      <c r="S44" s="159">
        <v>6030</v>
      </c>
      <c r="T44" s="208">
        <v>0.45</v>
      </c>
      <c r="U44" s="49" t="s">
        <v>79</v>
      </c>
      <c r="V44" s="38"/>
      <c r="W44" s="38"/>
      <c r="X44" s="38"/>
      <c r="Y44" s="38"/>
      <c r="Z44" s="38"/>
      <c r="AA44" s="38"/>
      <c r="AB44" s="38"/>
      <c r="AC44" s="38"/>
      <c r="AD44" s="9"/>
      <c r="AE44" s="9"/>
      <c r="AF44" s="9"/>
      <c r="AG44" s="9"/>
      <c r="AH44" s="9"/>
      <c r="AI44" s="9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667"/>
      <c r="C45" s="538"/>
      <c r="D45" s="642"/>
      <c r="E45" s="643"/>
      <c r="F45" s="640"/>
      <c r="G45" s="344">
        <v>44151</v>
      </c>
      <c r="H45" s="40" t="s">
        <v>234</v>
      </c>
      <c r="I45" s="41">
        <v>16.8</v>
      </c>
      <c r="J45" s="42" t="s">
        <v>295</v>
      </c>
      <c r="K45" s="42" t="s">
        <v>275</v>
      </c>
      <c r="L45" s="42" t="s">
        <v>249</v>
      </c>
      <c r="M45" s="204">
        <v>260</v>
      </c>
      <c r="N45" s="347" t="s">
        <v>19</v>
      </c>
      <c r="O45" s="348">
        <v>19</v>
      </c>
      <c r="P45" s="211">
        <v>6100</v>
      </c>
      <c r="Q45" s="347" t="s">
        <v>19</v>
      </c>
      <c r="R45" s="348">
        <v>75</v>
      </c>
      <c r="S45" s="159">
        <v>6360</v>
      </c>
      <c r="T45" s="208">
        <v>0.63</v>
      </c>
      <c r="U45" s="49" t="s">
        <v>79</v>
      </c>
      <c r="V45" s="38"/>
      <c r="W45" s="38"/>
      <c r="X45" s="38"/>
      <c r="Y45" s="38"/>
      <c r="Z45" s="38"/>
      <c r="AA45" s="38"/>
      <c r="AB45" s="38"/>
      <c r="AC45" s="38"/>
      <c r="AD45" s="9"/>
      <c r="AE45" s="9"/>
      <c r="AF45" s="9"/>
      <c r="AG45" s="9"/>
      <c r="AH45" s="9"/>
      <c r="AI45" s="9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667"/>
      <c r="C46" s="538"/>
      <c r="D46" s="642"/>
      <c r="E46" s="643"/>
      <c r="F46" s="640"/>
      <c r="G46" s="344">
        <v>44176</v>
      </c>
      <c r="H46" s="40" t="s">
        <v>234</v>
      </c>
      <c r="I46" s="50">
        <v>14.3</v>
      </c>
      <c r="J46" s="42" t="s">
        <v>295</v>
      </c>
      <c r="K46" s="42" t="s">
        <v>275</v>
      </c>
      <c r="L46" s="42" t="s">
        <v>249</v>
      </c>
      <c r="M46" s="204">
        <v>330</v>
      </c>
      <c r="N46" s="347" t="s">
        <v>19</v>
      </c>
      <c r="O46" s="348">
        <v>15</v>
      </c>
      <c r="P46" s="211">
        <v>7400</v>
      </c>
      <c r="Q46" s="347" t="s">
        <v>19</v>
      </c>
      <c r="R46" s="348">
        <v>64</v>
      </c>
      <c r="S46" s="159">
        <v>7730</v>
      </c>
      <c r="T46" s="208">
        <v>0.57999999999999996</v>
      </c>
      <c r="U46" s="49" t="s">
        <v>79</v>
      </c>
      <c r="V46" s="38"/>
      <c r="W46" s="38"/>
      <c r="X46" s="38"/>
      <c r="Y46" s="38"/>
      <c r="Z46" s="38"/>
      <c r="AA46" s="38"/>
      <c r="AB46" s="38"/>
      <c r="AC46" s="38"/>
      <c r="AD46" s="9"/>
      <c r="AE46" s="9"/>
      <c r="AF46" s="9"/>
      <c r="AG46" s="9"/>
      <c r="AH46" s="9"/>
      <c r="AI46" s="9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667"/>
      <c r="C47" s="540">
        <v>133</v>
      </c>
      <c r="D47" s="642" t="s">
        <v>455</v>
      </c>
      <c r="E47" s="643"/>
      <c r="F47" s="640"/>
      <c r="G47" s="344">
        <v>44056</v>
      </c>
      <c r="H47" s="40" t="s">
        <v>235</v>
      </c>
      <c r="I47" s="41">
        <v>30.4</v>
      </c>
      <c r="J47" s="42" t="s">
        <v>295</v>
      </c>
      <c r="K47" s="42" t="s">
        <v>275</v>
      </c>
      <c r="L47" s="42" t="s">
        <v>249</v>
      </c>
      <c r="M47" s="204">
        <v>120</v>
      </c>
      <c r="N47" s="347" t="s">
        <v>19</v>
      </c>
      <c r="O47" s="348">
        <v>12</v>
      </c>
      <c r="P47" s="211">
        <v>2500</v>
      </c>
      <c r="Q47" s="347" t="s">
        <v>19</v>
      </c>
      <c r="R47" s="348">
        <v>47</v>
      </c>
      <c r="S47" s="159">
        <v>2620</v>
      </c>
      <c r="T47" s="208">
        <v>0.46</v>
      </c>
      <c r="U47" s="49" t="s">
        <v>79</v>
      </c>
      <c r="V47" s="38"/>
      <c r="W47" s="38"/>
      <c r="X47" s="38"/>
      <c r="Y47" s="38"/>
      <c r="Z47" s="38"/>
      <c r="AA47" s="38"/>
      <c r="AB47" s="38"/>
      <c r="AC47" s="38"/>
      <c r="AD47" s="9"/>
      <c r="AE47" s="9"/>
      <c r="AF47" s="9"/>
      <c r="AG47" s="9"/>
      <c r="AH47" s="9"/>
      <c r="AI47" s="9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667"/>
      <c r="C48" s="538"/>
      <c r="D48" s="642"/>
      <c r="E48" s="643"/>
      <c r="F48" s="640"/>
      <c r="G48" s="344">
        <v>44117</v>
      </c>
      <c r="H48" s="40" t="s">
        <v>235</v>
      </c>
      <c r="I48" s="41">
        <v>19.8</v>
      </c>
      <c r="J48" s="42" t="s">
        <v>293</v>
      </c>
      <c r="K48" s="42" t="s">
        <v>275</v>
      </c>
      <c r="L48" s="42" t="s">
        <v>249</v>
      </c>
      <c r="M48" s="204">
        <v>210</v>
      </c>
      <c r="N48" s="347" t="s">
        <v>19</v>
      </c>
      <c r="O48" s="348">
        <v>17</v>
      </c>
      <c r="P48" s="211">
        <v>3900</v>
      </c>
      <c r="Q48" s="347" t="s">
        <v>19</v>
      </c>
      <c r="R48" s="348">
        <v>65</v>
      </c>
      <c r="S48" s="159">
        <v>4110</v>
      </c>
      <c r="T48" s="208">
        <v>0.51</v>
      </c>
      <c r="U48" s="49" t="s">
        <v>79</v>
      </c>
      <c r="V48" s="38"/>
      <c r="W48" s="38"/>
      <c r="X48" s="38"/>
      <c r="Y48" s="38"/>
      <c r="Z48" s="38"/>
      <c r="AA48" s="38"/>
      <c r="AB48" s="38"/>
      <c r="AC48" s="38"/>
      <c r="AD48" s="9"/>
      <c r="AE48" s="9"/>
      <c r="AF48" s="9"/>
      <c r="AG48" s="9"/>
      <c r="AH48" s="9"/>
      <c r="AI48" s="9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667"/>
      <c r="C49" s="538"/>
      <c r="D49" s="642"/>
      <c r="E49" s="643"/>
      <c r="F49" s="640"/>
      <c r="G49" s="344">
        <v>44151</v>
      </c>
      <c r="H49" s="40" t="s">
        <v>234</v>
      </c>
      <c r="I49" s="41">
        <v>19.8</v>
      </c>
      <c r="J49" s="42" t="s">
        <v>293</v>
      </c>
      <c r="K49" s="42" t="s">
        <v>275</v>
      </c>
      <c r="L49" s="42" t="s">
        <v>249</v>
      </c>
      <c r="M49" s="204">
        <v>190</v>
      </c>
      <c r="N49" s="347" t="s">
        <v>19</v>
      </c>
      <c r="O49" s="348">
        <v>13</v>
      </c>
      <c r="P49" s="211">
        <v>4200</v>
      </c>
      <c r="Q49" s="347" t="s">
        <v>19</v>
      </c>
      <c r="R49" s="348">
        <v>56</v>
      </c>
      <c r="S49" s="159">
        <v>4390</v>
      </c>
      <c r="T49" s="208">
        <v>0.54</v>
      </c>
      <c r="U49" s="49" t="s">
        <v>79</v>
      </c>
      <c r="V49" s="38"/>
      <c r="W49" s="38"/>
      <c r="X49" s="38"/>
      <c r="Y49" s="38"/>
      <c r="Z49" s="38"/>
      <c r="AA49" s="38"/>
      <c r="AB49" s="38"/>
      <c r="AC49" s="38"/>
      <c r="AD49" s="9"/>
      <c r="AE49" s="9"/>
      <c r="AF49" s="9"/>
      <c r="AG49" s="9"/>
      <c r="AH49" s="9"/>
      <c r="AI49" s="9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667"/>
      <c r="C50" s="538"/>
      <c r="D50" s="642"/>
      <c r="E50" s="643"/>
      <c r="F50" s="640"/>
      <c r="G50" s="344">
        <v>44176</v>
      </c>
      <c r="H50" s="40" t="s">
        <v>234</v>
      </c>
      <c r="I50" s="50">
        <v>8.1999999999999993</v>
      </c>
      <c r="J50" s="42" t="s">
        <v>294</v>
      </c>
      <c r="K50" s="42" t="s">
        <v>275</v>
      </c>
      <c r="L50" s="42" t="s">
        <v>249</v>
      </c>
      <c r="M50" s="204">
        <v>260</v>
      </c>
      <c r="N50" s="347" t="s">
        <v>19</v>
      </c>
      <c r="O50" s="348">
        <v>12</v>
      </c>
      <c r="P50" s="211">
        <v>5700</v>
      </c>
      <c r="Q50" s="347" t="s">
        <v>19</v>
      </c>
      <c r="R50" s="348">
        <v>52</v>
      </c>
      <c r="S50" s="159">
        <v>5960</v>
      </c>
      <c r="T50" s="208">
        <v>0.56999999999999995</v>
      </c>
      <c r="U50" s="49" t="s">
        <v>79</v>
      </c>
      <c r="V50" s="38"/>
      <c r="W50" s="38"/>
      <c r="X50" s="38"/>
      <c r="Y50" s="38"/>
      <c r="Z50" s="38"/>
      <c r="AA50" s="38"/>
      <c r="AB50" s="38"/>
      <c r="AC50" s="38"/>
      <c r="AD50" s="9"/>
      <c r="AE50" s="9"/>
      <c r="AF50" s="9"/>
      <c r="AG50" s="9"/>
      <c r="AH50" s="9"/>
      <c r="AI50" s="9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667"/>
      <c r="C51" s="540">
        <v>134</v>
      </c>
      <c r="D51" s="636" t="s">
        <v>744</v>
      </c>
      <c r="E51" s="531" t="s">
        <v>456</v>
      </c>
      <c r="F51" s="640"/>
      <c r="G51" s="344">
        <v>44056</v>
      </c>
      <c r="H51" s="40" t="s">
        <v>234</v>
      </c>
      <c r="I51" s="41">
        <v>34.700000000000003</v>
      </c>
      <c r="J51" s="42" t="s">
        <v>294</v>
      </c>
      <c r="K51" s="42" t="s">
        <v>275</v>
      </c>
      <c r="L51" s="42" t="s">
        <v>249</v>
      </c>
      <c r="M51" s="204">
        <v>330</v>
      </c>
      <c r="N51" s="347" t="s">
        <v>19</v>
      </c>
      <c r="O51" s="348">
        <v>23</v>
      </c>
      <c r="P51" s="211">
        <v>6900</v>
      </c>
      <c r="Q51" s="347" t="s">
        <v>19</v>
      </c>
      <c r="R51" s="348">
        <v>91</v>
      </c>
      <c r="S51" s="159">
        <v>7230</v>
      </c>
      <c r="T51" s="208">
        <v>0.33</v>
      </c>
      <c r="U51" s="49" t="s">
        <v>79</v>
      </c>
      <c r="V51" s="38"/>
      <c r="W51" s="38"/>
      <c r="X51" s="38"/>
      <c r="Y51" s="38"/>
      <c r="Z51" s="38"/>
      <c r="AA51" s="38"/>
      <c r="AB51" s="38"/>
      <c r="AC51" s="38"/>
      <c r="AD51" s="9"/>
      <c r="AE51" s="9"/>
      <c r="AF51" s="9"/>
      <c r="AG51" s="9"/>
      <c r="AH51" s="9"/>
      <c r="AI51" s="9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667"/>
      <c r="C52" s="540"/>
      <c r="D52" s="618"/>
      <c r="E52" s="531"/>
      <c r="F52" s="640"/>
      <c r="G52" s="344">
        <v>44116</v>
      </c>
      <c r="H52" s="40" t="s">
        <v>236</v>
      </c>
      <c r="I52" s="41">
        <v>20.100000000000001</v>
      </c>
      <c r="J52" s="42" t="s">
        <v>293</v>
      </c>
      <c r="K52" s="42" t="s">
        <v>275</v>
      </c>
      <c r="L52" s="42" t="s">
        <v>249</v>
      </c>
      <c r="M52" s="204">
        <v>170</v>
      </c>
      <c r="N52" s="347" t="s">
        <v>19</v>
      </c>
      <c r="O52" s="348">
        <v>11</v>
      </c>
      <c r="P52" s="211">
        <v>3600</v>
      </c>
      <c r="Q52" s="347" t="s">
        <v>19</v>
      </c>
      <c r="R52" s="348">
        <v>49</v>
      </c>
      <c r="S52" s="159">
        <v>3770</v>
      </c>
      <c r="T52" s="208">
        <v>0.3</v>
      </c>
      <c r="U52" s="49" t="s">
        <v>79</v>
      </c>
      <c r="V52" s="38"/>
      <c r="W52" s="38"/>
      <c r="X52" s="38"/>
      <c r="Y52" s="38"/>
      <c r="Z52" s="38"/>
      <c r="AA52" s="38"/>
      <c r="AB52" s="38"/>
      <c r="AC52" s="38"/>
      <c r="AD52" s="9"/>
      <c r="AE52" s="9"/>
      <c r="AF52" s="9"/>
      <c r="AG52" s="9"/>
      <c r="AH52" s="9"/>
      <c r="AI52" s="9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667"/>
      <c r="C53" s="538"/>
      <c r="D53" s="618"/>
      <c r="E53" s="533"/>
      <c r="F53" s="640"/>
      <c r="G53" s="344">
        <v>44151</v>
      </c>
      <c r="H53" s="40" t="s">
        <v>234</v>
      </c>
      <c r="I53" s="41">
        <v>20.9</v>
      </c>
      <c r="J53" s="42" t="s">
        <v>293</v>
      </c>
      <c r="K53" s="42" t="s">
        <v>275</v>
      </c>
      <c r="L53" s="42" t="s">
        <v>249</v>
      </c>
      <c r="M53" s="204">
        <v>260</v>
      </c>
      <c r="N53" s="347" t="s">
        <v>19</v>
      </c>
      <c r="O53" s="348">
        <v>19</v>
      </c>
      <c r="P53" s="211">
        <v>5900</v>
      </c>
      <c r="Q53" s="347" t="s">
        <v>19</v>
      </c>
      <c r="R53" s="348">
        <v>77</v>
      </c>
      <c r="S53" s="159">
        <v>6160</v>
      </c>
      <c r="T53" s="208">
        <v>0.41</v>
      </c>
      <c r="U53" s="49" t="s">
        <v>79</v>
      </c>
      <c r="V53" s="38"/>
      <c r="W53" s="38"/>
      <c r="X53" s="38"/>
      <c r="Y53" s="38"/>
      <c r="Z53" s="38"/>
      <c r="AA53" s="38"/>
      <c r="AB53" s="38"/>
      <c r="AC53" s="38"/>
      <c r="AD53" s="9"/>
      <c r="AE53" s="9"/>
      <c r="AF53" s="9"/>
      <c r="AG53" s="9"/>
      <c r="AH53" s="9"/>
      <c r="AI53" s="9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667"/>
      <c r="C54" s="538"/>
      <c r="D54" s="618"/>
      <c r="E54" s="533"/>
      <c r="F54" s="640"/>
      <c r="G54" s="344">
        <v>44176</v>
      </c>
      <c r="H54" s="40" t="s">
        <v>234</v>
      </c>
      <c r="I54" s="50">
        <v>13.4</v>
      </c>
      <c r="J54" s="42" t="s">
        <v>295</v>
      </c>
      <c r="K54" s="42" t="s">
        <v>275</v>
      </c>
      <c r="L54" s="42" t="s">
        <v>249</v>
      </c>
      <c r="M54" s="204">
        <v>200</v>
      </c>
      <c r="N54" s="347" t="s">
        <v>19</v>
      </c>
      <c r="O54" s="348">
        <v>13</v>
      </c>
      <c r="P54" s="211">
        <v>4500</v>
      </c>
      <c r="Q54" s="347" t="s">
        <v>19</v>
      </c>
      <c r="R54" s="348">
        <v>55</v>
      </c>
      <c r="S54" s="159">
        <v>4700</v>
      </c>
      <c r="T54" s="208">
        <v>0.43</v>
      </c>
      <c r="U54" s="49" t="s">
        <v>79</v>
      </c>
      <c r="V54" s="38"/>
      <c r="W54" s="38"/>
      <c r="X54" s="38"/>
      <c r="Y54" s="38"/>
      <c r="Z54" s="38"/>
      <c r="AA54" s="38"/>
      <c r="AB54" s="38"/>
      <c r="AC54" s="38"/>
      <c r="AD54" s="9"/>
      <c r="AE54" s="9"/>
      <c r="AF54" s="9"/>
      <c r="AG54" s="9"/>
      <c r="AH54" s="9"/>
      <c r="AI54" s="9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667"/>
      <c r="C55" s="540">
        <v>135</v>
      </c>
      <c r="D55" s="618"/>
      <c r="E55" s="531" t="s">
        <v>457</v>
      </c>
      <c r="F55" s="640"/>
      <c r="G55" s="344">
        <v>44065</v>
      </c>
      <c r="H55" s="40" t="s">
        <v>235</v>
      </c>
      <c r="I55" s="41">
        <v>28</v>
      </c>
      <c r="J55" s="42" t="s">
        <v>295</v>
      </c>
      <c r="K55" s="42" t="s">
        <v>275</v>
      </c>
      <c r="L55" s="42" t="s">
        <v>249</v>
      </c>
      <c r="M55" s="346">
        <v>25</v>
      </c>
      <c r="N55" s="347" t="s">
        <v>19</v>
      </c>
      <c r="O55" s="348">
        <v>4.0999999999999996</v>
      </c>
      <c r="P55" s="204">
        <v>360</v>
      </c>
      <c r="Q55" s="347" t="s">
        <v>19</v>
      </c>
      <c r="R55" s="348">
        <v>14</v>
      </c>
      <c r="S55" s="124">
        <v>385</v>
      </c>
      <c r="T55" s="208">
        <v>7.0000000000000007E-2</v>
      </c>
      <c r="U55" s="49" t="s">
        <v>79</v>
      </c>
      <c r="V55" s="38"/>
      <c r="W55" s="38"/>
      <c r="X55" s="38"/>
      <c r="Y55" s="38"/>
      <c r="Z55" s="38"/>
      <c r="AA55" s="38"/>
      <c r="AB55" s="38"/>
      <c r="AC55" s="38"/>
      <c r="AD55" s="9"/>
      <c r="AE55" s="9"/>
      <c r="AF55" s="9"/>
      <c r="AG55" s="9"/>
      <c r="AH55" s="9"/>
      <c r="AI55" s="9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667"/>
      <c r="C56" s="538"/>
      <c r="D56" s="618"/>
      <c r="E56" s="533"/>
      <c r="F56" s="640"/>
      <c r="G56" s="344">
        <v>44126</v>
      </c>
      <c r="H56" s="40" t="s">
        <v>235</v>
      </c>
      <c r="I56" s="41">
        <v>15.2</v>
      </c>
      <c r="J56" s="42" t="s">
        <v>295</v>
      </c>
      <c r="K56" s="42" t="s">
        <v>275</v>
      </c>
      <c r="L56" s="42" t="s">
        <v>249</v>
      </c>
      <c r="M56" s="346">
        <v>35</v>
      </c>
      <c r="N56" s="347" t="s">
        <v>19</v>
      </c>
      <c r="O56" s="348">
        <v>5.4</v>
      </c>
      <c r="P56" s="204">
        <v>550</v>
      </c>
      <c r="Q56" s="347" t="s">
        <v>19</v>
      </c>
      <c r="R56" s="348">
        <v>19</v>
      </c>
      <c r="S56" s="124">
        <v>585</v>
      </c>
      <c r="T56" s="208">
        <v>0.09</v>
      </c>
      <c r="U56" s="49" t="s">
        <v>79</v>
      </c>
      <c r="V56" s="38"/>
      <c r="W56" s="38"/>
      <c r="X56" s="38"/>
      <c r="Y56" s="38"/>
      <c r="Z56" s="38"/>
      <c r="AA56" s="38"/>
      <c r="AB56" s="38"/>
      <c r="AC56" s="38"/>
      <c r="AD56" s="9"/>
      <c r="AE56" s="9"/>
      <c r="AF56" s="9"/>
      <c r="AG56" s="9"/>
      <c r="AH56" s="9"/>
      <c r="AI56" s="9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667"/>
      <c r="C57" s="538"/>
      <c r="D57" s="618"/>
      <c r="E57" s="533"/>
      <c r="F57" s="640"/>
      <c r="G57" s="344">
        <v>44161</v>
      </c>
      <c r="H57" s="40" t="s">
        <v>234</v>
      </c>
      <c r="I57" s="41">
        <v>14.2</v>
      </c>
      <c r="J57" s="42" t="s">
        <v>293</v>
      </c>
      <c r="K57" s="42" t="s">
        <v>275</v>
      </c>
      <c r="L57" s="42" t="s">
        <v>249</v>
      </c>
      <c r="M57" s="346">
        <v>20</v>
      </c>
      <c r="N57" s="347" t="s">
        <v>19</v>
      </c>
      <c r="O57" s="348">
        <v>4.0999999999999996</v>
      </c>
      <c r="P57" s="204">
        <v>390</v>
      </c>
      <c r="Q57" s="347" t="s">
        <v>19</v>
      </c>
      <c r="R57" s="348">
        <v>15</v>
      </c>
      <c r="S57" s="124">
        <v>410</v>
      </c>
      <c r="T57" s="208">
        <v>0.12</v>
      </c>
      <c r="U57" s="49" t="s">
        <v>79</v>
      </c>
      <c r="V57" s="38"/>
      <c r="W57" s="38"/>
      <c r="X57" s="38"/>
      <c r="Y57" s="38"/>
      <c r="Z57" s="38"/>
      <c r="AA57" s="38"/>
      <c r="AB57" s="38"/>
      <c r="AC57" s="38"/>
      <c r="AD57" s="9"/>
      <c r="AE57" s="9"/>
      <c r="AF57" s="9"/>
      <c r="AG57" s="9"/>
      <c r="AH57" s="9"/>
      <c r="AI57" s="9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667"/>
      <c r="C58" s="538"/>
      <c r="D58" s="618"/>
      <c r="E58" s="533"/>
      <c r="F58" s="640"/>
      <c r="G58" s="344">
        <v>44183</v>
      </c>
      <c r="H58" s="40" t="s">
        <v>234</v>
      </c>
      <c r="I58" s="50">
        <v>5.8</v>
      </c>
      <c r="J58" s="42" t="s">
        <v>293</v>
      </c>
      <c r="K58" s="42" t="s">
        <v>275</v>
      </c>
      <c r="L58" s="42" t="s">
        <v>249</v>
      </c>
      <c r="M58" s="346">
        <v>14</v>
      </c>
      <c r="N58" s="347" t="s">
        <v>19</v>
      </c>
      <c r="O58" s="348">
        <v>2.8</v>
      </c>
      <c r="P58" s="346">
        <v>290</v>
      </c>
      <c r="Q58" s="347" t="s">
        <v>19</v>
      </c>
      <c r="R58" s="348">
        <v>10</v>
      </c>
      <c r="S58" s="388">
        <v>304</v>
      </c>
      <c r="T58" s="208">
        <v>0.09</v>
      </c>
      <c r="U58" s="49" t="s">
        <v>79</v>
      </c>
      <c r="V58" s="38"/>
      <c r="W58" s="38"/>
      <c r="X58" s="38"/>
      <c r="Y58" s="38"/>
      <c r="Z58" s="38"/>
      <c r="AA58" s="38"/>
      <c r="AB58" s="38"/>
      <c r="AC58" s="38"/>
      <c r="AD58" s="9"/>
      <c r="AE58" s="9"/>
      <c r="AF58" s="9"/>
      <c r="AG58" s="9"/>
      <c r="AH58" s="9"/>
      <c r="AI58" s="9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667"/>
      <c r="C59" s="540">
        <v>136</v>
      </c>
      <c r="D59" s="618"/>
      <c r="E59" s="531" t="s">
        <v>458</v>
      </c>
      <c r="F59" s="640"/>
      <c r="G59" s="344">
        <v>44065</v>
      </c>
      <c r="H59" s="40" t="s">
        <v>235</v>
      </c>
      <c r="I59" s="41">
        <v>28</v>
      </c>
      <c r="J59" s="42" t="s">
        <v>293</v>
      </c>
      <c r="K59" s="42" t="s">
        <v>275</v>
      </c>
      <c r="L59" s="42" t="s">
        <v>249</v>
      </c>
      <c r="M59" s="204">
        <v>72</v>
      </c>
      <c r="N59" s="347" t="s">
        <v>19</v>
      </c>
      <c r="O59" s="348">
        <v>7.7</v>
      </c>
      <c r="P59" s="211">
        <v>1400</v>
      </c>
      <c r="Q59" s="347" t="s">
        <v>19</v>
      </c>
      <c r="R59" s="348">
        <v>29</v>
      </c>
      <c r="S59" s="159">
        <v>1472</v>
      </c>
      <c r="T59" s="208">
        <v>0.2</v>
      </c>
      <c r="U59" s="49" t="s">
        <v>79</v>
      </c>
      <c r="V59" s="38"/>
      <c r="W59" s="38"/>
      <c r="X59" s="38"/>
      <c r="Y59" s="38"/>
      <c r="Z59" s="38"/>
      <c r="AA59" s="38"/>
      <c r="AB59" s="38"/>
      <c r="AC59" s="38"/>
      <c r="AD59" s="9"/>
      <c r="AE59" s="9"/>
      <c r="AF59" s="9"/>
      <c r="AG59" s="9"/>
      <c r="AH59" s="9"/>
      <c r="AI59" s="9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667"/>
      <c r="C60" s="538"/>
      <c r="D60" s="618"/>
      <c r="E60" s="533"/>
      <c r="F60" s="640"/>
      <c r="G60" s="344">
        <v>44126</v>
      </c>
      <c r="H60" s="40" t="s">
        <v>235</v>
      </c>
      <c r="I60" s="41">
        <v>15</v>
      </c>
      <c r="J60" s="42" t="s">
        <v>293</v>
      </c>
      <c r="K60" s="42" t="s">
        <v>275</v>
      </c>
      <c r="L60" s="42" t="s">
        <v>249</v>
      </c>
      <c r="M60" s="204">
        <v>91</v>
      </c>
      <c r="N60" s="347" t="s">
        <v>19</v>
      </c>
      <c r="O60" s="348">
        <v>7.2</v>
      </c>
      <c r="P60" s="211">
        <v>1800</v>
      </c>
      <c r="Q60" s="347" t="s">
        <v>19</v>
      </c>
      <c r="R60" s="348">
        <v>30</v>
      </c>
      <c r="S60" s="159">
        <v>1891</v>
      </c>
      <c r="T60" s="208">
        <v>0.24</v>
      </c>
      <c r="U60" s="49" t="s">
        <v>79</v>
      </c>
      <c r="V60" s="38"/>
      <c r="W60" s="38"/>
      <c r="X60" s="38"/>
      <c r="Y60" s="38"/>
      <c r="Z60" s="38"/>
      <c r="AA60" s="38"/>
      <c r="AB60" s="38"/>
      <c r="AC60" s="38"/>
      <c r="AD60" s="9"/>
      <c r="AE60" s="9"/>
      <c r="AF60" s="9"/>
      <c r="AG60" s="9"/>
      <c r="AH60" s="9"/>
      <c r="AI60" s="9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667"/>
      <c r="C61" s="538"/>
      <c r="D61" s="618"/>
      <c r="E61" s="533"/>
      <c r="F61" s="640"/>
      <c r="G61" s="344">
        <v>44161</v>
      </c>
      <c r="H61" s="40" t="s">
        <v>234</v>
      </c>
      <c r="I61" s="41">
        <v>14.2</v>
      </c>
      <c r="J61" s="42" t="s">
        <v>293</v>
      </c>
      <c r="K61" s="42" t="s">
        <v>275</v>
      </c>
      <c r="L61" s="42" t="s">
        <v>249</v>
      </c>
      <c r="M61" s="346">
        <v>110</v>
      </c>
      <c r="N61" s="347" t="s">
        <v>19</v>
      </c>
      <c r="O61" s="348">
        <v>10</v>
      </c>
      <c r="P61" s="211">
        <v>2100</v>
      </c>
      <c r="Q61" s="347" t="s">
        <v>19</v>
      </c>
      <c r="R61" s="348">
        <v>40</v>
      </c>
      <c r="S61" s="159">
        <v>2210</v>
      </c>
      <c r="T61" s="208">
        <v>0.25</v>
      </c>
      <c r="U61" s="49" t="s">
        <v>79</v>
      </c>
      <c r="V61" s="38"/>
      <c r="W61" s="38"/>
      <c r="X61" s="38"/>
      <c r="Y61" s="38"/>
      <c r="Z61" s="38"/>
      <c r="AA61" s="38"/>
      <c r="AB61" s="38"/>
      <c r="AC61" s="38"/>
      <c r="AD61" s="9"/>
      <c r="AE61" s="9"/>
      <c r="AF61" s="9"/>
      <c r="AG61" s="9"/>
      <c r="AH61" s="9"/>
      <c r="AI61" s="9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667"/>
      <c r="C62" s="538"/>
      <c r="D62" s="619"/>
      <c r="E62" s="533"/>
      <c r="F62" s="673"/>
      <c r="G62" s="344">
        <v>44183</v>
      </c>
      <c r="H62" s="40" t="s">
        <v>234</v>
      </c>
      <c r="I62" s="50">
        <v>4.9000000000000004</v>
      </c>
      <c r="J62" s="42" t="s">
        <v>295</v>
      </c>
      <c r="K62" s="42" t="s">
        <v>275</v>
      </c>
      <c r="L62" s="42" t="s">
        <v>249</v>
      </c>
      <c r="M62" s="204">
        <v>29</v>
      </c>
      <c r="N62" s="347" t="s">
        <v>19</v>
      </c>
      <c r="O62" s="348">
        <v>4.9000000000000004</v>
      </c>
      <c r="P62" s="204">
        <v>720</v>
      </c>
      <c r="Q62" s="347" t="s">
        <v>19</v>
      </c>
      <c r="R62" s="348">
        <v>20</v>
      </c>
      <c r="S62" s="124">
        <v>749</v>
      </c>
      <c r="T62" s="208">
        <v>0.22</v>
      </c>
      <c r="U62" s="49" t="s">
        <v>79</v>
      </c>
      <c r="V62" s="38"/>
      <c r="W62" s="38"/>
      <c r="X62" s="38"/>
      <c r="Y62" s="38"/>
      <c r="Z62" s="38"/>
      <c r="AA62" s="38"/>
      <c r="AB62" s="38"/>
      <c r="AC62" s="38"/>
      <c r="AD62" s="9"/>
      <c r="AE62" s="9"/>
      <c r="AF62" s="9"/>
      <c r="AG62" s="9"/>
      <c r="AH62" s="9"/>
      <c r="AI62" s="9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667"/>
      <c r="C63" s="540">
        <v>137</v>
      </c>
      <c r="D63" s="636" t="s">
        <v>744</v>
      </c>
      <c r="E63" s="531" t="s">
        <v>459</v>
      </c>
      <c r="F63" s="531" t="s">
        <v>460</v>
      </c>
      <c r="G63" s="344">
        <v>44063</v>
      </c>
      <c r="H63" s="40" t="s">
        <v>234</v>
      </c>
      <c r="I63" s="41">
        <v>28.1</v>
      </c>
      <c r="J63" s="42" t="s">
        <v>295</v>
      </c>
      <c r="K63" s="42" t="s">
        <v>275</v>
      </c>
      <c r="L63" s="42" t="s">
        <v>249</v>
      </c>
      <c r="M63" s="346">
        <v>66</v>
      </c>
      <c r="N63" s="347" t="s">
        <v>19</v>
      </c>
      <c r="O63" s="348">
        <v>9.1999999999999993</v>
      </c>
      <c r="P63" s="211">
        <v>1300</v>
      </c>
      <c r="Q63" s="347" t="s">
        <v>19</v>
      </c>
      <c r="R63" s="348">
        <v>34</v>
      </c>
      <c r="S63" s="159">
        <v>1366</v>
      </c>
      <c r="T63" s="208">
        <v>0.23</v>
      </c>
      <c r="U63" s="49" t="s">
        <v>79</v>
      </c>
      <c r="V63" s="38"/>
      <c r="W63" s="38"/>
      <c r="X63" s="38"/>
      <c r="Y63" s="38"/>
      <c r="Z63" s="38"/>
      <c r="AA63" s="38"/>
      <c r="AB63" s="38"/>
      <c r="AC63" s="38"/>
      <c r="AD63" s="9"/>
      <c r="AE63" s="9"/>
      <c r="AF63" s="9"/>
      <c r="AG63" s="9"/>
      <c r="AH63" s="9"/>
      <c r="AI63" s="9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667"/>
      <c r="C64" s="538"/>
      <c r="D64" s="618"/>
      <c r="E64" s="533"/>
      <c r="F64" s="533"/>
      <c r="G64" s="344">
        <v>44124</v>
      </c>
      <c r="H64" s="40" t="s">
        <v>234</v>
      </c>
      <c r="I64" s="41">
        <v>16.8</v>
      </c>
      <c r="J64" s="42" t="s">
        <v>295</v>
      </c>
      <c r="K64" s="42" t="s">
        <v>275</v>
      </c>
      <c r="L64" s="42" t="s">
        <v>249</v>
      </c>
      <c r="M64" s="346">
        <v>66</v>
      </c>
      <c r="N64" s="347" t="s">
        <v>19</v>
      </c>
      <c r="O64" s="380">
        <v>6</v>
      </c>
      <c r="P64" s="211">
        <v>1300</v>
      </c>
      <c r="Q64" s="347" t="s">
        <v>19</v>
      </c>
      <c r="R64" s="348">
        <v>23</v>
      </c>
      <c r="S64" s="159">
        <v>1366</v>
      </c>
      <c r="T64" s="208">
        <v>0.24</v>
      </c>
      <c r="U64" s="49" t="s">
        <v>79</v>
      </c>
      <c r="V64" s="38"/>
      <c r="W64" s="38"/>
      <c r="X64" s="38"/>
      <c r="Y64" s="38"/>
      <c r="Z64" s="38"/>
      <c r="AA64" s="38"/>
      <c r="AB64" s="38"/>
      <c r="AC64" s="38"/>
      <c r="AD64" s="9"/>
      <c r="AE64" s="9"/>
      <c r="AF64" s="9"/>
      <c r="AG64" s="9"/>
      <c r="AH64" s="9"/>
      <c r="AI64" s="9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667"/>
      <c r="C65" s="538"/>
      <c r="D65" s="618"/>
      <c r="E65" s="533"/>
      <c r="F65" s="533"/>
      <c r="G65" s="344">
        <v>44141</v>
      </c>
      <c r="H65" s="40" t="s">
        <v>235</v>
      </c>
      <c r="I65" s="41">
        <v>10.4</v>
      </c>
      <c r="J65" s="42" t="s">
        <v>295</v>
      </c>
      <c r="K65" s="42" t="s">
        <v>275</v>
      </c>
      <c r="L65" s="42" t="s">
        <v>249</v>
      </c>
      <c r="M65" s="204">
        <v>75</v>
      </c>
      <c r="N65" s="347" t="s">
        <v>19</v>
      </c>
      <c r="O65" s="348">
        <v>7.4</v>
      </c>
      <c r="P65" s="211">
        <v>1500</v>
      </c>
      <c r="Q65" s="347" t="s">
        <v>19</v>
      </c>
      <c r="R65" s="348">
        <v>30</v>
      </c>
      <c r="S65" s="159">
        <v>1575</v>
      </c>
      <c r="T65" s="208">
        <v>0.23</v>
      </c>
      <c r="U65" s="49" t="s">
        <v>79</v>
      </c>
      <c r="V65" s="38"/>
      <c r="W65" s="38"/>
      <c r="X65" s="38"/>
      <c r="Y65" s="38"/>
      <c r="Z65" s="38"/>
      <c r="AA65" s="38"/>
      <c r="AB65" s="38"/>
      <c r="AC65" s="38"/>
      <c r="AD65" s="9"/>
      <c r="AE65" s="9"/>
      <c r="AF65" s="9"/>
      <c r="AG65" s="9"/>
      <c r="AH65" s="9"/>
      <c r="AI65" s="9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667"/>
      <c r="C66" s="648"/>
      <c r="D66" s="619"/>
      <c r="E66" s="638"/>
      <c r="F66" s="638"/>
      <c r="G66" s="350">
        <v>44185</v>
      </c>
      <c r="H66" s="351" t="s">
        <v>234</v>
      </c>
      <c r="I66" s="389">
        <v>-3.4</v>
      </c>
      <c r="J66" s="249" t="s">
        <v>251</v>
      </c>
      <c r="K66" s="249" t="s">
        <v>10</v>
      </c>
      <c r="L66" s="249" t="s">
        <v>251</v>
      </c>
      <c r="M66" s="355" t="s">
        <v>79</v>
      </c>
      <c r="N66" s="356" t="s">
        <v>10</v>
      </c>
      <c r="O66" s="357" t="s">
        <v>79</v>
      </c>
      <c r="P66" s="222" t="s">
        <v>79</v>
      </c>
      <c r="Q66" s="356" t="s">
        <v>10</v>
      </c>
      <c r="R66" s="357" t="s">
        <v>79</v>
      </c>
      <c r="S66" s="161" t="s">
        <v>10</v>
      </c>
      <c r="T66" s="221" t="s">
        <v>10</v>
      </c>
      <c r="U66" s="359" t="s">
        <v>706</v>
      </c>
      <c r="V66" s="38"/>
      <c r="W66" s="38"/>
      <c r="X66" s="38"/>
      <c r="Y66" s="38"/>
      <c r="Z66" s="38"/>
      <c r="AA66" s="38"/>
      <c r="AB66" s="38"/>
      <c r="AC66" s="38"/>
      <c r="AD66" s="9"/>
      <c r="AE66" s="9"/>
      <c r="AF66" s="9"/>
      <c r="AG66" s="9"/>
      <c r="AH66" s="9"/>
      <c r="AI66" s="9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667"/>
      <c r="C67" s="540">
        <v>138</v>
      </c>
      <c r="D67" s="639" t="s">
        <v>744</v>
      </c>
      <c r="E67" s="531" t="s">
        <v>461</v>
      </c>
      <c r="F67" s="531" t="s">
        <v>392</v>
      </c>
      <c r="G67" s="344">
        <v>44057</v>
      </c>
      <c r="H67" s="40" t="s">
        <v>234</v>
      </c>
      <c r="I67" s="41">
        <v>27.2</v>
      </c>
      <c r="J67" s="42" t="s">
        <v>291</v>
      </c>
      <c r="K67" s="42" t="s">
        <v>275</v>
      </c>
      <c r="L67" s="42" t="s">
        <v>249</v>
      </c>
      <c r="M67" s="211">
        <v>5500</v>
      </c>
      <c r="N67" s="347" t="s">
        <v>19</v>
      </c>
      <c r="O67" s="348">
        <v>200</v>
      </c>
      <c r="P67" s="211">
        <v>100000</v>
      </c>
      <c r="Q67" s="347" t="s">
        <v>19</v>
      </c>
      <c r="R67" s="348">
        <v>760</v>
      </c>
      <c r="S67" s="159">
        <v>105500</v>
      </c>
      <c r="T67" s="208">
        <v>3.5</v>
      </c>
      <c r="U67" s="49" t="s">
        <v>79</v>
      </c>
      <c r="V67" s="38"/>
      <c r="W67" s="38"/>
      <c r="X67" s="38"/>
      <c r="Y67" s="38"/>
      <c r="Z67" s="38"/>
      <c r="AA67" s="38"/>
      <c r="AB67" s="38"/>
      <c r="AC67" s="38"/>
      <c r="AD67" s="9"/>
      <c r="AE67" s="9"/>
      <c r="AF67" s="9"/>
      <c r="AG67" s="9"/>
      <c r="AH67" s="9"/>
      <c r="AI67" s="9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667"/>
      <c r="C68" s="538"/>
      <c r="D68" s="640"/>
      <c r="E68" s="533"/>
      <c r="F68" s="533"/>
      <c r="G68" s="344">
        <v>44124</v>
      </c>
      <c r="H68" s="40" t="s">
        <v>234</v>
      </c>
      <c r="I68" s="41">
        <v>14.2</v>
      </c>
      <c r="J68" s="42" t="s">
        <v>291</v>
      </c>
      <c r="K68" s="42" t="s">
        <v>275</v>
      </c>
      <c r="L68" s="42" t="s">
        <v>249</v>
      </c>
      <c r="M68" s="211">
        <v>1600</v>
      </c>
      <c r="N68" s="347" t="s">
        <v>19</v>
      </c>
      <c r="O68" s="348">
        <v>81</v>
      </c>
      <c r="P68" s="211">
        <v>32000</v>
      </c>
      <c r="Q68" s="347" t="s">
        <v>19</v>
      </c>
      <c r="R68" s="348">
        <v>310</v>
      </c>
      <c r="S68" s="159">
        <v>33600</v>
      </c>
      <c r="T68" s="208">
        <v>3.41</v>
      </c>
      <c r="U68" s="49" t="s">
        <v>79</v>
      </c>
      <c r="V68" s="38"/>
      <c r="W68" s="38"/>
      <c r="X68" s="38"/>
      <c r="Y68" s="38"/>
      <c r="Z68" s="38"/>
      <c r="AA68" s="38"/>
      <c r="AB68" s="38"/>
      <c r="AC68" s="38"/>
      <c r="AD68" s="9"/>
      <c r="AE68" s="9"/>
      <c r="AF68" s="9"/>
      <c r="AG68" s="9"/>
      <c r="AH68" s="9"/>
      <c r="AI68" s="9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667"/>
      <c r="C69" s="538"/>
      <c r="D69" s="640"/>
      <c r="E69" s="533"/>
      <c r="F69" s="533"/>
      <c r="G69" s="344">
        <v>44159</v>
      </c>
      <c r="H69" s="40" t="s">
        <v>234</v>
      </c>
      <c r="I69" s="41">
        <v>6.7</v>
      </c>
      <c r="J69" s="42" t="s">
        <v>293</v>
      </c>
      <c r="K69" s="42" t="s">
        <v>275</v>
      </c>
      <c r="L69" s="42" t="s">
        <v>249</v>
      </c>
      <c r="M69" s="211">
        <v>2300</v>
      </c>
      <c r="N69" s="347" t="s">
        <v>19</v>
      </c>
      <c r="O69" s="348">
        <v>110</v>
      </c>
      <c r="P69" s="211">
        <v>45000</v>
      </c>
      <c r="Q69" s="347" t="s">
        <v>19</v>
      </c>
      <c r="R69" s="348">
        <v>420</v>
      </c>
      <c r="S69" s="159">
        <v>47300</v>
      </c>
      <c r="T69" s="208">
        <v>3.66</v>
      </c>
      <c r="U69" s="49" t="s">
        <v>79</v>
      </c>
      <c r="V69" s="38"/>
      <c r="W69" s="38"/>
      <c r="X69" s="38"/>
      <c r="Y69" s="38"/>
      <c r="Z69" s="38"/>
      <c r="AA69" s="38"/>
      <c r="AB69" s="38"/>
      <c r="AC69" s="38"/>
      <c r="AD69" s="9"/>
      <c r="AE69" s="9"/>
      <c r="AF69" s="9"/>
      <c r="AG69" s="9"/>
      <c r="AH69" s="9"/>
      <c r="AI69" s="9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667"/>
      <c r="C70" s="538"/>
      <c r="D70" s="640"/>
      <c r="E70" s="533"/>
      <c r="F70" s="533"/>
      <c r="G70" s="344">
        <v>44178</v>
      </c>
      <c r="H70" s="40" t="s">
        <v>235</v>
      </c>
      <c r="I70" s="50">
        <v>4.2</v>
      </c>
      <c r="J70" s="42" t="s">
        <v>293</v>
      </c>
      <c r="K70" s="42" t="s">
        <v>275</v>
      </c>
      <c r="L70" s="42" t="s">
        <v>249</v>
      </c>
      <c r="M70" s="211">
        <v>1400</v>
      </c>
      <c r="N70" s="347" t="s">
        <v>19</v>
      </c>
      <c r="O70" s="348">
        <v>74</v>
      </c>
      <c r="P70" s="211">
        <v>28000</v>
      </c>
      <c r="Q70" s="347" t="s">
        <v>19</v>
      </c>
      <c r="R70" s="348">
        <v>290</v>
      </c>
      <c r="S70" s="159">
        <v>29400</v>
      </c>
      <c r="T70" s="208">
        <v>3.59</v>
      </c>
      <c r="U70" s="49" t="s">
        <v>79</v>
      </c>
      <c r="V70" s="38"/>
      <c r="W70" s="38"/>
      <c r="X70" s="38"/>
      <c r="Y70" s="38"/>
      <c r="Z70" s="38"/>
      <c r="AA70" s="38"/>
      <c r="AB70" s="38"/>
      <c r="AC70" s="38"/>
      <c r="AD70" s="9"/>
      <c r="AE70" s="9"/>
      <c r="AF70" s="9"/>
      <c r="AG70" s="9"/>
      <c r="AH70" s="9"/>
      <c r="AI70" s="9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667"/>
      <c r="C71" s="540">
        <v>139</v>
      </c>
      <c r="D71" s="640"/>
      <c r="E71" s="531" t="s">
        <v>462</v>
      </c>
      <c r="F71" s="531" t="s">
        <v>463</v>
      </c>
      <c r="G71" s="344">
        <v>44063</v>
      </c>
      <c r="H71" s="40" t="s">
        <v>234</v>
      </c>
      <c r="I71" s="41">
        <v>33.799999999999997</v>
      </c>
      <c r="J71" s="42" t="s">
        <v>294</v>
      </c>
      <c r="K71" s="42" t="s">
        <v>275</v>
      </c>
      <c r="L71" s="42" t="s">
        <v>249</v>
      </c>
      <c r="M71" s="204">
        <v>280</v>
      </c>
      <c r="N71" s="347" t="s">
        <v>19</v>
      </c>
      <c r="O71" s="348">
        <v>11</v>
      </c>
      <c r="P71" s="211">
        <v>5500</v>
      </c>
      <c r="Q71" s="347" t="s">
        <v>19</v>
      </c>
      <c r="R71" s="348">
        <v>45</v>
      </c>
      <c r="S71" s="159">
        <v>5780</v>
      </c>
      <c r="T71" s="208">
        <v>0.57999999999999996</v>
      </c>
      <c r="U71" s="49" t="s">
        <v>79</v>
      </c>
      <c r="V71" s="38"/>
      <c r="W71" s="38"/>
      <c r="X71" s="38"/>
      <c r="Y71" s="38"/>
      <c r="Z71" s="38"/>
      <c r="AA71" s="38"/>
      <c r="AB71" s="38"/>
      <c r="AC71" s="38"/>
      <c r="AD71" s="9"/>
      <c r="AE71" s="9"/>
      <c r="AF71" s="9"/>
      <c r="AG71" s="9"/>
      <c r="AH71" s="9"/>
      <c r="AI71" s="9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667"/>
      <c r="C72" s="538"/>
      <c r="D72" s="640"/>
      <c r="E72" s="533"/>
      <c r="F72" s="533"/>
      <c r="G72" s="344">
        <v>44115</v>
      </c>
      <c r="H72" s="40" t="s">
        <v>236</v>
      </c>
      <c r="I72" s="41">
        <v>17.5</v>
      </c>
      <c r="J72" s="42" t="s">
        <v>295</v>
      </c>
      <c r="K72" s="42" t="s">
        <v>275</v>
      </c>
      <c r="L72" s="42" t="s">
        <v>249</v>
      </c>
      <c r="M72" s="204">
        <v>130</v>
      </c>
      <c r="N72" s="347" t="s">
        <v>19</v>
      </c>
      <c r="O72" s="348">
        <v>8.4</v>
      </c>
      <c r="P72" s="211">
        <v>2700</v>
      </c>
      <c r="Q72" s="347" t="s">
        <v>19</v>
      </c>
      <c r="R72" s="348">
        <v>35</v>
      </c>
      <c r="S72" s="159">
        <v>2830</v>
      </c>
      <c r="T72" s="208">
        <v>0.62</v>
      </c>
      <c r="U72" s="49" t="s">
        <v>79</v>
      </c>
      <c r="V72" s="38"/>
      <c r="W72" s="38"/>
      <c r="X72" s="38"/>
      <c r="Y72" s="38"/>
      <c r="Z72" s="38"/>
      <c r="AA72" s="38"/>
      <c r="AB72" s="38"/>
      <c r="AC72" s="38"/>
      <c r="AD72" s="9"/>
      <c r="AE72" s="9"/>
      <c r="AF72" s="9"/>
      <c r="AG72" s="9"/>
      <c r="AH72" s="9"/>
      <c r="AI72" s="9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667"/>
      <c r="C73" s="538"/>
      <c r="D73" s="640"/>
      <c r="E73" s="533"/>
      <c r="F73" s="533"/>
      <c r="G73" s="344">
        <v>44142</v>
      </c>
      <c r="H73" s="40" t="s">
        <v>234</v>
      </c>
      <c r="I73" s="41">
        <v>18.600000000000001</v>
      </c>
      <c r="J73" s="42" t="s">
        <v>294</v>
      </c>
      <c r="K73" s="42" t="s">
        <v>275</v>
      </c>
      <c r="L73" s="42" t="s">
        <v>249</v>
      </c>
      <c r="M73" s="204">
        <v>690</v>
      </c>
      <c r="N73" s="347" t="s">
        <v>19</v>
      </c>
      <c r="O73" s="348">
        <v>20</v>
      </c>
      <c r="P73" s="211">
        <v>15000</v>
      </c>
      <c r="Q73" s="347" t="s">
        <v>19</v>
      </c>
      <c r="R73" s="348">
        <v>84</v>
      </c>
      <c r="S73" s="159">
        <v>15690</v>
      </c>
      <c r="T73" s="208">
        <v>0.6</v>
      </c>
      <c r="U73" s="49" t="s">
        <v>79</v>
      </c>
      <c r="V73" s="38"/>
      <c r="W73" s="38"/>
      <c r="X73" s="38"/>
      <c r="Y73" s="38"/>
      <c r="Z73" s="38"/>
      <c r="AA73" s="38"/>
      <c r="AB73" s="38"/>
      <c r="AC73" s="38"/>
      <c r="AD73" s="9"/>
      <c r="AE73" s="9"/>
      <c r="AF73" s="9"/>
      <c r="AG73" s="9"/>
      <c r="AH73" s="9"/>
      <c r="AI73" s="9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668"/>
      <c r="C74" s="539"/>
      <c r="D74" s="641"/>
      <c r="E74" s="534"/>
      <c r="F74" s="534"/>
      <c r="G74" s="360">
        <v>44174</v>
      </c>
      <c r="H74" s="54" t="s">
        <v>234</v>
      </c>
      <c r="I74" s="55">
        <v>10.1</v>
      </c>
      <c r="J74" s="56" t="s">
        <v>294</v>
      </c>
      <c r="K74" s="56" t="s">
        <v>275</v>
      </c>
      <c r="L74" s="56" t="s">
        <v>249</v>
      </c>
      <c r="M74" s="227">
        <v>480</v>
      </c>
      <c r="N74" s="363" t="s">
        <v>19</v>
      </c>
      <c r="O74" s="364">
        <v>19</v>
      </c>
      <c r="P74" s="230">
        <v>11000</v>
      </c>
      <c r="Q74" s="363" t="s">
        <v>19</v>
      </c>
      <c r="R74" s="364">
        <v>79</v>
      </c>
      <c r="S74" s="232">
        <v>11480</v>
      </c>
      <c r="T74" s="233">
        <v>0.6</v>
      </c>
      <c r="U74" s="63" t="s">
        <v>79</v>
      </c>
      <c r="V74" s="38"/>
      <c r="W74" s="38"/>
      <c r="X74" s="38"/>
      <c r="Y74" s="38"/>
      <c r="Z74" s="38"/>
      <c r="AA74" s="38"/>
      <c r="AB74" s="38"/>
      <c r="AC74" s="38"/>
      <c r="AD74" s="9"/>
      <c r="AE74" s="9"/>
      <c r="AF74" s="9"/>
      <c r="AG74" s="9"/>
      <c r="AH74" s="9"/>
      <c r="AI74" s="9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666" t="s">
        <v>708</v>
      </c>
      <c r="C75" s="657">
        <v>140</v>
      </c>
      <c r="D75" s="640" t="s">
        <v>744</v>
      </c>
      <c r="E75" s="619" t="s">
        <v>757</v>
      </c>
      <c r="F75" s="619" t="s">
        <v>372</v>
      </c>
      <c r="G75" s="366">
        <v>44062</v>
      </c>
      <c r="H75" s="367" t="s">
        <v>234</v>
      </c>
      <c r="I75" s="368">
        <v>28</v>
      </c>
      <c r="J75" s="370" t="s">
        <v>295</v>
      </c>
      <c r="K75" s="370" t="s">
        <v>275</v>
      </c>
      <c r="L75" s="370" t="s">
        <v>249</v>
      </c>
      <c r="M75" s="382">
        <v>35</v>
      </c>
      <c r="N75" s="373" t="s">
        <v>19</v>
      </c>
      <c r="O75" s="374">
        <v>4.7</v>
      </c>
      <c r="P75" s="372">
        <v>740</v>
      </c>
      <c r="Q75" s="373" t="s">
        <v>19</v>
      </c>
      <c r="R75" s="374">
        <v>19</v>
      </c>
      <c r="S75" s="392">
        <v>775</v>
      </c>
      <c r="T75" s="391">
        <v>0.1</v>
      </c>
      <c r="U75" s="377" t="s">
        <v>79</v>
      </c>
      <c r="V75" s="38"/>
      <c r="W75" s="38"/>
      <c r="X75" s="38"/>
      <c r="Y75" s="38"/>
      <c r="Z75" s="38"/>
      <c r="AA75" s="38"/>
      <c r="AB75" s="38"/>
      <c r="AC75" s="38"/>
      <c r="AD75" s="9"/>
      <c r="AE75" s="9"/>
      <c r="AF75" s="9"/>
      <c r="AG75" s="9"/>
      <c r="AH75" s="9"/>
      <c r="AI75" s="9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667"/>
      <c r="C76" s="538"/>
      <c r="D76" s="640"/>
      <c r="E76" s="533"/>
      <c r="F76" s="533"/>
      <c r="G76" s="344">
        <v>44125</v>
      </c>
      <c r="H76" s="40" t="s">
        <v>235</v>
      </c>
      <c r="I76" s="41">
        <v>15.5</v>
      </c>
      <c r="J76" s="42" t="s">
        <v>294</v>
      </c>
      <c r="K76" s="42" t="s">
        <v>275</v>
      </c>
      <c r="L76" s="42" t="s">
        <v>249</v>
      </c>
      <c r="M76" s="346">
        <v>36</v>
      </c>
      <c r="N76" s="347" t="s">
        <v>19</v>
      </c>
      <c r="O76" s="348">
        <v>4.8</v>
      </c>
      <c r="P76" s="204">
        <v>770</v>
      </c>
      <c r="Q76" s="347" t="s">
        <v>19</v>
      </c>
      <c r="R76" s="348">
        <v>19</v>
      </c>
      <c r="S76" s="124">
        <v>806</v>
      </c>
      <c r="T76" s="208">
        <v>0.13</v>
      </c>
      <c r="U76" s="49" t="s">
        <v>79</v>
      </c>
      <c r="V76" s="38"/>
      <c r="W76" s="38"/>
      <c r="X76" s="38"/>
      <c r="Y76" s="38"/>
      <c r="Z76" s="38"/>
      <c r="AA76" s="38"/>
      <c r="AB76" s="38"/>
      <c r="AC76" s="38"/>
      <c r="AD76" s="9"/>
      <c r="AE76" s="9"/>
      <c r="AF76" s="9"/>
      <c r="AG76" s="9"/>
      <c r="AH76" s="9"/>
      <c r="AI76" s="9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667"/>
      <c r="C77" s="538"/>
      <c r="D77" s="640"/>
      <c r="E77" s="533"/>
      <c r="F77" s="533"/>
      <c r="G77" s="344">
        <v>44143</v>
      </c>
      <c r="H77" s="40" t="s">
        <v>234</v>
      </c>
      <c r="I77" s="41">
        <v>21.5</v>
      </c>
      <c r="J77" s="42" t="s">
        <v>294</v>
      </c>
      <c r="K77" s="42" t="s">
        <v>275</v>
      </c>
      <c r="L77" s="42" t="s">
        <v>249</v>
      </c>
      <c r="M77" s="346">
        <v>34</v>
      </c>
      <c r="N77" s="347" t="s">
        <v>19</v>
      </c>
      <c r="O77" s="348">
        <v>7.4</v>
      </c>
      <c r="P77" s="204">
        <v>740</v>
      </c>
      <c r="Q77" s="347" t="s">
        <v>19</v>
      </c>
      <c r="R77" s="348">
        <v>27</v>
      </c>
      <c r="S77" s="124">
        <v>774</v>
      </c>
      <c r="T77" s="208">
        <v>0.14000000000000001</v>
      </c>
      <c r="U77" s="49" t="s">
        <v>79</v>
      </c>
      <c r="V77" s="38"/>
      <c r="W77" s="38"/>
      <c r="X77" s="38"/>
      <c r="Y77" s="38"/>
      <c r="Z77" s="38"/>
      <c r="AA77" s="38"/>
      <c r="AB77" s="38"/>
      <c r="AC77" s="38"/>
      <c r="AD77" s="9"/>
      <c r="AE77" s="9"/>
      <c r="AF77" s="9"/>
      <c r="AG77" s="9"/>
      <c r="AH77" s="9"/>
      <c r="AI77" s="9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667"/>
      <c r="C78" s="538"/>
      <c r="D78" s="673"/>
      <c r="E78" s="533"/>
      <c r="F78" s="533"/>
      <c r="G78" s="344">
        <v>44171</v>
      </c>
      <c r="H78" s="40" t="s">
        <v>234</v>
      </c>
      <c r="I78" s="50">
        <v>10.7</v>
      </c>
      <c r="J78" s="42" t="s">
        <v>294</v>
      </c>
      <c r="K78" s="42" t="s">
        <v>275</v>
      </c>
      <c r="L78" s="42" t="s">
        <v>249</v>
      </c>
      <c r="M78" s="346">
        <v>15</v>
      </c>
      <c r="N78" s="347" t="s">
        <v>19</v>
      </c>
      <c r="O78" s="348">
        <v>4.2</v>
      </c>
      <c r="P78" s="204">
        <v>390</v>
      </c>
      <c r="Q78" s="347" t="s">
        <v>19</v>
      </c>
      <c r="R78" s="348">
        <v>16</v>
      </c>
      <c r="S78" s="124">
        <v>405</v>
      </c>
      <c r="T78" s="208">
        <v>0.17</v>
      </c>
      <c r="U78" s="49" t="s">
        <v>79</v>
      </c>
      <c r="V78" s="38"/>
      <c r="W78" s="38"/>
      <c r="X78" s="38"/>
      <c r="Y78" s="38"/>
      <c r="Z78" s="38"/>
      <c r="AA78" s="38"/>
      <c r="AB78" s="38"/>
      <c r="AC78" s="38"/>
      <c r="AD78" s="9"/>
      <c r="AE78" s="9"/>
      <c r="AF78" s="9"/>
      <c r="AG78" s="9"/>
      <c r="AH78" s="9"/>
      <c r="AI78" s="9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667"/>
      <c r="C79" s="540">
        <v>141</v>
      </c>
      <c r="D79" s="642" t="s">
        <v>464</v>
      </c>
      <c r="E79" s="643"/>
      <c r="F79" s="531" t="s">
        <v>392</v>
      </c>
      <c r="G79" s="344">
        <v>44024</v>
      </c>
      <c r="H79" s="40" t="s">
        <v>235</v>
      </c>
      <c r="I79" s="41">
        <v>19.600000000000001</v>
      </c>
      <c r="J79" s="42" t="s">
        <v>291</v>
      </c>
      <c r="K79" s="42" t="s">
        <v>275</v>
      </c>
      <c r="L79" s="42" t="s">
        <v>249</v>
      </c>
      <c r="M79" s="346">
        <v>150</v>
      </c>
      <c r="N79" s="347" t="s">
        <v>19</v>
      </c>
      <c r="O79" s="348">
        <v>11</v>
      </c>
      <c r="P79" s="211">
        <v>2800</v>
      </c>
      <c r="Q79" s="347" t="s">
        <v>19</v>
      </c>
      <c r="R79" s="348">
        <v>43</v>
      </c>
      <c r="S79" s="159">
        <v>2950</v>
      </c>
      <c r="T79" s="208">
        <v>0.91</v>
      </c>
      <c r="U79" s="49" t="s">
        <v>79</v>
      </c>
      <c r="V79" s="38"/>
      <c r="W79" s="38"/>
      <c r="X79" s="38"/>
      <c r="Y79" s="38"/>
      <c r="Z79" s="38"/>
      <c r="AA79" s="38"/>
      <c r="AB79" s="38"/>
      <c r="AC79" s="38"/>
      <c r="AD79" s="9"/>
      <c r="AE79" s="9"/>
      <c r="AF79" s="9"/>
      <c r="AG79" s="9"/>
      <c r="AH79" s="9"/>
      <c r="AI79" s="9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667"/>
      <c r="C80" s="538"/>
      <c r="D80" s="642"/>
      <c r="E80" s="643"/>
      <c r="F80" s="533"/>
      <c r="G80" s="344">
        <v>44057</v>
      </c>
      <c r="H80" s="40" t="s">
        <v>234</v>
      </c>
      <c r="I80" s="41">
        <v>25.8</v>
      </c>
      <c r="J80" s="42" t="s">
        <v>294</v>
      </c>
      <c r="K80" s="42" t="s">
        <v>275</v>
      </c>
      <c r="L80" s="42" t="s">
        <v>249</v>
      </c>
      <c r="M80" s="204">
        <v>52</v>
      </c>
      <c r="N80" s="347" t="s">
        <v>19</v>
      </c>
      <c r="O80" s="380">
        <v>7</v>
      </c>
      <c r="P80" s="211">
        <v>1000</v>
      </c>
      <c r="Q80" s="347" t="s">
        <v>19</v>
      </c>
      <c r="R80" s="348">
        <v>28</v>
      </c>
      <c r="S80" s="159">
        <v>1052</v>
      </c>
      <c r="T80" s="208">
        <v>1</v>
      </c>
      <c r="U80" s="49" t="s">
        <v>79</v>
      </c>
      <c r="V80" s="38"/>
      <c r="W80" s="38"/>
      <c r="X80" s="38"/>
      <c r="Y80" s="38"/>
      <c r="Z80" s="38"/>
      <c r="AA80" s="38"/>
      <c r="AB80" s="38"/>
      <c r="AC80" s="38"/>
      <c r="AD80" s="9"/>
      <c r="AE80" s="9"/>
      <c r="AF80" s="9"/>
      <c r="AG80" s="9"/>
      <c r="AH80" s="9"/>
      <c r="AI80" s="9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667"/>
      <c r="C81" s="538"/>
      <c r="D81" s="642"/>
      <c r="E81" s="643"/>
      <c r="F81" s="533"/>
      <c r="G81" s="344">
        <v>44079</v>
      </c>
      <c r="H81" s="40" t="s">
        <v>235</v>
      </c>
      <c r="I81" s="41">
        <v>27.1</v>
      </c>
      <c r="J81" s="42" t="s">
        <v>291</v>
      </c>
      <c r="K81" s="42" t="s">
        <v>275</v>
      </c>
      <c r="L81" s="42" t="s">
        <v>249</v>
      </c>
      <c r="M81" s="273">
        <v>70</v>
      </c>
      <c r="N81" s="347" t="s">
        <v>19</v>
      </c>
      <c r="O81" s="348">
        <v>6.6</v>
      </c>
      <c r="P81" s="211">
        <v>1200</v>
      </c>
      <c r="Q81" s="347" t="s">
        <v>19</v>
      </c>
      <c r="R81" s="348">
        <v>26</v>
      </c>
      <c r="S81" s="159">
        <v>1270</v>
      </c>
      <c r="T81" s="208">
        <v>0.94</v>
      </c>
      <c r="U81" s="49" t="s">
        <v>79</v>
      </c>
      <c r="V81" s="38"/>
      <c r="W81" s="38"/>
      <c r="X81" s="38"/>
      <c r="Y81" s="38"/>
      <c r="Z81" s="38"/>
      <c r="AA81" s="38"/>
      <c r="AB81" s="38"/>
      <c r="AC81" s="38"/>
      <c r="AD81" s="9"/>
      <c r="AE81" s="9"/>
      <c r="AF81" s="9"/>
      <c r="AG81" s="9"/>
      <c r="AH81" s="9"/>
      <c r="AI81" s="9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667"/>
      <c r="C82" s="538"/>
      <c r="D82" s="642"/>
      <c r="E82" s="643"/>
      <c r="F82" s="533"/>
      <c r="G82" s="344">
        <v>44122</v>
      </c>
      <c r="H82" s="40" t="s">
        <v>234</v>
      </c>
      <c r="I82" s="41">
        <v>15.3</v>
      </c>
      <c r="J82" s="42" t="s">
        <v>291</v>
      </c>
      <c r="K82" s="42" t="s">
        <v>275</v>
      </c>
      <c r="L82" s="42" t="s">
        <v>249</v>
      </c>
      <c r="M82" s="204">
        <v>40</v>
      </c>
      <c r="N82" s="163" t="s">
        <v>19</v>
      </c>
      <c r="O82" s="393">
        <v>4</v>
      </c>
      <c r="P82" s="211">
        <v>810</v>
      </c>
      <c r="Q82" s="163" t="s">
        <v>19</v>
      </c>
      <c r="R82" s="164">
        <v>16</v>
      </c>
      <c r="S82" s="159">
        <v>850</v>
      </c>
      <c r="T82" s="208">
        <v>0.93</v>
      </c>
      <c r="U82" s="49" t="s">
        <v>79</v>
      </c>
      <c r="V82" s="38"/>
      <c r="W82" s="38"/>
      <c r="X82" s="38"/>
      <c r="Y82" s="38"/>
      <c r="Z82" s="38"/>
      <c r="AA82" s="38"/>
      <c r="AB82" s="38"/>
      <c r="AC82" s="38"/>
      <c r="AD82" s="9"/>
      <c r="AE82" s="9"/>
      <c r="AF82" s="9"/>
      <c r="AG82" s="9"/>
      <c r="AH82" s="9"/>
      <c r="AI82" s="9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667"/>
      <c r="C83" s="538"/>
      <c r="D83" s="642"/>
      <c r="E83" s="643"/>
      <c r="F83" s="533"/>
      <c r="G83" s="344">
        <v>44150</v>
      </c>
      <c r="H83" s="40" t="s">
        <v>234</v>
      </c>
      <c r="I83" s="50">
        <v>15.4</v>
      </c>
      <c r="J83" s="42" t="s">
        <v>291</v>
      </c>
      <c r="K83" s="42" t="s">
        <v>275</v>
      </c>
      <c r="L83" s="42" t="s">
        <v>249</v>
      </c>
      <c r="M83" s="346">
        <v>76</v>
      </c>
      <c r="N83" s="347" t="s">
        <v>19</v>
      </c>
      <c r="O83" s="348">
        <v>12</v>
      </c>
      <c r="P83" s="211">
        <v>1400</v>
      </c>
      <c r="Q83" s="347" t="s">
        <v>19</v>
      </c>
      <c r="R83" s="348">
        <v>43</v>
      </c>
      <c r="S83" s="159">
        <v>1476</v>
      </c>
      <c r="T83" s="208">
        <v>0.94</v>
      </c>
      <c r="U83" s="49" t="s">
        <v>79</v>
      </c>
      <c r="V83" s="38"/>
      <c r="W83" s="38"/>
      <c r="X83" s="38"/>
      <c r="Y83" s="38"/>
      <c r="Z83" s="38"/>
      <c r="AA83" s="38"/>
      <c r="AB83" s="38"/>
      <c r="AC83" s="38"/>
      <c r="AD83" s="9"/>
      <c r="AE83" s="9"/>
      <c r="AF83" s="9"/>
      <c r="AG83" s="9"/>
      <c r="AH83" s="9"/>
      <c r="AI83" s="9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667"/>
      <c r="C84" s="538"/>
      <c r="D84" s="642"/>
      <c r="E84" s="643"/>
      <c r="F84" s="533"/>
      <c r="G84" s="344">
        <v>44178</v>
      </c>
      <c r="H84" s="40" t="s">
        <v>235</v>
      </c>
      <c r="I84" s="41">
        <v>7.7</v>
      </c>
      <c r="J84" s="42" t="s">
        <v>291</v>
      </c>
      <c r="K84" s="42" t="s">
        <v>275</v>
      </c>
      <c r="L84" s="42" t="s">
        <v>249</v>
      </c>
      <c r="M84" s="346">
        <v>58</v>
      </c>
      <c r="N84" s="347" t="s">
        <v>19</v>
      </c>
      <c r="O84" s="348">
        <v>6.2</v>
      </c>
      <c r="P84" s="211">
        <v>1200</v>
      </c>
      <c r="Q84" s="347" t="s">
        <v>19</v>
      </c>
      <c r="R84" s="348">
        <v>25</v>
      </c>
      <c r="S84" s="159">
        <v>1258</v>
      </c>
      <c r="T84" s="208">
        <v>1.08</v>
      </c>
      <c r="U84" s="49" t="s">
        <v>79</v>
      </c>
      <c r="V84" s="38"/>
      <c r="W84" s="38"/>
      <c r="X84" s="38"/>
      <c r="Y84" s="38"/>
      <c r="Z84" s="38"/>
      <c r="AA84" s="38"/>
      <c r="AB84" s="38"/>
      <c r="AC84" s="38"/>
      <c r="AD84" s="9"/>
      <c r="AE84" s="9"/>
      <c r="AF84" s="9"/>
      <c r="AG84" s="9"/>
      <c r="AH84" s="9"/>
      <c r="AI84" s="9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667"/>
      <c r="C85" s="538"/>
      <c r="D85" s="642"/>
      <c r="E85" s="643"/>
      <c r="F85" s="533"/>
      <c r="G85" s="344">
        <v>44218</v>
      </c>
      <c r="H85" s="40" t="s">
        <v>234</v>
      </c>
      <c r="I85" s="41">
        <v>12.4</v>
      </c>
      <c r="J85" s="42" t="s">
        <v>291</v>
      </c>
      <c r="K85" s="42" t="s">
        <v>275</v>
      </c>
      <c r="L85" s="42" t="s">
        <v>249</v>
      </c>
      <c r="M85" s="346">
        <v>64</v>
      </c>
      <c r="N85" s="347" t="s">
        <v>19</v>
      </c>
      <c r="O85" s="348">
        <v>8.9</v>
      </c>
      <c r="P85" s="211">
        <v>1500</v>
      </c>
      <c r="Q85" s="347" t="s">
        <v>19</v>
      </c>
      <c r="R85" s="348">
        <v>35</v>
      </c>
      <c r="S85" s="159">
        <v>1564</v>
      </c>
      <c r="T85" s="208">
        <v>1.04</v>
      </c>
      <c r="U85" s="49" t="s">
        <v>79</v>
      </c>
      <c r="V85" s="38"/>
      <c r="W85" s="38"/>
      <c r="X85" s="38"/>
      <c r="Y85" s="38"/>
      <c r="Z85" s="38"/>
      <c r="AA85" s="38"/>
      <c r="AB85" s="38"/>
      <c r="AC85" s="38"/>
      <c r="AD85" s="9"/>
      <c r="AE85" s="9"/>
      <c r="AF85" s="9"/>
      <c r="AG85" s="9"/>
      <c r="AH85" s="9"/>
      <c r="AI85" s="9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667"/>
      <c r="C86" s="538"/>
      <c r="D86" s="642"/>
      <c r="E86" s="643"/>
      <c r="F86" s="533"/>
      <c r="G86" s="344">
        <v>44231</v>
      </c>
      <c r="H86" s="40" t="s">
        <v>234</v>
      </c>
      <c r="I86" s="50">
        <v>6.2</v>
      </c>
      <c r="J86" s="42" t="s">
        <v>294</v>
      </c>
      <c r="K86" s="42" t="s">
        <v>275</v>
      </c>
      <c r="L86" s="42" t="s">
        <v>249</v>
      </c>
      <c r="M86" s="346">
        <v>53</v>
      </c>
      <c r="N86" s="347" t="s">
        <v>19</v>
      </c>
      <c r="O86" s="380">
        <v>7</v>
      </c>
      <c r="P86" s="211">
        <v>1200</v>
      </c>
      <c r="Q86" s="347" t="s">
        <v>19</v>
      </c>
      <c r="R86" s="348">
        <v>28</v>
      </c>
      <c r="S86" s="159">
        <v>1253</v>
      </c>
      <c r="T86" s="208">
        <v>1.02</v>
      </c>
      <c r="U86" s="49" t="s">
        <v>79</v>
      </c>
      <c r="V86" s="38"/>
      <c r="W86" s="38"/>
      <c r="X86" s="38"/>
      <c r="Y86" s="38"/>
      <c r="Z86" s="38"/>
      <c r="AA86" s="38"/>
      <c r="AB86" s="38"/>
      <c r="AC86" s="38"/>
      <c r="AD86" s="9"/>
      <c r="AE86" s="9"/>
      <c r="AF86" s="9"/>
      <c r="AG86" s="9"/>
      <c r="AH86" s="9"/>
      <c r="AI86" s="9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667"/>
      <c r="C87" s="540">
        <v>142</v>
      </c>
      <c r="D87" s="639" t="s">
        <v>744</v>
      </c>
      <c r="E87" s="531" t="s">
        <v>465</v>
      </c>
      <c r="F87" s="531" t="s">
        <v>466</v>
      </c>
      <c r="G87" s="344">
        <v>44047</v>
      </c>
      <c r="H87" s="40" t="s">
        <v>234</v>
      </c>
      <c r="I87" s="41">
        <v>33.5</v>
      </c>
      <c r="J87" s="42" t="s">
        <v>289</v>
      </c>
      <c r="K87" s="42" t="s">
        <v>275</v>
      </c>
      <c r="L87" s="42" t="s">
        <v>249</v>
      </c>
      <c r="M87" s="204">
        <v>6.6</v>
      </c>
      <c r="N87" s="347" t="s">
        <v>19</v>
      </c>
      <c r="O87" s="348">
        <v>1.5</v>
      </c>
      <c r="P87" s="204">
        <v>100</v>
      </c>
      <c r="Q87" s="347" t="s">
        <v>19</v>
      </c>
      <c r="R87" s="348">
        <v>5.2</v>
      </c>
      <c r="S87" s="124">
        <v>106.6</v>
      </c>
      <c r="T87" s="208">
        <v>0.19</v>
      </c>
      <c r="U87" s="49" t="s">
        <v>79</v>
      </c>
      <c r="V87" s="38"/>
      <c r="W87" s="38"/>
      <c r="X87" s="38"/>
      <c r="Y87" s="38"/>
      <c r="Z87" s="38"/>
      <c r="AA87" s="38"/>
      <c r="AB87" s="38"/>
      <c r="AC87" s="38"/>
      <c r="AD87" s="9"/>
      <c r="AE87" s="9"/>
      <c r="AF87" s="9"/>
      <c r="AG87" s="9"/>
      <c r="AH87" s="9"/>
      <c r="AI87" s="9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667"/>
      <c r="C88" s="538"/>
      <c r="D88" s="640"/>
      <c r="E88" s="533"/>
      <c r="F88" s="533"/>
      <c r="G88" s="344">
        <v>44123</v>
      </c>
      <c r="H88" s="40" t="s">
        <v>235</v>
      </c>
      <c r="I88" s="41">
        <v>13.2</v>
      </c>
      <c r="J88" s="42" t="s">
        <v>291</v>
      </c>
      <c r="K88" s="42" t="s">
        <v>275</v>
      </c>
      <c r="L88" s="42" t="s">
        <v>249</v>
      </c>
      <c r="M88" s="346">
        <v>24</v>
      </c>
      <c r="N88" s="347" t="s">
        <v>19</v>
      </c>
      <c r="O88" s="348">
        <v>4.4000000000000004</v>
      </c>
      <c r="P88" s="204">
        <v>460</v>
      </c>
      <c r="Q88" s="347" t="s">
        <v>19</v>
      </c>
      <c r="R88" s="348">
        <v>16</v>
      </c>
      <c r="S88" s="124">
        <v>484</v>
      </c>
      <c r="T88" s="208">
        <v>0.2</v>
      </c>
      <c r="U88" s="49" t="s">
        <v>79</v>
      </c>
      <c r="V88" s="38"/>
      <c r="W88" s="38"/>
      <c r="X88" s="38"/>
      <c r="Y88" s="38"/>
      <c r="Z88" s="38"/>
      <c r="AA88" s="38"/>
      <c r="AB88" s="38"/>
      <c r="AC88" s="38"/>
      <c r="AD88" s="9"/>
      <c r="AE88" s="9"/>
      <c r="AF88" s="9"/>
      <c r="AG88" s="9"/>
      <c r="AH88" s="9"/>
      <c r="AI88" s="9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667"/>
      <c r="C89" s="538"/>
      <c r="D89" s="640"/>
      <c r="E89" s="533"/>
      <c r="F89" s="533"/>
      <c r="G89" s="344">
        <v>44140</v>
      </c>
      <c r="H89" s="40" t="s">
        <v>235</v>
      </c>
      <c r="I89" s="41">
        <v>12.3</v>
      </c>
      <c r="J89" s="42" t="s">
        <v>294</v>
      </c>
      <c r="K89" s="42" t="s">
        <v>275</v>
      </c>
      <c r="L89" s="42" t="s">
        <v>249</v>
      </c>
      <c r="M89" s="346">
        <v>34</v>
      </c>
      <c r="N89" s="347" t="s">
        <v>19</v>
      </c>
      <c r="O89" s="348">
        <v>6.5</v>
      </c>
      <c r="P89" s="204">
        <v>690</v>
      </c>
      <c r="Q89" s="347" t="s">
        <v>19</v>
      </c>
      <c r="R89" s="348">
        <v>24</v>
      </c>
      <c r="S89" s="124">
        <v>724</v>
      </c>
      <c r="T89" s="208">
        <v>0.18</v>
      </c>
      <c r="U89" s="49" t="s">
        <v>79</v>
      </c>
      <c r="V89" s="38"/>
      <c r="W89" s="38"/>
      <c r="X89" s="38"/>
      <c r="Y89" s="38"/>
      <c r="Z89" s="38"/>
      <c r="AA89" s="38"/>
      <c r="AB89" s="38"/>
      <c r="AC89" s="38"/>
      <c r="AD89" s="9"/>
      <c r="AE89" s="9"/>
      <c r="AF89" s="9"/>
      <c r="AG89" s="9"/>
      <c r="AH89" s="9"/>
      <c r="AI89" s="9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667"/>
      <c r="C90" s="538"/>
      <c r="D90" s="640"/>
      <c r="E90" s="533"/>
      <c r="F90" s="533"/>
      <c r="G90" s="344">
        <v>44185</v>
      </c>
      <c r="H90" s="40" t="s">
        <v>234</v>
      </c>
      <c r="I90" s="50">
        <v>-1.4</v>
      </c>
      <c r="J90" s="42" t="s">
        <v>291</v>
      </c>
      <c r="K90" s="42" t="s">
        <v>275</v>
      </c>
      <c r="L90" s="42" t="s">
        <v>249</v>
      </c>
      <c r="M90" s="346">
        <v>23</v>
      </c>
      <c r="N90" s="347" t="s">
        <v>19</v>
      </c>
      <c r="O90" s="348">
        <v>3.5</v>
      </c>
      <c r="P90" s="346">
        <v>480</v>
      </c>
      <c r="Q90" s="347" t="s">
        <v>19</v>
      </c>
      <c r="R90" s="348">
        <v>13</v>
      </c>
      <c r="S90" s="388">
        <v>503</v>
      </c>
      <c r="T90" s="208">
        <v>0.13</v>
      </c>
      <c r="U90" s="49" t="s">
        <v>79</v>
      </c>
      <c r="V90" s="38"/>
      <c r="W90" s="38"/>
      <c r="X90" s="38"/>
      <c r="Y90" s="38"/>
      <c r="Z90" s="38"/>
      <c r="AA90" s="38"/>
      <c r="AB90" s="38"/>
      <c r="AC90" s="38"/>
      <c r="AD90" s="9"/>
      <c r="AE90" s="9"/>
      <c r="AF90" s="9"/>
      <c r="AG90" s="9"/>
      <c r="AH90" s="9"/>
      <c r="AI90" s="9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65"/>
      <c r="B91" s="667"/>
      <c r="C91" s="540">
        <v>143</v>
      </c>
      <c r="D91" s="640"/>
      <c r="E91" s="531" t="s">
        <v>467</v>
      </c>
      <c r="F91" s="531" t="s">
        <v>463</v>
      </c>
      <c r="G91" s="344">
        <v>44064</v>
      </c>
      <c r="H91" s="40" t="s">
        <v>234</v>
      </c>
      <c r="I91" s="41">
        <v>30</v>
      </c>
      <c r="J91" s="42" t="s">
        <v>291</v>
      </c>
      <c r="K91" s="42" t="s">
        <v>275</v>
      </c>
      <c r="L91" s="42" t="s">
        <v>249</v>
      </c>
      <c r="M91" s="204">
        <v>870</v>
      </c>
      <c r="N91" s="347" t="s">
        <v>19</v>
      </c>
      <c r="O91" s="348">
        <v>52</v>
      </c>
      <c r="P91" s="211">
        <v>17000</v>
      </c>
      <c r="Q91" s="347" t="s">
        <v>19</v>
      </c>
      <c r="R91" s="348">
        <v>200</v>
      </c>
      <c r="S91" s="159">
        <v>17870</v>
      </c>
      <c r="T91" s="208">
        <v>1.08</v>
      </c>
      <c r="U91" s="49" t="s">
        <v>79</v>
      </c>
      <c r="V91" s="38"/>
      <c r="W91" s="38"/>
      <c r="X91" s="38"/>
      <c r="Y91" s="38"/>
      <c r="Z91" s="38"/>
      <c r="AA91" s="38"/>
      <c r="AB91" s="38"/>
      <c r="AC91" s="38"/>
      <c r="AD91" s="9"/>
      <c r="AE91" s="9"/>
      <c r="AF91" s="9"/>
      <c r="AG91" s="9"/>
      <c r="AH91" s="9"/>
      <c r="AI91" s="9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65"/>
      <c r="B92" s="667"/>
      <c r="C92" s="538"/>
      <c r="D92" s="640"/>
      <c r="E92" s="533"/>
      <c r="F92" s="533"/>
      <c r="G92" s="344">
        <v>44119</v>
      </c>
      <c r="H92" s="40" t="s">
        <v>235</v>
      </c>
      <c r="I92" s="41">
        <v>13.4</v>
      </c>
      <c r="J92" s="42" t="s">
        <v>291</v>
      </c>
      <c r="K92" s="42" t="s">
        <v>275</v>
      </c>
      <c r="L92" s="42" t="s">
        <v>249</v>
      </c>
      <c r="M92" s="204">
        <v>780</v>
      </c>
      <c r="N92" s="347" t="s">
        <v>19</v>
      </c>
      <c r="O92" s="348">
        <v>59</v>
      </c>
      <c r="P92" s="211">
        <v>15000</v>
      </c>
      <c r="Q92" s="347" t="s">
        <v>19</v>
      </c>
      <c r="R92" s="348">
        <v>220</v>
      </c>
      <c r="S92" s="159">
        <v>15780</v>
      </c>
      <c r="T92" s="208">
        <v>1.0900000000000001</v>
      </c>
      <c r="U92" s="49" t="s">
        <v>79</v>
      </c>
      <c r="V92" s="38"/>
      <c r="W92" s="38"/>
      <c r="X92" s="38"/>
      <c r="Y92" s="38"/>
      <c r="Z92" s="38"/>
      <c r="AA92" s="38"/>
      <c r="AB92" s="38"/>
      <c r="AC92" s="38"/>
      <c r="AD92" s="9"/>
      <c r="AE92" s="9"/>
      <c r="AF92" s="9"/>
      <c r="AG92" s="9"/>
      <c r="AH92" s="9"/>
      <c r="AI92" s="9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65"/>
      <c r="B93" s="667"/>
      <c r="C93" s="538"/>
      <c r="D93" s="640"/>
      <c r="E93" s="533"/>
      <c r="F93" s="533"/>
      <c r="G93" s="344">
        <v>44157</v>
      </c>
      <c r="H93" s="40" t="s">
        <v>235</v>
      </c>
      <c r="I93" s="41">
        <v>9</v>
      </c>
      <c r="J93" s="42" t="s">
        <v>291</v>
      </c>
      <c r="K93" s="42" t="s">
        <v>275</v>
      </c>
      <c r="L93" s="42" t="s">
        <v>249</v>
      </c>
      <c r="M93" s="204">
        <v>490</v>
      </c>
      <c r="N93" s="347" t="s">
        <v>19</v>
      </c>
      <c r="O93" s="348">
        <v>38</v>
      </c>
      <c r="P93" s="211">
        <v>11000</v>
      </c>
      <c r="Q93" s="347" t="s">
        <v>19</v>
      </c>
      <c r="R93" s="348">
        <v>150</v>
      </c>
      <c r="S93" s="159">
        <v>11490</v>
      </c>
      <c r="T93" s="208">
        <v>1.21</v>
      </c>
      <c r="U93" s="49" t="s">
        <v>79</v>
      </c>
      <c r="V93" s="38"/>
      <c r="W93" s="38"/>
      <c r="X93" s="38"/>
      <c r="Y93" s="38"/>
      <c r="Z93" s="38"/>
      <c r="AA93" s="38"/>
      <c r="AB93" s="38"/>
      <c r="AC93" s="38"/>
      <c r="AD93" s="9"/>
      <c r="AE93" s="9"/>
      <c r="AF93" s="9"/>
      <c r="AG93" s="9"/>
      <c r="AH93" s="9"/>
      <c r="AI93" s="9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65"/>
      <c r="B94" s="667"/>
      <c r="C94" s="648"/>
      <c r="D94" s="640"/>
      <c r="E94" s="638"/>
      <c r="F94" s="638"/>
      <c r="G94" s="350">
        <v>44178</v>
      </c>
      <c r="H94" s="351" t="s">
        <v>237</v>
      </c>
      <c r="I94" s="389">
        <v>0.8</v>
      </c>
      <c r="J94" s="249" t="s">
        <v>291</v>
      </c>
      <c r="K94" s="249" t="s">
        <v>275</v>
      </c>
      <c r="L94" s="249" t="s">
        <v>249</v>
      </c>
      <c r="M94" s="222">
        <v>480</v>
      </c>
      <c r="N94" s="356" t="s">
        <v>19</v>
      </c>
      <c r="O94" s="357">
        <v>38</v>
      </c>
      <c r="P94" s="246">
        <v>10000</v>
      </c>
      <c r="Q94" s="356" t="s">
        <v>19</v>
      </c>
      <c r="R94" s="357">
        <v>150</v>
      </c>
      <c r="S94" s="247">
        <v>10480</v>
      </c>
      <c r="T94" s="221">
        <v>1.0900000000000001</v>
      </c>
      <c r="U94" s="359" t="s">
        <v>79</v>
      </c>
      <c r="V94" s="38"/>
      <c r="W94" s="38"/>
      <c r="X94" s="38"/>
      <c r="Y94" s="38"/>
      <c r="Z94" s="38"/>
      <c r="AA94" s="38"/>
      <c r="AB94" s="38"/>
      <c r="AC94" s="38"/>
      <c r="AD94" s="9"/>
      <c r="AE94" s="9"/>
      <c r="AF94" s="9"/>
      <c r="AG94" s="9"/>
      <c r="AH94" s="9"/>
      <c r="AI94" s="9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65"/>
      <c r="B95" s="667"/>
      <c r="C95" s="540">
        <v>144</v>
      </c>
      <c r="D95" s="640"/>
      <c r="E95" s="531" t="s">
        <v>755</v>
      </c>
      <c r="F95" s="531" t="s">
        <v>392</v>
      </c>
      <c r="G95" s="344">
        <v>44050</v>
      </c>
      <c r="H95" s="40" t="s">
        <v>234</v>
      </c>
      <c r="I95" s="41">
        <v>33.5</v>
      </c>
      <c r="J95" s="42" t="s">
        <v>294</v>
      </c>
      <c r="K95" s="42" t="s">
        <v>275</v>
      </c>
      <c r="L95" s="42" t="s">
        <v>249</v>
      </c>
      <c r="M95" s="204">
        <v>730</v>
      </c>
      <c r="N95" s="347" t="s">
        <v>19</v>
      </c>
      <c r="O95" s="348">
        <v>41</v>
      </c>
      <c r="P95" s="211">
        <v>14000</v>
      </c>
      <c r="Q95" s="347" t="s">
        <v>19</v>
      </c>
      <c r="R95" s="348">
        <v>160</v>
      </c>
      <c r="S95" s="159">
        <v>14730</v>
      </c>
      <c r="T95" s="208">
        <v>0.72</v>
      </c>
      <c r="U95" s="49" t="s">
        <v>79</v>
      </c>
      <c r="V95" s="38"/>
      <c r="W95" s="38"/>
      <c r="X95" s="38"/>
      <c r="Y95" s="38"/>
      <c r="Z95" s="38"/>
      <c r="AA95" s="38"/>
      <c r="AB95" s="38"/>
      <c r="AC95" s="38"/>
      <c r="AD95" s="9"/>
      <c r="AE95" s="9"/>
      <c r="AF95" s="9"/>
      <c r="AG95" s="9"/>
      <c r="AH95" s="9"/>
      <c r="AI95" s="9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65"/>
      <c r="B96" s="667"/>
      <c r="C96" s="538"/>
      <c r="D96" s="640"/>
      <c r="E96" s="533"/>
      <c r="F96" s="533"/>
      <c r="G96" s="344">
        <v>44124</v>
      </c>
      <c r="H96" s="40" t="s">
        <v>234</v>
      </c>
      <c r="I96" s="41">
        <v>19.100000000000001</v>
      </c>
      <c r="J96" s="42" t="s">
        <v>294</v>
      </c>
      <c r="K96" s="42" t="s">
        <v>275</v>
      </c>
      <c r="L96" s="42" t="s">
        <v>249</v>
      </c>
      <c r="M96" s="204">
        <v>610</v>
      </c>
      <c r="N96" s="347" t="s">
        <v>19</v>
      </c>
      <c r="O96" s="348">
        <v>43</v>
      </c>
      <c r="P96" s="211">
        <v>14000</v>
      </c>
      <c r="Q96" s="347" t="s">
        <v>19</v>
      </c>
      <c r="R96" s="348">
        <v>170</v>
      </c>
      <c r="S96" s="159">
        <v>14610</v>
      </c>
      <c r="T96" s="208">
        <v>0.81</v>
      </c>
      <c r="U96" s="49" t="s">
        <v>79</v>
      </c>
      <c r="V96" s="38"/>
      <c r="W96" s="38"/>
      <c r="X96" s="38"/>
      <c r="Y96" s="38"/>
      <c r="Z96" s="38"/>
      <c r="AA96" s="38"/>
      <c r="AB96" s="38"/>
      <c r="AC96" s="38"/>
      <c r="AD96" s="9"/>
      <c r="AE96" s="9"/>
      <c r="AF96" s="9"/>
      <c r="AG96" s="9"/>
      <c r="AH96" s="9"/>
      <c r="AI96" s="9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65"/>
      <c r="B97" s="667"/>
      <c r="C97" s="538"/>
      <c r="D97" s="640"/>
      <c r="E97" s="533"/>
      <c r="F97" s="533"/>
      <c r="G97" s="344">
        <v>44159</v>
      </c>
      <c r="H97" s="40" t="s">
        <v>234</v>
      </c>
      <c r="I97" s="41">
        <v>13.3</v>
      </c>
      <c r="J97" s="42" t="s">
        <v>294</v>
      </c>
      <c r="K97" s="42" t="s">
        <v>275</v>
      </c>
      <c r="L97" s="42" t="s">
        <v>249</v>
      </c>
      <c r="M97" s="211">
        <v>1100</v>
      </c>
      <c r="N97" s="347" t="s">
        <v>19</v>
      </c>
      <c r="O97" s="348">
        <v>67</v>
      </c>
      <c r="P97" s="211">
        <v>24000</v>
      </c>
      <c r="Q97" s="347" t="s">
        <v>19</v>
      </c>
      <c r="R97" s="348">
        <v>260</v>
      </c>
      <c r="S97" s="159">
        <v>25100</v>
      </c>
      <c r="T97" s="208">
        <v>0.91</v>
      </c>
      <c r="U97" s="49" t="s">
        <v>79</v>
      </c>
      <c r="V97" s="38"/>
      <c r="W97" s="38"/>
      <c r="X97" s="38"/>
      <c r="Y97" s="38"/>
      <c r="Z97" s="38"/>
      <c r="AA97" s="38"/>
      <c r="AB97" s="38"/>
      <c r="AC97" s="38"/>
      <c r="AD97" s="9"/>
      <c r="AE97" s="9"/>
      <c r="AF97" s="9"/>
      <c r="AG97" s="9"/>
      <c r="AH97" s="9"/>
      <c r="AI97" s="9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65"/>
      <c r="B98" s="667"/>
      <c r="C98" s="538"/>
      <c r="D98" s="640"/>
      <c r="E98" s="533"/>
      <c r="F98" s="533"/>
      <c r="G98" s="344">
        <v>44182</v>
      </c>
      <c r="H98" s="40" t="s">
        <v>234</v>
      </c>
      <c r="I98" s="50">
        <v>2.9</v>
      </c>
      <c r="J98" s="42" t="s">
        <v>294</v>
      </c>
      <c r="K98" s="42" t="s">
        <v>275</v>
      </c>
      <c r="L98" s="42" t="s">
        <v>249</v>
      </c>
      <c r="M98" s="204">
        <v>750</v>
      </c>
      <c r="N98" s="347" t="s">
        <v>19</v>
      </c>
      <c r="O98" s="348">
        <v>53</v>
      </c>
      <c r="P98" s="211">
        <v>17000</v>
      </c>
      <c r="Q98" s="347" t="s">
        <v>19</v>
      </c>
      <c r="R98" s="348">
        <v>210</v>
      </c>
      <c r="S98" s="159">
        <v>17750</v>
      </c>
      <c r="T98" s="208">
        <v>0.8</v>
      </c>
      <c r="U98" s="49" t="s">
        <v>79</v>
      </c>
      <c r="V98" s="38"/>
      <c r="W98" s="38"/>
      <c r="X98" s="38"/>
      <c r="Y98" s="38"/>
      <c r="Z98" s="38"/>
      <c r="AA98" s="38"/>
      <c r="AB98" s="38"/>
      <c r="AC98" s="38"/>
      <c r="AD98" s="9"/>
      <c r="AE98" s="9"/>
      <c r="AF98" s="9"/>
      <c r="AG98" s="9"/>
      <c r="AH98" s="9"/>
      <c r="AI98" s="9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65"/>
      <c r="B99" s="667"/>
      <c r="C99" s="540">
        <v>145</v>
      </c>
      <c r="D99" s="640"/>
      <c r="E99" s="531" t="s">
        <v>468</v>
      </c>
      <c r="F99" s="533"/>
      <c r="G99" s="344">
        <v>44057</v>
      </c>
      <c r="H99" s="40" t="s">
        <v>235</v>
      </c>
      <c r="I99" s="41">
        <v>27.4</v>
      </c>
      <c r="J99" s="42" t="s">
        <v>295</v>
      </c>
      <c r="K99" s="42" t="s">
        <v>275</v>
      </c>
      <c r="L99" s="42" t="s">
        <v>249</v>
      </c>
      <c r="M99" s="204">
        <v>55</v>
      </c>
      <c r="N99" s="347" t="s">
        <v>19</v>
      </c>
      <c r="O99" s="348">
        <v>7.4</v>
      </c>
      <c r="P99" s="211">
        <v>1300</v>
      </c>
      <c r="Q99" s="347" t="s">
        <v>19</v>
      </c>
      <c r="R99" s="348">
        <v>32</v>
      </c>
      <c r="S99" s="159">
        <v>1355</v>
      </c>
      <c r="T99" s="208">
        <v>0.46</v>
      </c>
      <c r="U99" s="49" t="s">
        <v>79</v>
      </c>
      <c r="V99" s="38"/>
      <c r="W99" s="38"/>
      <c r="X99" s="38"/>
      <c r="Y99" s="38"/>
      <c r="Z99" s="38"/>
      <c r="AA99" s="38"/>
      <c r="AB99" s="38"/>
      <c r="AC99" s="38"/>
      <c r="AD99" s="9"/>
      <c r="AE99" s="9"/>
      <c r="AF99" s="9"/>
      <c r="AG99" s="9"/>
      <c r="AH99" s="9"/>
      <c r="AI99" s="9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65"/>
      <c r="B100" s="667"/>
      <c r="C100" s="538"/>
      <c r="D100" s="640"/>
      <c r="E100" s="533"/>
      <c r="F100" s="533"/>
      <c r="G100" s="344">
        <v>44108</v>
      </c>
      <c r="H100" s="40" t="s">
        <v>235</v>
      </c>
      <c r="I100" s="41">
        <v>24.2</v>
      </c>
      <c r="J100" s="42" t="s">
        <v>294</v>
      </c>
      <c r="K100" s="42" t="s">
        <v>275</v>
      </c>
      <c r="L100" s="42" t="s">
        <v>249</v>
      </c>
      <c r="M100" s="204">
        <v>83</v>
      </c>
      <c r="N100" s="347" t="s">
        <v>19</v>
      </c>
      <c r="O100" s="348">
        <v>13</v>
      </c>
      <c r="P100" s="211">
        <v>1700</v>
      </c>
      <c r="Q100" s="347" t="s">
        <v>19</v>
      </c>
      <c r="R100" s="348">
        <v>46</v>
      </c>
      <c r="S100" s="159">
        <v>1783</v>
      </c>
      <c r="T100" s="208">
        <v>0.72</v>
      </c>
      <c r="U100" s="49" t="s">
        <v>79</v>
      </c>
      <c r="V100" s="38"/>
      <c r="W100" s="38"/>
      <c r="X100" s="38"/>
      <c r="Y100" s="38"/>
      <c r="Z100" s="38"/>
      <c r="AA100" s="38"/>
      <c r="AB100" s="38"/>
      <c r="AC100" s="38"/>
      <c r="AD100" s="9"/>
      <c r="AE100" s="9"/>
      <c r="AF100" s="9"/>
      <c r="AG100" s="9"/>
      <c r="AH100" s="9"/>
      <c r="AI100" s="9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65"/>
      <c r="B101" s="667"/>
      <c r="C101" s="538"/>
      <c r="D101" s="640"/>
      <c r="E101" s="533"/>
      <c r="F101" s="533"/>
      <c r="G101" s="344">
        <v>44158</v>
      </c>
      <c r="H101" s="40" t="s">
        <v>234</v>
      </c>
      <c r="I101" s="41">
        <v>12.8</v>
      </c>
      <c r="J101" s="42" t="s">
        <v>293</v>
      </c>
      <c r="K101" s="42" t="s">
        <v>275</v>
      </c>
      <c r="L101" s="42" t="s">
        <v>249</v>
      </c>
      <c r="M101" s="204">
        <v>58</v>
      </c>
      <c r="N101" s="347" t="s">
        <v>19</v>
      </c>
      <c r="O101" s="348">
        <v>6.9</v>
      </c>
      <c r="P101" s="211">
        <v>1300</v>
      </c>
      <c r="Q101" s="347" t="s">
        <v>19</v>
      </c>
      <c r="R101" s="348">
        <v>29</v>
      </c>
      <c r="S101" s="159">
        <v>1358</v>
      </c>
      <c r="T101" s="208">
        <v>0.6</v>
      </c>
      <c r="U101" s="49" t="s">
        <v>79</v>
      </c>
      <c r="V101" s="38"/>
      <c r="W101" s="38"/>
      <c r="X101" s="38"/>
      <c r="Y101" s="38"/>
      <c r="Z101" s="38"/>
      <c r="AA101" s="38"/>
      <c r="AB101" s="38"/>
      <c r="AC101" s="38"/>
      <c r="AD101" s="9"/>
      <c r="AE101" s="9"/>
      <c r="AF101" s="9"/>
      <c r="AG101" s="9"/>
      <c r="AH101" s="9"/>
      <c r="AI101" s="9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65"/>
      <c r="B102" s="667"/>
      <c r="C102" s="538"/>
      <c r="D102" s="673"/>
      <c r="E102" s="533"/>
      <c r="F102" s="533"/>
      <c r="G102" s="344">
        <v>44182</v>
      </c>
      <c r="H102" s="40" t="s">
        <v>234</v>
      </c>
      <c r="I102" s="50">
        <v>3.5</v>
      </c>
      <c r="J102" s="42" t="s">
        <v>294</v>
      </c>
      <c r="K102" s="42" t="s">
        <v>275</v>
      </c>
      <c r="L102" s="42" t="s">
        <v>249</v>
      </c>
      <c r="M102" s="204">
        <v>38</v>
      </c>
      <c r="N102" s="347" t="s">
        <v>19</v>
      </c>
      <c r="O102" s="348">
        <v>4.8</v>
      </c>
      <c r="P102" s="211">
        <v>980</v>
      </c>
      <c r="Q102" s="347" t="s">
        <v>19</v>
      </c>
      <c r="R102" s="348">
        <v>22</v>
      </c>
      <c r="S102" s="159">
        <v>1018</v>
      </c>
      <c r="T102" s="208">
        <v>0.59</v>
      </c>
      <c r="U102" s="49" t="s">
        <v>79</v>
      </c>
      <c r="V102" s="38"/>
      <c r="W102" s="38"/>
      <c r="X102" s="38"/>
      <c r="Y102" s="38"/>
      <c r="Z102" s="38"/>
      <c r="AA102" s="38"/>
      <c r="AB102" s="38"/>
      <c r="AC102" s="38"/>
      <c r="AD102" s="9"/>
      <c r="AE102" s="9"/>
      <c r="AF102" s="9"/>
      <c r="AG102" s="9"/>
      <c r="AH102" s="9"/>
      <c r="AI102" s="9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65"/>
      <c r="B103" s="667"/>
      <c r="C103" s="540">
        <v>146</v>
      </c>
      <c r="D103" s="642" t="s">
        <v>469</v>
      </c>
      <c r="E103" s="643"/>
      <c r="F103" s="531" t="s">
        <v>395</v>
      </c>
      <c r="G103" s="344">
        <v>44053</v>
      </c>
      <c r="H103" s="40" t="s">
        <v>234</v>
      </c>
      <c r="I103" s="41">
        <v>30.6</v>
      </c>
      <c r="J103" s="42" t="s">
        <v>291</v>
      </c>
      <c r="K103" s="42" t="s">
        <v>275</v>
      </c>
      <c r="L103" s="42" t="s">
        <v>249</v>
      </c>
      <c r="M103" s="346">
        <v>93</v>
      </c>
      <c r="N103" s="347" t="s">
        <v>19</v>
      </c>
      <c r="O103" s="348">
        <v>9.8000000000000007</v>
      </c>
      <c r="P103" s="211">
        <v>1800</v>
      </c>
      <c r="Q103" s="347" t="s">
        <v>19</v>
      </c>
      <c r="R103" s="348">
        <v>35</v>
      </c>
      <c r="S103" s="159">
        <v>1893</v>
      </c>
      <c r="T103" s="208">
        <v>0.16</v>
      </c>
      <c r="U103" s="49" t="s">
        <v>79</v>
      </c>
      <c r="V103" s="38"/>
      <c r="W103" s="38"/>
      <c r="X103" s="38"/>
      <c r="Y103" s="38"/>
      <c r="Z103" s="38"/>
      <c r="AA103" s="38"/>
      <c r="AB103" s="38"/>
      <c r="AC103" s="38"/>
      <c r="AD103" s="9"/>
      <c r="AE103" s="9"/>
      <c r="AF103" s="9"/>
      <c r="AG103" s="9"/>
      <c r="AH103" s="9"/>
      <c r="AI103" s="9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65"/>
      <c r="B104" s="667"/>
      <c r="C104" s="538"/>
      <c r="D104" s="642"/>
      <c r="E104" s="643"/>
      <c r="F104" s="533"/>
      <c r="G104" s="344">
        <v>44123</v>
      </c>
      <c r="H104" s="40" t="s">
        <v>235</v>
      </c>
      <c r="I104" s="41">
        <v>11.6</v>
      </c>
      <c r="J104" s="42" t="s">
        <v>291</v>
      </c>
      <c r="K104" s="42" t="s">
        <v>275</v>
      </c>
      <c r="L104" s="42" t="s">
        <v>249</v>
      </c>
      <c r="M104" s="346">
        <v>57</v>
      </c>
      <c r="N104" s="347" t="s">
        <v>19</v>
      </c>
      <c r="O104" s="348">
        <v>5.6</v>
      </c>
      <c r="P104" s="211">
        <v>1300</v>
      </c>
      <c r="Q104" s="347" t="s">
        <v>19</v>
      </c>
      <c r="R104" s="348">
        <v>24</v>
      </c>
      <c r="S104" s="159">
        <v>1357</v>
      </c>
      <c r="T104" s="208">
        <v>0.19</v>
      </c>
      <c r="U104" s="49" t="s">
        <v>79</v>
      </c>
      <c r="V104" s="38"/>
      <c r="W104" s="38"/>
      <c r="X104" s="38"/>
      <c r="Y104" s="38"/>
      <c r="Z104" s="38"/>
      <c r="AA104" s="38"/>
      <c r="AB104" s="38"/>
      <c r="AC104" s="38"/>
      <c r="AD104" s="9"/>
      <c r="AE104" s="9"/>
      <c r="AF104" s="9"/>
      <c r="AG104" s="9"/>
      <c r="AH104" s="9"/>
      <c r="AI104" s="9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65"/>
      <c r="B105" s="667"/>
      <c r="C105" s="538"/>
      <c r="D105" s="642"/>
      <c r="E105" s="643"/>
      <c r="F105" s="533"/>
      <c r="G105" s="344">
        <v>44147</v>
      </c>
      <c r="H105" s="40" t="s">
        <v>234</v>
      </c>
      <c r="I105" s="41">
        <v>8.5</v>
      </c>
      <c r="J105" s="42" t="s">
        <v>294</v>
      </c>
      <c r="K105" s="42" t="s">
        <v>275</v>
      </c>
      <c r="L105" s="42" t="s">
        <v>249</v>
      </c>
      <c r="M105" s="346">
        <v>80</v>
      </c>
      <c r="N105" s="347" t="s">
        <v>19</v>
      </c>
      <c r="O105" s="380">
        <v>7</v>
      </c>
      <c r="P105" s="211">
        <v>1700</v>
      </c>
      <c r="Q105" s="347" t="s">
        <v>19</v>
      </c>
      <c r="R105" s="348">
        <v>29</v>
      </c>
      <c r="S105" s="159">
        <v>1780</v>
      </c>
      <c r="T105" s="208">
        <v>0.18</v>
      </c>
      <c r="U105" s="49" t="s">
        <v>79</v>
      </c>
      <c r="V105" s="38"/>
      <c r="W105" s="38"/>
      <c r="X105" s="38"/>
      <c r="Y105" s="38"/>
      <c r="Z105" s="38"/>
      <c r="AA105" s="38"/>
      <c r="AB105" s="38"/>
      <c r="AC105" s="38"/>
      <c r="AD105" s="9"/>
      <c r="AE105" s="9"/>
      <c r="AF105" s="9"/>
      <c r="AG105" s="9"/>
      <c r="AH105" s="9"/>
      <c r="AI105" s="9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65"/>
      <c r="B106" s="667"/>
      <c r="C106" s="538"/>
      <c r="D106" s="642"/>
      <c r="E106" s="643"/>
      <c r="F106" s="533"/>
      <c r="G106" s="344">
        <v>44187</v>
      </c>
      <c r="H106" s="40" t="s">
        <v>234</v>
      </c>
      <c r="I106" s="50">
        <v>1.8</v>
      </c>
      <c r="J106" s="42" t="s">
        <v>291</v>
      </c>
      <c r="K106" s="42" t="s">
        <v>275</v>
      </c>
      <c r="L106" s="42" t="s">
        <v>249</v>
      </c>
      <c r="M106" s="346">
        <v>58</v>
      </c>
      <c r="N106" s="347" t="s">
        <v>19</v>
      </c>
      <c r="O106" s="348">
        <v>5.0999999999999996</v>
      </c>
      <c r="P106" s="211">
        <v>1300</v>
      </c>
      <c r="Q106" s="347" t="s">
        <v>19</v>
      </c>
      <c r="R106" s="348">
        <v>21</v>
      </c>
      <c r="S106" s="159">
        <v>1358</v>
      </c>
      <c r="T106" s="208">
        <v>0.17</v>
      </c>
      <c r="U106" s="49" t="s">
        <v>79</v>
      </c>
      <c r="V106" s="38"/>
      <c r="W106" s="38"/>
      <c r="X106" s="38"/>
      <c r="Y106" s="38"/>
      <c r="Z106" s="38"/>
      <c r="AA106" s="38"/>
      <c r="AB106" s="38"/>
      <c r="AC106" s="38"/>
      <c r="AD106" s="9"/>
      <c r="AE106" s="9"/>
      <c r="AF106" s="9"/>
      <c r="AG106" s="9"/>
      <c r="AH106" s="9"/>
      <c r="AI106" s="9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65"/>
      <c r="B107" s="667"/>
      <c r="C107" s="540">
        <v>147</v>
      </c>
      <c r="D107" s="531" t="s">
        <v>744</v>
      </c>
      <c r="E107" s="531" t="s">
        <v>753</v>
      </c>
      <c r="F107" s="531" t="s">
        <v>400</v>
      </c>
      <c r="G107" s="344">
        <v>44068</v>
      </c>
      <c r="H107" s="40" t="s">
        <v>235</v>
      </c>
      <c r="I107" s="41">
        <v>25.6</v>
      </c>
      <c r="J107" s="42" t="s">
        <v>293</v>
      </c>
      <c r="K107" s="42" t="s">
        <v>275</v>
      </c>
      <c r="L107" s="42" t="s">
        <v>249</v>
      </c>
      <c r="M107" s="211">
        <v>8400</v>
      </c>
      <c r="N107" s="347" t="s">
        <v>19</v>
      </c>
      <c r="O107" s="348">
        <v>170</v>
      </c>
      <c r="P107" s="211">
        <v>160000</v>
      </c>
      <c r="Q107" s="347" t="s">
        <v>19</v>
      </c>
      <c r="R107" s="348">
        <v>630</v>
      </c>
      <c r="S107" s="159">
        <v>168400</v>
      </c>
      <c r="T107" s="208">
        <v>8.4499999999999993</v>
      </c>
      <c r="U107" s="49" t="s">
        <v>79</v>
      </c>
      <c r="V107" s="38"/>
      <c r="W107" s="38"/>
      <c r="X107" s="38"/>
      <c r="Y107" s="38"/>
      <c r="Z107" s="38"/>
      <c r="AA107" s="38"/>
      <c r="AB107" s="38"/>
      <c r="AC107" s="38"/>
      <c r="AD107" s="9"/>
      <c r="AE107" s="9"/>
      <c r="AF107" s="9"/>
      <c r="AG107" s="9"/>
      <c r="AH107" s="9"/>
      <c r="AI107" s="9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65"/>
      <c r="B108" s="667"/>
      <c r="C108" s="538"/>
      <c r="D108" s="531"/>
      <c r="E108" s="533"/>
      <c r="F108" s="533"/>
      <c r="G108" s="344">
        <v>44123</v>
      </c>
      <c r="H108" s="40" t="s">
        <v>235</v>
      </c>
      <c r="I108" s="41">
        <v>15.8</v>
      </c>
      <c r="J108" s="42" t="s">
        <v>295</v>
      </c>
      <c r="K108" s="42" t="s">
        <v>275</v>
      </c>
      <c r="L108" s="42" t="s">
        <v>249</v>
      </c>
      <c r="M108" s="211">
        <v>5300</v>
      </c>
      <c r="N108" s="347" t="s">
        <v>19</v>
      </c>
      <c r="O108" s="348">
        <v>110</v>
      </c>
      <c r="P108" s="211">
        <v>100000</v>
      </c>
      <c r="Q108" s="347" t="s">
        <v>19</v>
      </c>
      <c r="R108" s="348">
        <v>440</v>
      </c>
      <c r="S108" s="159">
        <v>105300</v>
      </c>
      <c r="T108" s="208">
        <v>7.92</v>
      </c>
      <c r="U108" s="49" t="s">
        <v>79</v>
      </c>
      <c r="V108" s="38"/>
      <c r="W108" s="38"/>
      <c r="X108" s="38"/>
      <c r="Y108" s="38"/>
      <c r="Z108" s="38"/>
      <c r="AA108" s="38"/>
      <c r="AB108" s="38"/>
      <c r="AC108" s="38"/>
      <c r="AD108" s="9"/>
      <c r="AE108" s="9"/>
      <c r="AF108" s="9"/>
      <c r="AG108" s="9"/>
      <c r="AH108" s="9"/>
      <c r="AI108" s="9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65"/>
      <c r="B109" s="667"/>
      <c r="C109" s="538"/>
      <c r="D109" s="531"/>
      <c r="E109" s="533"/>
      <c r="F109" s="533"/>
      <c r="G109" s="344">
        <v>44160</v>
      </c>
      <c r="H109" s="40" t="s">
        <v>235</v>
      </c>
      <c r="I109" s="41">
        <v>10.4</v>
      </c>
      <c r="J109" s="42" t="s">
        <v>293</v>
      </c>
      <c r="K109" s="42" t="s">
        <v>275</v>
      </c>
      <c r="L109" s="42" t="s">
        <v>249</v>
      </c>
      <c r="M109" s="211">
        <v>4100</v>
      </c>
      <c r="N109" s="347" t="s">
        <v>19</v>
      </c>
      <c r="O109" s="348">
        <v>110</v>
      </c>
      <c r="P109" s="211">
        <v>83000</v>
      </c>
      <c r="Q109" s="347" t="s">
        <v>19</v>
      </c>
      <c r="R109" s="348">
        <v>420</v>
      </c>
      <c r="S109" s="159">
        <v>87100</v>
      </c>
      <c r="T109" s="208">
        <v>8.3800000000000008</v>
      </c>
      <c r="U109" s="49" t="s">
        <v>79</v>
      </c>
      <c r="V109" s="38"/>
      <c r="W109" s="38"/>
      <c r="X109" s="38"/>
      <c r="Y109" s="38"/>
      <c r="Z109" s="38"/>
      <c r="AA109" s="38"/>
      <c r="AB109" s="38"/>
      <c r="AC109" s="38"/>
      <c r="AD109" s="9"/>
      <c r="AE109" s="9"/>
      <c r="AF109" s="9"/>
      <c r="AG109" s="9"/>
      <c r="AH109" s="9"/>
      <c r="AI109" s="9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65"/>
      <c r="B110" s="668"/>
      <c r="C110" s="539"/>
      <c r="D110" s="532"/>
      <c r="E110" s="534"/>
      <c r="F110" s="534"/>
      <c r="G110" s="360">
        <v>44181</v>
      </c>
      <c r="H110" s="54" t="s">
        <v>234</v>
      </c>
      <c r="I110" s="55">
        <v>1.6</v>
      </c>
      <c r="J110" s="56" t="s">
        <v>293</v>
      </c>
      <c r="K110" s="56" t="s">
        <v>275</v>
      </c>
      <c r="L110" s="56" t="s">
        <v>249</v>
      </c>
      <c r="M110" s="230">
        <v>4000</v>
      </c>
      <c r="N110" s="363" t="s">
        <v>19</v>
      </c>
      <c r="O110" s="364">
        <v>100</v>
      </c>
      <c r="P110" s="230">
        <v>78000</v>
      </c>
      <c r="Q110" s="363" t="s">
        <v>19</v>
      </c>
      <c r="R110" s="364">
        <v>400</v>
      </c>
      <c r="S110" s="232">
        <v>82000</v>
      </c>
      <c r="T110" s="233">
        <v>8.0500000000000007</v>
      </c>
      <c r="U110" s="63" t="s">
        <v>79</v>
      </c>
      <c r="V110" s="38"/>
      <c r="W110" s="38"/>
      <c r="X110" s="38"/>
      <c r="Y110" s="38"/>
      <c r="Z110" s="38"/>
      <c r="AA110" s="38"/>
      <c r="AB110" s="38"/>
      <c r="AC110" s="38"/>
      <c r="AD110" s="9"/>
      <c r="AE110" s="9"/>
      <c r="AF110" s="9"/>
      <c r="AG110" s="9"/>
      <c r="AH110" s="9"/>
      <c r="AI110" s="9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65"/>
      <c r="B111" s="666" t="s">
        <v>708</v>
      </c>
      <c r="C111" s="657">
        <v>148</v>
      </c>
      <c r="D111" s="619" t="s">
        <v>744</v>
      </c>
      <c r="E111" s="619" t="s">
        <v>751</v>
      </c>
      <c r="F111" s="619" t="s">
        <v>403</v>
      </c>
      <c r="G111" s="366">
        <v>44068</v>
      </c>
      <c r="H111" s="367" t="s">
        <v>235</v>
      </c>
      <c r="I111" s="368">
        <v>26.8</v>
      </c>
      <c r="J111" s="370" t="s">
        <v>300</v>
      </c>
      <c r="K111" s="370" t="s">
        <v>275</v>
      </c>
      <c r="L111" s="370" t="s">
        <v>249</v>
      </c>
      <c r="M111" s="375">
        <v>6600</v>
      </c>
      <c r="N111" s="373" t="s">
        <v>19</v>
      </c>
      <c r="O111" s="374">
        <v>140</v>
      </c>
      <c r="P111" s="375">
        <v>120000</v>
      </c>
      <c r="Q111" s="373" t="s">
        <v>19</v>
      </c>
      <c r="R111" s="374">
        <v>530</v>
      </c>
      <c r="S111" s="390">
        <v>126600</v>
      </c>
      <c r="T111" s="391">
        <v>6.79</v>
      </c>
      <c r="U111" s="377" t="s">
        <v>79</v>
      </c>
      <c r="V111" s="38"/>
      <c r="W111" s="38"/>
      <c r="X111" s="38"/>
      <c r="Y111" s="38"/>
      <c r="Z111" s="38"/>
      <c r="AA111" s="38"/>
      <c r="AB111" s="38"/>
      <c r="AC111" s="38"/>
      <c r="AD111" s="9"/>
      <c r="AE111" s="9"/>
      <c r="AF111" s="9"/>
      <c r="AG111" s="9"/>
      <c r="AH111" s="9"/>
      <c r="AI111" s="9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65"/>
      <c r="B112" s="667"/>
      <c r="C112" s="538"/>
      <c r="D112" s="531"/>
      <c r="E112" s="533"/>
      <c r="F112" s="533"/>
      <c r="G112" s="344">
        <v>44123</v>
      </c>
      <c r="H112" s="40" t="s">
        <v>235</v>
      </c>
      <c r="I112" s="41">
        <v>17.7</v>
      </c>
      <c r="J112" s="42" t="s">
        <v>293</v>
      </c>
      <c r="K112" s="42" t="s">
        <v>275</v>
      </c>
      <c r="L112" s="42" t="s">
        <v>249</v>
      </c>
      <c r="M112" s="211">
        <v>3500</v>
      </c>
      <c r="N112" s="347" t="s">
        <v>19</v>
      </c>
      <c r="O112" s="348">
        <v>87</v>
      </c>
      <c r="P112" s="211">
        <v>71000</v>
      </c>
      <c r="Q112" s="347" t="s">
        <v>19</v>
      </c>
      <c r="R112" s="348">
        <v>340</v>
      </c>
      <c r="S112" s="159">
        <v>74500</v>
      </c>
      <c r="T112" s="208">
        <v>6.47</v>
      </c>
      <c r="U112" s="49" t="s">
        <v>79</v>
      </c>
      <c r="V112" s="38"/>
      <c r="W112" s="38"/>
      <c r="X112" s="38"/>
      <c r="Y112" s="38"/>
      <c r="Z112" s="38"/>
      <c r="AA112" s="38"/>
      <c r="AB112" s="38"/>
      <c r="AC112" s="38"/>
      <c r="AD112" s="9"/>
      <c r="AE112" s="9"/>
      <c r="AF112" s="9"/>
      <c r="AG112" s="9"/>
      <c r="AH112" s="9"/>
      <c r="AI112" s="9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65"/>
      <c r="B113" s="667"/>
      <c r="C113" s="538"/>
      <c r="D113" s="531"/>
      <c r="E113" s="533"/>
      <c r="F113" s="533"/>
      <c r="G113" s="344">
        <v>44160</v>
      </c>
      <c r="H113" s="40" t="s">
        <v>236</v>
      </c>
      <c r="I113" s="41">
        <v>10.199999999999999</v>
      </c>
      <c r="J113" s="42" t="s">
        <v>293</v>
      </c>
      <c r="K113" s="42" t="s">
        <v>275</v>
      </c>
      <c r="L113" s="42" t="s">
        <v>249</v>
      </c>
      <c r="M113" s="211">
        <v>3800</v>
      </c>
      <c r="N113" s="347" t="s">
        <v>19</v>
      </c>
      <c r="O113" s="348">
        <v>110</v>
      </c>
      <c r="P113" s="211">
        <v>76000</v>
      </c>
      <c r="Q113" s="347" t="s">
        <v>19</v>
      </c>
      <c r="R113" s="348">
        <v>400</v>
      </c>
      <c r="S113" s="159">
        <v>79800</v>
      </c>
      <c r="T113" s="208">
        <v>7.01</v>
      </c>
      <c r="U113" s="49" t="s">
        <v>79</v>
      </c>
      <c r="V113" s="38"/>
      <c r="W113" s="38"/>
      <c r="X113" s="38"/>
      <c r="Y113" s="38"/>
      <c r="Z113" s="38"/>
      <c r="AA113" s="38"/>
      <c r="AB113" s="38"/>
      <c r="AC113" s="38"/>
      <c r="AD113" s="9"/>
      <c r="AE113" s="9"/>
      <c r="AF113" s="9"/>
      <c r="AG113" s="9"/>
      <c r="AH113" s="9"/>
      <c r="AI113" s="9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65"/>
      <c r="B114" s="667"/>
      <c r="C114" s="538"/>
      <c r="D114" s="531"/>
      <c r="E114" s="533"/>
      <c r="F114" s="533"/>
      <c r="G114" s="344">
        <v>44181</v>
      </c>
      <c r="H114" s="40" t="s">
        <v>234</v>
      </c>
      <c r="I114" s="50">
        <v>5.4</v>
      </c>
      <c r="J114" s="42" t="s">
        <v>295</v>
      </c>
      <c r="K114" s="42" t="s">
        <v>275</v>
      </c>
      <c r="L114" s="42" t="s">
        <v>249</v>
      </c>
      <c r="M114" s="211">
        <v>1900</v>
      </c>
      <c r="N114" s="347" t="s">
        <v>19</v>
      </c>
      <c r="O114" s="348">
        <v>70</v>
      </c>
      <c r="P114" s="211">
        <v>38000</v>
      </c>
      <c r="Q114" s="347" t="s">
        <v>19</v>
      </c>
      <c r="R114" s="348">
        <v>270</v>
      </c>
      <c r="S114" s="159">
        <v>39900</v>
      </c>
      <c r="T114" s="208">
        <v>6.86</v>
      </c>
      <c r="U114" s="49" t="s">
        <v>79</v>
      </c>
      <c r="V114" s="38"/>
      <c r="W114" s="38"/>
      <c r="X114" s="38"/>
      <c r="Y114" s="38"/>
      <c r="Z114" s="38"/>
      <c r="AA114" s="38"/>
      <c r="AB114" s="38"/>
      <c r="AC114" s="38"/>
      <c r="AD114" s="9"/>
      <c r="AE114" s="9"/>
      <c r="AF114" s="9"/>
      <c r="AG114" s="9"/>
      <c r="AH114" s="9"/>
      <c r="AI114" s="9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65"/>
      <c r="B115" s="667"/>
      <c r="C115" s="540">
        <v>149</v>
      </c>
      <c r="D115" s="531"/>
      <c r="E115" s="531" t="s">
        <v>470</v>
      </c>
      <c r="F115" s="531" t="s">
        <v>400</v>
      </c>
      <c r="G115" s="344">
        <v>44061</v>
      </c>
      <c r="H115" s="40" t="s">
        <v>235</v>
      </c>
      <c r="I115" s="41">
        <v>29.5</v>
      </c>
      <c r="J115" s="42" t="s">
        <v>295</v>
      </c>
      <c r="K115" s="42" t="s">
        <v>275</v>
      </c>
      <c r="L115" s="42" t="s">
        <v>249</v>
      </c>
      <c r="M115" s="204">
        <v>730</v>
      </c>
      <c r="N115" s="347" t="s">
        <v>19</v>
      </c>
      <c r="O115" s="348">
        <v>55</v>
      </c>
      <c r="P115" s="211">
        <v>13000</v>
      </c>
      <c r="Q115" s="347" t="s">
        <v>19</v>
      </c>
      <c r="R115" s="348">
        <v>190</v>
      </c>
      <c r="S115" s="159">
        <v>13730</v>
      </c>
      <c r="T115" s="208">
        <v>1.59</v>
      </c>
      <c r="U115" s="49" t="s">
        <v>79</v>
      </c>
      <c r="V115" s="38"/>
      <c r="W115" s="38"/>
      <c r="X115" s="38"/>
      <c r="Y115" s="38"/>
      <c r="Z115" s="38"/>
      <c r="AA115" s="38"/>
      <c r="AB115" s="38"/>
      <c r="AC115" s="38"/>
      <c r="AD115" s="9"/>
      <c r="AE115" s="9"/>
      <c r="AF115" s="9"/>
      <c r="AG115" s="9"/>
      <c r="AH115" s="9"/>
      <c r="AI115" s="9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65"/>
      <c r="B116" s="667"/>
      <c r="C116" s="538"/>
      <c r="D116" s="531"/>
      <c r="E116" s="533"/>
      <c r="F116" s="533"/>
      <c r="G116" s="344">
        <v>44123</v>
      </c>
      <c r="H116" s="40" t="s">
        <v>235</v>
      </c>
      <c r="I116" s="41">
        <v>16.2</v>
      </c>
      <c r="J116" s="42" t="s">
        <v>291</v>
      </c>
      <c r="K116" s="42" t="s">
        <v>275</v>
      </c>
      <c r="L116" s="42" t="s">
        <v>249</v>
      </c>
      <c r="M116" s="204">
        <v>700</v>
      </c>
      <c r="N116" s="347" t="s">
        <v>19</v>
      </c>
      <c r="O116" s="348">
        <v>49</v>
      </c>
      <c r="P116" s="211">
        <v>13000</v>
      </c>
      <c r="Q116" s="347" t="s">
        <v>19</v>
      </c>
      <c r="R116" s="348">
        <v>180</v>
      </c>
      <c r="S116" s="159">
        <v>13700</v>
      </c>
      <c r="T116" s="208">
        <v>1.61</v>
      </c>
      <c r="U116" s="49" t="s">
        <v>79</v>
      </c>
      <c r="V116" s="38"/>
      <c r="W116" s="38"/>
      <c r="X116" s="38"/>
      <c r="Y116" s="38"/>
      <c r="Z116" s="38"/>
      <c r="AA116" s="38"/>
      <c r="AB116" s="38"/>
      <c r="AC116" s="38"/>
      <c r="AD116" s="9"/>
      <c r="AE116" s="9"/>
      <c r="AF116" s="9"/>
      <c r="AG116" s="9"/>
      <c r="AH116" s="9"/>
      <c r="AI116" s="9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65"/>
      <c r="B117" s="667"/>
      <c r="C117" s="538"/>
      <c r="D117" s="531"/>
      <c r="E117" s="533"/>
      <c r="F117" s="533"/>
      <c r="G117" s="344">
        <v>44160</v>
      </c>
      <c r="H117" s="40" t="s">
        <v>235</v>
      </c>
      <c r="I117" s="41">
        <v>9.1</v>
      </c>
      <c r="J117" s="42" t="s">
        <v>293</v>
      </c>
      <c r="K117" s="42" t="s">
        <v>275</v>
      </c>
      <c r="L117" s="42" t="s">
        <v>249</v>
      </c>
      <c r="M117" s="204">
        <v>950</v>
      </c>
      <c r="N117" s="347" t="s">
        <v>19</v>
      </c>
      <c r="O117" s="348">
        <v>67</v>
      </c>
      <c r="P117" s="211">
        <v>20000</v>
      </c>
      <c r="Q117" s="347" t="s">
        <v>19</v>
      </c>
      <c r="R117" s="348">
        <v>250</v>
      </c>
      <c r="S117" s="159">
        <v>20950</v>
      </c>
      <c r="T117" s="208">
        <v>1.75</v>
      </c>
      <c r="U117" s="49" t="s">
        <v>79</v>
      </c>
      <c r="V117" s="38"/>
      <c r="W117" s="38"/>
      <c r="X117" s="38"/>
      <c r="Y117" s="38"/>
      <c r="Z117" s="38"/>
      <c r="AA117" s="38"/>
      <c r="AB117" s="38"/>
      <c r="AC117" s="38"/>
      <c r="AD117" s="9"/>
      <c r="AE117" s="9"/>
      <c r="AF117" s="9"/>
      <c r="AG117" s="9"/>
      <c r="AH117" s="9"/>
      <c r="AI117" s="9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667"/>
      <c r="C118" s="538"/>
      <c r="D118" s="531"/>
      <c r="E118" s="533"/>
      <c r="F118" s="533"/>
      <c r="G118" s="344">
        <v>44181</v>
      </c>
      <c r="H118" s="40" t="s">
        <v>234</v>
      </c>
      <c r="I118" s="50">
        <v>2.4</v>
      </c>
      <c r="J118" s="42" t="s">
        <v>293</v>
      </c>
      <c r="K118" s="42" t="s">
        <v>275</v>
      </c>
      <c r="L118" s="42" t="s">
        <v>249</v>
      </c>
      <c r="M118" s="204">
        <v>630</v>
      </c>
      <c r="N118" s="347" t="s">
        <v>19</v>
      </c>
      <c r="O118" s="348">
        <v>48</v>
      </c>
      <c r="P118" s="211">
        <v>12000</v>
      </c>
      <c r="Q118" s="347" t="s">
        <v>19</v>
      </c>
      <c r="R118" s="348">
        <v>180</v>
      </c>
      <c r="S118" s="159">
        <v>12630</v>
      </c>
      <c r="T118" s="208">
        <v>1.71</v>
      </c>
      <c r="U118" s="49" t="s">
        <v>79</v>
      </c>
      <c r="V118" s="38"/>
      <c r="W118" s="38"/>
      <c r="X118" s="38"/>
      <c r="Y118" s="38"/>
      <c r="Z118" s="38"/>
      <c r="AA118" s="38"/>
      <c r="AB118" s="38"/>
      <c r="AC118" s="38"/>
      <c r="AD118" s="9"/>
      <c r="AE118" s="9"/>
      <c r="AF118" s="9"/>
      <c r="AG118" s="9"/>
      <c r="AH118" s="9"/>
      <c r="AI118" s="9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667"/>
      <c r="C119" s="540">
        <v>150</v>
      </c>
      <c r="D119" s="642" t="s">
        <v>471</v>
      </c>
      <c r="E119" s="643"/>
      <c r="F119" s="531" t="s">
        <v>403</v>
      </c>
      <c r="G119" s="344">
        <v>44055</v>
      </c>
      <c r="H119" s="40" t="s">
        <v>234</v>
      </c>
      <c r="I119" s="41">
        <v>32</v>
      </c>
      <c r="J119" s="42" t="s">
        <v>289</v>
      </c>
      <c r="K119" s="42" t="s">
        <v>275</v>
      </c>
      <c r="L119" s="42" t="s">
        <v>249</v>
      </c>
      <c r="M119" s="204">
        <v>160</v>
      </c>
      <c r="N119" s="347" t="s">
        <v>19</v>
      </c>
      <c r="O119" s="348">
        <v>10</v>
      </c>
      <c r="P119" s="211">
        <v>3000</v>
      </c>
      <c r="Q119" s="347" t="s">
        <v>19</v>
      </c>
      <c r="R119" s="348">
        <v>41</v>
      </c>
      <c r="S119" s="159">
        <v>3160</v>
      </c>
      <c r="T119" s="208">
        <v>0.23</v>
      </c>
      <c r="U119" s="49" t="s">
        <v>79</v>
      </c>
      <c r="V119" s="38"/>
      <c r="W119" s="38"/>
      <c r="X119" s="38"/>
      <c r="Y119" s="38"/>
      <c r="Z119" s="38"/>
      <c r="AA119" s="38"/>
      <c r="AB119" s="38"/>
      <c r="AC119" s="38"/>
      <c r="AD119" s="9"/>
      <c r="AE119" s="9"/>
      <c r="AF119" s="9"/>
      <c r="AG119" s="9"/>
      <c r="AH119" s="9"/>
      <c r="AI119" s="9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667"/>
      <c r="C120" s="538"/>
      <c r="D120" s="642"/>
      <c r="E120" s="643"/>
      <c r="F120" s="533"/>
      <c r="G120" s="344">
        <v>44118</v>
      </c>
      <c r="H120" s="40" t="s">
        <v>234</v>
      </c>
      <c r="I120" s="41">
        <v>19.8</v>
      </c>
      <c r="J120" s="42" t="s">
        <v>294</v>
      </c>
      <c r="K120" s="42" t="s">
        <v>275</v>
      </c>
      <c r="L120" s="42" t="s">
        <v>249</v>
      </c>
      <c r="M120" s="346">
        <v>120</v>
      </c>
      <c r="N120" s="347" t="s">
        <v>19</v>
      </c>
      <c r="O120" s="348">
        <v>9.1</v>
      </c>
      <c r="P120" s="211">
        <v>2600</v>
      </c>
      <c r="Q120" s="347" t="s">
        <v>19</v>
      </c>
      <c r="R120" s="348">
        <v>37</v>
      </c>
      <c r="S120" s="159">
        <v>2720</v>
      </c>
      <c r="T120" s="208">
        <v>0.21</v>
      </c>
      <c r="U120" s="49" t="s">
        <v>79</v>
      </c>
      <c r="V120" s="38"/>
      <c r="W120" s="38"/>
      <c r="X120" s="38"/>
      <c r="Y120" s="38"/>
      <c r="Z120" s="38"/>
      <c r="AA120" s="38"/>
      <c r="AB120" s="38"/>
      <c r="AC120" s="38"/>
      <c r="AD120" s="9"/>
      <c r="AE120" s="9"/>
      <c r="AF120" s="9"/>
      <c r="AG120" s="9"/>
      <c r="AH120" s="9"/>
      <c r="AI120" s="9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667"/>
      <c r="C121" s="538"/>
      <c r="D121" s="642"/>
      <c r="E121" s="643"/>
      <c r="F121" s="533"/>
      <c r="G121" s="344">
        <v>44148</v>
      </c>
      <c r="H121" s="40" t="s">
        <v>234</v>
      </c>
      <c r="I121" s="41">
        <v>11</v>
      </c>
      <c r="J121" s="42" t="s">
        <v>289</v>
      </c>
      <c r="K121" s="42" t="s">
        <v>275</v>
      </c>
      <c r="L121" s="42" t="s">
        <v>249</v>
      </c>
      <c r="M121" s="346">
        <v>73</v>
      </c>
      <c r="N121" s="347" t="s">
        <v>19</v>
      </c>
      <c r="O121" s="348">
        <v>8.4</v>
      </c>
      <c r="P121" s="211">
        <v>1700</v>
      </c>
      <c r="Q121" s="347" t="s">
        <v>19</v>
      </c>
      <c r="R121" s="348">
        <v>33</v>
      </c>
      <c r="S121" s="159">
        <v>1773</v>
      </c>
      <c r="T121" s="208">
        <v>0.24</v>
      </c>
      <c r="U121" s="49" t="s">
        <v>79</v>
      </c>
      <c r="V121" s="38"/>
      <c r="W121" s="38"/>
      <c r="X121" s="38"/>
      <c r="Y121" s="38"/>
      <c r="Z121" s="38"/>
      <c r="AA121" s="38"/>
      <c r="AB121" s="38"/>
      <c r="AC121" s="38"/>
      <c r="AD121" s="9"/>
      <c r="AE121" s="9"/>
      <c r="AF121" s="9"/>
      <c r="AG121" s="9"/>
      <c r="AH121" s="9"/>
      <c r="AI121" s="9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65"/>
      <c r="B122" s="667"/>
      <c r="C122" s="538"/>
      <c r="D122" s="642"/>
      <c r="E122" s="643"/>
      <c r="F122" s="533"/>
      <c r="G122" s="344">
        <v>44175</v>
      </c>
      <c r="H122" s="40" t="s">
        <v>235</v>
      </c>
      <c r="I122" s="50">
        <v>7.5</v>
      </c>
      <c r="J122" s="42" t="s">
        <v>294</v>
      </c>
      <c r="K122" s="42" t="s">
        <v>275</v>
      </c>
      <c r="L122" s="42" t="s">
        <v>249</v>
      </c>
      <c r="M122" s="346">
        <v>140</v>
      </c>
      <c r="N122" s="347" t="s">
        <v>19</v>
      </c>
      <c r="O122" s="348">
        <v>10</v>
      </c>
      <c r="P122" s="211">
        <v>3000</v>
      </c>
      <c r="Q122" s="347" t="s">
        <v>19</v>
      </c>
      <c r="R122" s="348">
        <v>42</v>
      </c>
      <c r="S122" s="159">
        <v>3140</v>
      </c>
      <c r="T122" s="208">
        <v>0.26</v>
      </c>
      <c r="U122" s="49" t="s">
        <v>79</v>
      </c>
      <c r="V122" s="38"/>
      <c r="W122" s="38"/>
      <c r="X122" s="38"/>
      <c r="Y122" s="38"/>
      <c r="Z122" s="38"/>
      <c r="AA122" s="38"/>
      <c r="AB122" s="38"/>
      <c r="AC122" s="38"/>
      <c r="AD122" s="9"/>
      <c r="AE122" s="9"/>
      <c r="AF122" s="9"/>
      <c r="AG122" s="9"/>
      <c r="AH122" s="9"/>
      <c r="AI122" s="9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65"/>
      <c r="B123" s="667"/>
      <c r="C123" s="540">
        <v>151</v>
      </c>
      <c r="D123" s="531" t="s">
        <v>744</v>
      </c>
      <c r="E123" s="531" t="s">
        <v>472</v>
      </c>
      <c r="F123" s="533"/>
      <c r="G123" s="344">
        <v>44052</v>
      </c>
      <c r="H123" s="40" t="s">
        <v>235</v>
      </c>
      <c r="I123" s="41">
        <v>27.2</v>
      </c>
      <c r="J123" s="42" t="s">
        <v>295</v>
      </c>
      <c r="K123" s="42" t="s">
        <v>275</v>
      </c>
      <c r="L123" s="42" t="s">
        <v>249</v>
      </c>
      <c r="M123" s="204">
        <v>65</v>
      </c>
      <c r="N123" s="347" t="s">
        <v>19</v>
      </c>
      <c r="O123" s="348">
        <v>7.8</v>
      </c>
      <c r="P123" s="211">
        <v>1300</v>
      </c>
      <c r="Q123" s="347" t="s">
        <v>19</v>
      </c>
      <c r="R123" s="348">
        <v>33</v>
      </c>
      <c r="S123" s="159">
        <v>1365</v>
      </c>
      <c r="T123" s="208">
        <v>0.43</v>
      </c>
      <c r="U123" s="49" t="s">
        <v>79</v>
      </c>
      <c r="V123" s="38"/>
      <c r="W123" s="38"/>
      <c r="X123" s="38"/>
      <c r="Y123" s="38"/>
      <c r="Z123" s="38"/>
      <c r="AA123" s="38"/>
      <c r="AB123" s="38"/>
      <c r="AC123" s="38"/>
      <c r="AD123" s="9"/>
      <c r="AE123" s="9"/>
      <c r="AF123" s="9"/>
      <c r="AG123" s="9"/>
      <c r="AH123" s="9"/>
      <c r="AI123" s="9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65"/>
      <c r="B124" s="667"/>
      <c r="C124" s="538"/>
      <c r="D124" s="533"/>
      <c r="E124" s="533"/>
      <c r="F124" s="533"/>
      <c r="G124" s="344">
        <v>44118</v>
      </c>
      <c r="H124" s="40" t="s">
        <v>234</v>
      </c>
      <c r="I124" s="41">
        <v>18.5</v>
      </c>
      <c r="J124" s="42" t="s">
        <v>295</v>
      </c>
      <c r="K124" s="42" t="s">
        <v>275</v>
      </c>
      <c r="L124" s="42" t="s">
        <v>249</v>
      </c>
      <c r="M124" s="204">
        <v>74</v>
      </c>
      <c r="N124" s="347" t="s">
        <v>19</v>
      </c>
      <c r="O124" s="348">
        <v>6.5</v>
      </c>
      <c r="P124" s="211">
        <v>1500</v>
      </c>
      <c r="Q124" s="347" t="s">
        <v>19</v>
      </c>
      <c r="R124" s="348">
        <v>27</v>
      </c>
      <c r="S124" s="159">
        <v>1574</v>
      </c>
      <c r="T124" s="208">
        <v>0.24</v>
      </c>
      <c r="U124" s="49" t="s">
        <v>79</v>
      </c>
      <c r="V124" s="38"/>
      <c r="W124" s="38"/>
      <c r="X124" s="38"/>
      <c r="Y124" s="38"/>
      <c r="Z124" s="38"/>
      <c r="AA124" s="38"/>
      <c r="AB124" s="38"/>
      <c r="AC124" s="38"/>
      <c r="AD124" s="9"/>
      <c r="AE124" s="9"/>
      <c r="AF124" s="9"/>
      <c r="AG124" s="9"/>
      <c r="AH124" s="9"/>
      <c r="AI124" s="9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65"/>
      <c r="B125" s="667"/>
      <c r="C125" s="538"/>
      <c r="D125" s="533"/>
      <c r="E125" s="533"/>
      <c r="F125" s="533"/>
      <c r="G125" s="344">
        <v>44141</v>
      </c>
      <c r="H125" s="40" t="s">
        <v>235</v>
      </c>
      <c r="I125" s="41">
        <v>15.1</v>
      </c>
      <c r="J125" s="42" t="s">
        <v>295</v>
      </c>
      <c r="K125" s="42" t="s">
        <v>275</v>
      </c>
      <c r="L125" s="42" t="s">
        <v>249</v>
      </c>
      <c r="M125" s="204">
        <v>76</v>
      </c>
      <c r="N125" s="347" t="s">
        <v>19</v>
      </c>
      <c r="O125" s="348">
        <v>8.9</v>
      </c>
      <c r="P125" s="211">
        <v>2000</v>
      </c>
      <c r="Q125" s="347" t="s">
        <v>19</v>
      </c>
      <c r="R125" s="348">
        <v>36</v>
      </c>
      <c r="S125" s="159">
        <v>2076</v>
      </c>
      <c r="T125" s="208">
        <v>0.42</v>
      </c>
      <c r="U125" s="49"/>
      <c r="V125" s="38"/>
      <c r="W125" s="38"/>
      <c r="X125" s="38"/>
      <c r="Y125" s="38"/>
      <c r="Z125" s="38"/>
      <c r="AA125" s="38"/>
      <c r="AB125" s="38"/>
      <c r="AC125" s="38"/>
      <c r="AD125" s="9"/>
      <c r="AE125" s="9"/>
      <c r="AF125" s="9"/>
      <c r="AG125" s="9"/>
      <c r="AH125" s="9"/>
      <c r="AI125" s="9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65"/>
      <c r="B126" s="667"/>
      <c r="C126" s="538"/>
      <c r="D126" s="533"/>
      <c r="E126" s="533"/>
      <c r="F126" s="533"/>
      <c r="G126" s="344">
        <v>44167</v>
      </c>
      <c r="H126" s="40" t="s">
        <v>234</v>
      </c>
      <c r="I126" s="50">
        <v>9.1999999999999993</v>
      </c>
      <c r="J126" s="42" t="s">
        <v>295</v>
      </c>
      <c r="K126" s="42" t="s">
        <v>275</v>
      </c>
      <c r="L126" s="42" t="s">
        <v>249</v>
      </c>
      <c r="M126" s="204">
        <v>43</v>
      </c>
      <c r="N126" s="347" t="s">
        <v>19</v>
      </c>
      <c r="O126" s="348">
        <v>5.4</v>
      </c>
      <c r="P126" s="211">
        <v>790</v>
      </c>
      <c r="Q126" s="347" t="s">
        <v>19</v>
      </c>
      <c r="R126" s="348">
        <v>21</v>
      </c>
      <c r="S126" s="159">
        <v>833</v>
      </c>
      <c r="T126" s="208">
        <v>0.28999999999999998</v>
      </c>
      <c r="U126" s="49"/>
      <c r="V126" s="38"/>
      <c r="W126" s="38"/>
      <c r="X126" s="38"/>
      <c r="Y126" s="38"/>
      <c r="Z126" s="38"/>
      <c r="AA126" s="38"/>
      <c r="AB126" s="38"/>
      <c r="AC126" s="38"/>
      <c r="AD126" s="9"/>
      <c r="AE126" s="9"/>
      <c r="AF126" s="9"/>
      <c r="AG126" s="9"/>
      <c r="AH126" s="9"/>
      <c r="AI126" s="9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65"/>
      <c r="B127" s="667"/>
      <c r="C127" s="540">
        <v>152</v>
      </c>
      <c r="D127" s="533"/>
      <c r="E127" s="531" t="s">
        <v>473</v>
      </c>
      <c r="F127" s="674" t="s">
        <v>409</v>
      </c>
      <c r="G127" s="344">
        <v>44061</v>
      </c>
      <c r="H127" s="40" t="s">
        <v>235</v>
      </c>
      <c r="I127" s="41">
        <v>28.3</v>
      </c>
      <c r="J127" s="42" t="s">
        <v>295</v>
      </c>
      <c r="K127" s="42" t="s">
        <v>275</v>
      </c>
      <c r="L127" s="42" t="s">
        <v>249</v>
      </c>
      <c r="M127" s="204">
        <v>600</v>
      </c>
      <c r="N127" s="347" t="s">
        <v>19</v>
      </c>
      <c r="O127" s="348">
        <v>37</v>
      </c>
      <c r="P127" s="211">
        <v>12000</v>
      </c>
      <c r="Q127" s="347" t="s">
        <v>19</v>
      </c>
      <c r="R127" s="348">
        <v>140</v>
      </c>
      <c r="S127" s="159">
        <v>12600</v>
      </c>
      <c r="T127" s="208">
        <v>0.6</v>
      </c>
      <c r="U127" s="49"/>
      <c r="V127" s="38"/>
      <c r="W127" s="38"/>
      <c r="X127" s="38"/>
      <c r="Y127" s="38"/>
      <c r="Z127" s="38"/>
      <c r="AA127" s="38"/>
      <c r="AB127" s="38"/>
      <c r="AC127" s="38"/>
      <c r="AD127" s="9"/>
      <c r="AE127" s="9"/>
      <c r="AF127" s="9"/>
      <c r="AG127" s="9"/>
      <c r="AH127" s="9"/>
      <c r="AI127" s="9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65"/>
      <c r="B128" s="667"/>
      <c r="C128" s="538"/>
      <c r="D128" s="533"/>
      <c r="E128" s="533"/>
      <c r="F128" s="674"/>
      <c r="G128" s="344">
        <v>44124</v>
      </c>
      <c r="H128" s="40" t="s">
        <v>235</v>
      </c>
      <c r="I128" s="41">
        <v>19.8</v>
      </c>
      <c r="J128" s="42" t="s">
        <v>295</v>
      </c>
      <c r="K128" s="42" t="s">
        <v>275</v>
      </c>
      <c r="L128" s="42" t="s">
        <v>249</v>
      </c>
      <c r="M128" s="204">
        <v>220</v>
      </c>
      <c r="N128" s="347" t="s">
        <v>19</v>
      </c>
      <c r="O128" s="348">
        <v>23</v>
      </c>
      <c r="P128" s="211">
        <v>4100</v>
      </c>
      <c r="Q128" s="347" t="s">
        <v>19</v>
      </c>
      <c r="R128" s="348">
        <v>81</v>
      </c>
      <c r="S128" s="159">
        <v>4320</v>
      </c>
      <c r="T128" s="208">
        <v>0.61</v>
      </c>
      <c r="U128" s="49"/>
      <c r="V128" s="38"/>
      <c r="W128" s="38"/>
      <c r="X128" s="38"/>
      <c r="Y128" s="38"/>
      <c r="Z128" s="38"/>
      <c r="AA128" s="38"/>
      <c r="AB128" s="38"/>
      <c r="AC128" s="38"/>
      <c r="AD128" s="9"/>
      <c r="AE128" s="9"/>
      <c r="AF128" s="9"/>
      <c r="AG128" s="9"/>
      <c r="AH128" s="9"/>
      <c r="AI128" s="9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65"/>
      <c r="B129" s="667"/>
      <c r="C129" s="538"/>
      <c r="D129" s="533"/>
      <c r="E129" s="533"/>
      <c r="F129" s="674"/>
      <c r="G129" s="344">
        <v>44159</v>
      </c>
      <c r="H129" s="40" t="s">
        <v>234</v>
      </c>
      <c r="I129" s="41">
        <v>15.4</v>
      </c>
      <c r="J129" s="42" t="s">
        <v>295</v>
      </c>
      <c r="K129" s="42" t="s">
        <v>275</v>
      </c>
      <c r="L129" s="42" t="s">
        <v>249</v>
      </c>
      <c r="M129" s="204">
        <v>490</v>
      </c>
      <c r="N129" s="347" t="s">
        <v>19</v>
      </c>
      <c r="O129" s="348">
        <v>35</v>
      </c>
      <c r="P129" s="211">
        <v>11000</v>
      </c>
      <c r="Q129" s="347" t="s">
        <v>19</v>
      </c>
      <c r="R129" s="348">
        <v>140</v>
      </c>
      <c r="S129" s="159">
        <v>11490</v>
      </c>
      <c r="T129" s="208">
        <v>0.65</v>
      </c>
      <c r="U129" s="49"/>
      <c r="V129" s="38"/>
      <c r="W129" s="38"/>
      <c r="X129" s="38"/>
      <c r="Y129" s="38"/>
      <c r="Z129" s="38"/>
      <c r="AA129" s="38"/>
      <c r="AB129" s="38"/>
      <c r="AC129" s="38"/>
      <c r="AD129" s="9"/>
      <c r="AE129" s="9"/>
      <c r="AF129" s="9"/>
      <c r="AG129" s="9"/>
      <c r="AH129" s="9"/>
      <c r="AI129" s="9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65"/>
      <c r="B130" s="667"/>
      <c r="C130" s="648"/>
      <c r="D130" s="638"/>
      <c r="E130" s="638"/>
      <c r="F130" s="639"/>
      <c r="G130" s="350">
        <v>44181</v>
      </c>
      <c r="H130" s="351" t="s">
        <v>234</v>
      </c>
      <c r="I130" s="389">
        <v>6.4</v>
      </c>
      <c r="J130" s="249" t="s">
        <v>295</v>
      </c>
      <c r="K130" s="249" t="s">
        <v>275</v>
      </c>
      <c r="L130" s="249" t="s">
        <v>249</v>
      </c>
      <c r="M130" s="222">
        <v>310</v>
      </c>
      <c r="N130" s="356" t="s">
        <v>19</v>
      </c>
      <c r="O130" s="357">
        <v>26</v>
      </c>
      <c r="P130" s="246">
        <v>6600</v>
      </c>
      <c r="Q130" s="356" t="s">
        <v>19</v>
      </c>
      <c r="R130" s="357">
        <v>100</v>
      </c>
      <c r="S130" s="247">
        <v>6910</v>
      </c>
      <c r="T130" s="221">
        <v>0.76</v>
      </c>
      <c r="U130" s="359"/>
      <c r="V130" s="38"/>
      <c r="W130" s="38"/>
      <c r="X130" s="38"/>
      <c r="Y130" s="38"/>
      <c r="Z130" s="38"/>
      <c r="AA130" s="38"/>
      <c r="AB130" s="38"/>
      <c r="AC130" s="38"/>
      <c r="AD130" s="9"/>
      <c r="AE130" s="9"/>
      <c r="AF130" s="9"/>
      <c r="AG130" s="9"/>
      <c r="AH130" s="9"/>
      <c r="AI130" s="9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65"/>
      <c r="B131" s="667"/>
      <c r="C131" s="540">
        <v>153</v>
      </c>
      <c r="D131" s="642" t="s">
        <v>474</v>
      </c>
      <c r="E131" s="643"/>
      <c r="F131" s="674" t="s">
        <v>409</v>
      </c>
      <c r="G131" s="344">
        <v>44019</v>
      </c>
      <c r="H131" s="40" t="s">
        <v>235</v>
      </c>
      <c r="I131" s="41">
        <v>27.4</v>
      </c>
      <c r="J131" s="42" t="s">
        <v>294</v>
      </c>
      <c r="K131" s="42" t="s">
        <v>275</v>
      </c>
      <c r="L131" s="42" t="s">
        <v>249</v>
      </c>
      <c r="M131" s="211">
        <v>1000</v>
      </c>
      <c r="N131" s="347" t="s">
        <v>19</v>
      </c>
      <c r="O131" s="348">
        <v>44</v>
      </c>
      <c r="P131" s="211">
        <v>19000</v>
      </c>
      <c r="Q131" s="347" t="s">
        <v>19</v>
      </c>
      <c r="R131" s="348">
        <v>170</v>
      </c>
      <c r="S131" s="159">
        <v>20000</v>
      </c>
      <c r="T131" s="208">
        <v>1</v>
      </c>
      <c r="U131" s="49"/>
      <c r="V131" s="38"/>
      <c r="W131" s="38"/>
      <c r="X131" s="38"/>
      <c r="Y131" s="38"/>
      <c r="Z131" s="38"/>
      <c r="AA131" s="38"/>
      <c r="AB131" s="38"/>
      <c r="AC131" s="38"/>
      <c r="AD131" s="9"/>
      <c r="AE131" s="9"/>
      <c r="AF131" s="9"/>
      <c r="AG131" s="9"/>
      <c r="AH131" s="9"/>
      <c r="AI131" s="9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65"/>
      <c r="B132" s="667"/>
      <c r="C132" s="538"/>
      <c r="D132" s="642"/>
      <c r="E132" s="643"/>
      <c r="F132" s="674"/>
      <c r="G132" s="344">
        <v>44055</v>
      </c>
      <c r="H132" s="40" t="s">
        <v>235</v>
      </c>
      <c r="I132" s="41">
        <v>29</v>
      </c>
      <c r="J132" s="42" t="s">
        <v>294</v>
      </c>
      <c r="K132" s="42" t="s">
        <v>275</v>
      </c>
      <c r="L132" s="42" t="s">
        <v>249</v>
      </c>
      <c r="M132" s="204">
        <v>940</v>
      </c>
      <c r="N132" s="347" t="s">
        <v>19</v>
      </c>
      <c r="O132" s="348">
        <v>34</v>
      </c>
      <c r="P132" s="211">
        <v>17000</v>
      </c>
      <c r="Q132" s="347" t="s">
        <v>19</v>
      </c>
      <c r="R132" s="348">
        <v>130</v>
      </c>
      <c r="S132" s="159">
        <v>17940</v>
      </c>
      <c r="T132" s="208">
        <v>0.95</v>
      </c>
      <c r="U132" s="49"/>
      <c r="V132" s="38"/>
      <c r="W132" s="38"/>
      <c r="X132" s="38"/>
      <c r="Y132" s="38"/>
      <c r="Z132" s="38"/>
      <c r="AA132" s="38"/>
      <c r="AB132" s="38"/>
      <c r="AC132" s="38"/>
      <c r="AD132" s="9"/>
      <c r="AE132" s="9"/>
      <c r="AF132" s="9"/>
      <c r="AG132" s="9"/>
      <c r="AH132" s="9"/>
      <c r="AI132" s="9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65"/>
      <c r="B133" s="667"/>
      <c r="C133" s="538"/>
      <c r="D133" s="642"/>
      <c r="E133" s="643"/>
      <c r="F133" s="674"/>
      <c r="G133" s="344">
        <v>44081</v>
      </c>
      <c r="H133" s="40" t="s">
        <v>234</v>
      </c>
      <c r="I133" s="41">
        <v>28.6</v>
      </c>
      <c r="J133" s="42" t="s">
        <v>294</v>
      </c>
      <c r="K133" s="42" t="s">
        <v>275</v>
      </c>
      <c r="L133" s="42" t="s">
        <v>249</v>
      </c>
      <c r="M133" s="204">
        <v>720</v>
      </c>
      <c r="N133" s="347" t="s">
        <v>19</v>
      </c>
      <c r="O133" s="348">
        <v>34</v>
      </c>
      <c r="P133" s="211">
        <v>13000</v>
      </c>
      <c r="Q133" s="347" t="s">
        <v>19</v>
      </c>
      <c r="R133" s="348">
        <v>130</v>
      </c>
      <c r="S133" s="159">
        <v>13720</v>
      </c>
      <c r="T133" s="208">
        <v>0.93</v>
      </c>
      <c r="U133" s="49"/>
      <c r="V133" s="38"/>
      <c r="W133" s="38"/>
      <c r="X133" s="38"/>
      <c r="Y133" s="38"/>
      <c r="Z133" s="38"/>
      <c r="AA133" s="38"/>
      <c r="AB133" s="38"/>
      <c r="AC133" s="38"/>
      <c r="AD133" s="9"/>
      <c r="AE133" s="9"/>
      <c r="AF133" s="9"/>
      <c r="AG133" s="9"/>
      <c r="AH133" s="9"/>
      <c r="AI133" s="9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65"/>
      <c r="B134" s="667"/>
      <c r="C134" s="538"/>
      <c r="D134" s="642"/>
      <c r="E134" s="643"/>
      <c r="F134" s="674"/>
      <c r="G134" s="344">
        <v>44118</v>
      </c>
      <c r="H134" s="40" t="s">
        <v>234</v>
      </c>
      <c r="I134" s="41">
        <v>19.5</v>
      </c>
      <c r="J134" s="42" t="s">
        <v>291</v>
      </c>
      <c r="K134" s="42" t="s">
        <v>275</v>
      </c>
      <c r="L134" s="42" t="s">
        <v>249</v>
      </c>
      <c r="M134" s="211">
        <v>1300</v>
      </c>
      <c r="N134" s="163" t="s">
        <v>19</v>
      </c>
      <c r="O134" s="164">
        <v>56</v>
      </c>
      <c r="P134" s="211">
        <v>26000</v>
      </c>
      <c r="Q134" s="163" t="s">
        <v>19</v>
      </c>
      <c r="R134" s="164">
        <v>210</v>
      </c>
      <c r="S134" s="159">
        <v>27300</v>
      </c>
      <c r="T134" s="208">
        <v>0.96</v>
      </c>
      <c r="U134" s="49"/>
      <c r="V134" s="38"/>
      <c r="W134" s="38"/>
      <c r="X134" s="38"/>
      <c r="Y134" s="38"/>
      <c r="Z134" s="38"/>
      <c r="AA134" s="38"/>
      <c r="AB134" s="38"/>
      <c r="AC134" s="38"/>
      <c r="AD134" s="9"/>
      <c r="AE134" s="9"/>
      <c r="AF134" s="9"/>
      <c r="AG134" s="9"/>
      <c r="AH134" s="9"/>
      <c r="AI134" s="9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65"/>
      <c r="B135" s="667"/>
      <c r="C135" s="538"/>
      <c r="D135" s="642"/>
      <c r="E135" s="643"/>
      <c r="F135" s="674"/>
      <c r="G135" s="344">
        <v>44147</v>
      </c>
      <c r="H135" s="40" t="s">
        <v>234</v>
      </c>
      <c r="I135" s="50">
        <v>10.8</v>
      </c>
      <c r="J135" s="42" t="s">
        <v>294</v>
      </c>
      <c r="K135" s="42" t="s">
        <v>275</v>
      </c>
      <c r="L135" s="42" t="s">
        <v>249</v>
      </c>
      <c r="M135" s="211">
        <v>1500</v>
      </c>
      <c r="N135" s="347" t="s">
        <v>19</v>
      </c>
      <c r="O135" s="348">
        <v>61</v>
      </c>
      <c r="P135" s="211">
        <v>30000</v>
      </c>
      <c r="Q135" s="347" t="s">
        <v>19</v>
      </c>
      <c r="R135" s="348">
        <v>230</v>
      </c>
      <c r="S135" s="159">
        <v>31500</v>
      </c>
      <c r="T135" s="208">
        <v>1.01</v>
      </c>
      <c r="U135" s="49" t="s">
        <v>79</v>
      </c>
      <c r="V135" s="38"/>
      <c r="W135" s="38"/>
      <c r="X135" s="38"/>
      <c r="Y135" s="38"/>
      <c r="Z135" s="38"/>
      <c r="AA135" s="38"/>
      <c r="AB135" s="38"/>
      <c r="AC135" s="38"/>
      <c r="AD135" s="9"/>
      <c r="AE135" s="9"/>
      <c r="AF135" s="9"/>
      <c r="AG135" s="9"/>
      <c r="AH135" s="9"/>
      <c r="AI135" s="9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65"/>
      <c r="B136" s="667"/>
      <c r="C136" s="538"/>
      <c r="D136" s="642"/>
      <c r="E136" s="643"/>
      <c r="F136" s="674"/>
      <c r="G136" s="344">
        <v>44166</v>
      </c>
      <c r="H136" s="40" t="s">
        <v>234</v>
      </c>
      <c r="I136" s="41">
        <v>9.6999999999999993</v>
      </c>
      <c r="J136" s="42" t="s">
        <v>294</v>
      </c>
      <c r="K136" s="42" t="s">
        <v>275</v>
      </c>
      <c r="L136" s="42" t="s">
        <v>249</v>
      </c>
      <c r="M136" s="204">
        <v>290</v>
      </c>
      <c r="N136" s="347" t="s">
        <v>19</v>
      </c>
      <c r="O136" s="348">
        <v>21</v>
      </c>
      <c r="P136" s="211">
        <v>6500</v>
      </c>
      <c r="Q136" s="347" t="s">
        <v>19</v>
      </c>
      <c r="R136" s="348">
        <v>81</v>
      </c>
      <c r="S136" s="159">
        <v>6790</v>
      </c>
      <c r="T136" s="208">
        <v>1.04</v>
      </c>
      <c r="U136" s="49" t="s">
        <v>79</v>
      </c>
      <c r="V136" s="38"/>
      <c r="W136" s="38"/>
      <c r="X136" s="38"/>
      <c r="Y136" s="38"/>
      <c r="Z136" s="38"/>
      <c r="AA136" s="38"/>
      <c r="AB136" s="38"/>
      <c r="AC136" s="38"/>
      <c r="AD136" s="9"/>
      <c r="AE136" s="9"/>
      <c r="AF136" s="9"/>
      <c r="AG136" s="9"/>
      <c r="AH136" s="9"/>
      <c r="AI136" s="9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65"/>
      <c r="B137" s="667"/>
      <c r="C137" s="538"/>
      <c r="D137" s="642"/>
      <c r="E137" s="643"/>
      <c r="F137" s="674"/>
      <c r="G137" s="344">
        <v>44211</v>
      </c>
      <c r="H137" s="40" t="s">
        <v>234</v>
      </c>
      <c r="I137" s="41">
        <v>7.5</v>
      </c>
      <c r="J137" s="42" t="s">
        <v>294</v>
      </c>
      <c r="K137" s="42" t="s">
        <v>275</v>
      </c>
      <c r="L137" s="42" t="s">
        <v>249</v>
      </c>
      <c r="M137" s="204">
        <v>810</v>
      </c>
      <c r="N137" s="347" t="s">
        <v>19</v>
      </c>
      <c r="O137" s="348">
        <v>35</v>
      </c>
      <c r="P137" s="211">
        <v>18000</v>
      </c>
      <c r="Q137" s="347" t="s">
        <v>19</v>
      </c>
      <c r="R137" s="348">
        <v>140</v>
      </c>
      <c r="S137" s="159">
        <v>18810</v>
      </c>
      <c r="T137" s="208">
        <v>0.98</v>
      </c>
      <c r="U137" s="49" t="s">
        <v>79</v>
      </c>
      <c r="V137" s="38"/>
      <c r="W137" s="38"/>
      <c r="X137" s="38"/>
      <c r="Y137" s="38"/>
      <c r="Z137" s="38"/>
      <c r="AA137" s="38"/>
      <c r="AB137" s="38"/>
      <c r="AC137" s="38"/>
      <c r="AD137" s="9"/>
      <c r="AE137" s="9"/>
      <c r="AF137" s="9"/>
      <c r="AG137" s="9"/>
      <c r="AH137" s="9"/>
      <c r="AI137" s="9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65"/>
      <c r="B138" s="667"/>
      <c r="C138" s="538"/>
      <c r="D138" s="642"/>
      <c r="E138" s="643"/>
      <c r="F138" s="674"/>
      <c r="G138" s="344">
        <v>44229</v>
      </c>
      <c r="H138" s="40" t="s">
        <v>234</v>
      </c>
      <c r="I138" s="50">
        <v>10.9</v>
      </c>
      <c r="J138" s="42" t="s">
        <v>294</v>
      </c>
      <c r="K138" s="42" t="s">
        <v>275</v>
      </c>
      <c r="L138" s="42" t="s">
        <v>249</v>
      </c>
      <c r="M138" s="204">
        <v>860</v>
      </c>
      <c r="N138" s="347" t="s">
        <v>19</v>
      </c>
      <c r="O138" s="348">
        <v>42</v>
      </c>
      <c r="P138" s="211">
        <v>19000</v>
      </c>
      <c r="Q138" s="347" t="s">
        <v>19</v>
      </c>
      <c r="R138" s="348">
        <v>170</v>
      </c>
      <c r="S138" s="159">
        <v>19860</v>
      </c>
      <c r="T138" s="208">
        <v>1.02</v>
      </c>
      <c r="U138" s="49" t="s">
        <v>79</v>
      </c>
      <c r="V138" s="38"/>
      <c r="W138" s="38"/>
      <c r="X138" s="38"/>
      <c r="Y138" s="38"/>
      <c r="Z138" s="38"/>
      <c r="AA138" s="38"/>
      <c r="AB138" s="38"/>
      <c r="AC138" s="38"/>
      <c r="AD138" s="9"/>
      <c r="AE138" s="9"/>
      <c r="AF138" s="9"/>
      <c r="AG138" s="9"/>
      <c r="AH138" s="9"/>
      <c r="AI138" s="9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65"/>
      <c r="B139" s="667"/>
      <c r="C139" s="540">
        <v>154</v>
      </c>
      <c r="D139" s="531" t="s">
        <v>744</v>
      </c>
      <c r="E139" s="531" t="s">
        <v>475</v>
      </c>
      <c r="F139" s="674"/>
      <c r="G139" s="344">
        <v>44055</v>
      </c>
      <c r="H139" s="40" t="s">
        <v>234</v>
      </c>
      <c r="I139" s="41">
        <v>26.9</v>
      </c>
      <c r="J139" s="42" t="s">
        <v>291</v>
      </c>
      <c r="K139" s="42" t="s">
        <v>275</v>
      </c>
      <c r="L139" s="42" t="s">
        <v>249</v>
      </c>
      <c r="M139" s="204">
        <v>340</v>
      </c>
      <c r="N139" s="347" t="s">
        <v>19</v>
      </c>
      <c r="O139" s="348">
        <v>17</v>
      </c>
      <c r="P139" s="211">
        <v>6600</v>
      </c>
      <c r="Q139" s="347" t="s">
        <v>19</v>
      </c>
      <c r="R139" s="348">
        <v>67</v>
      </c>
      <c r="S139" s="159">
        <v>6940</v>
      </c>
      <c r="T139" s="208">
        <v>0.38</v>
      </c>
      <c r="U139" s="49" t="s">
        <v>79</v>
      </c>
      <c r="V139" s="38"/>
      <c r="W139" s="38"/>
      <c r="X139" s="38"/>
      <c r="Y139" s="38"/>
      <c r="Z139" s="38"/>
      <c r="AA139" s="38"/>
      <c r="AB139" s="38"/>
      <c r="AC139" s="38"/>
      <c r="AD139" s="9"/>
      <c r="AE139" s="9"/>
      <c r="AF139" s="9"/>
      <c r="AG139" s="9"/>
      <c r="AH139" s="9"/>
      <c r="AI139" s="9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65"/>
      <c r="B140" s="667"/>
      <c r="C140" s="538"/>
      <c r="D140" s="531"/>
      <c r="E140" s="533"/>
      <c r="F140" s="674"/>
      <c r="G140" s="344">
        <v>44113</v>
      </c>
      <c r="H140" s="40" t="s">
        <v>235</v>
      </c>
      <c r="I140" s="41">
        <v>15.5</v>
      </c>
      <c r="J140" s="42" t="s">
        <v>291</v>
      </c>
      <c r="K140" s="42" t="s">
        <v>275</v>
      </c>
      <c r="L140" s="42" t="s">
        <v>249</v>
      </c>
      <c r="M140" s="211">
        <v>1100</v>
      </c>
      <c r="N140" s="347" t="s">
        <v>19</v>
      </c>
      <c r="O140" s="348">
        <v>34</v>
      </c>
      <c r="P140" s="211">
        <v>22000</v>
      </c>
      <c r="Q140" s="347" t="s">
        <v>19</v>
      </c>
      <c r="R140" s="348">
        <v>140</v>
      </c>
      <c r="S140" s="159">
        <v>23100</v>
      </c>
      <c r="T140" s="208">
        <v>0.42</v>
      </c>
      <c r="U140" s="49" t="s">
        <v>79</v>
      </c>
      <c r="V140" s="38"/>
      <c r="W140" s="38"/>
      <c r="X140" s="38"/>
      <c r="Y140" s="38"/>
      <c r="Z140" s="38"/>
      <c r="AA140" s="38"/>
      <c r="AB140" s="38"/>
      <c r="AC140" s="38"/>
      <c r="AD140" s="9"/>
      <c r="AE140" s="9"/>
      <c r="AF140" s="9"/>
      <c r="AG140" s="9"/>
      <c r="AH140" s="9"/>
      <c r="AI140" s="9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65"/>
      <c r="B141" s="667"/>
      <c r="C141" s="538"/>
      <c r="D141" s="531"/>
      <c r="E141" s="533"/>
      <c r="F141" s="674"/>
      <c r="G141" s="344">
        <v>44148</v>
      </c>
      <c r="H141" s="40" t="s">
        <v>234</v>
      </c>
      <c r="I141" s="41">
        <v>14.9</v>
      </c>
      <c r="J141" s="42" t="s">
        <v>294</v>
      </c>
      <c r="K141" s="42" t="s">
        <v>275</v>
      </c>
      <c r="L141" s="42" t="s">
        <v>249</v>
      </c>
      <c r="M141" s="204">
        <v>420</v>
      </c>
      <c r="N141" s="347" t="s">
        <v>19</v>
      </c>
      <c r="O141" s="348">
        <v>24</v>
      </c>
      <c r="P141" s="211">
        <v>9800</v>
      </c>
      <c r="Q141" s="347" t="s">
        <v>19</v>
      </c>
      <c r="R141" s="348">
        <v>96</v>
      </c>
      <c r="S141" s="159">
        <v>10220</v>
      </c>
      <c r="T141" s="208">
        <v>0.52</v>
      </c>
      <c r="U141" s="49" t="s">
        <v>79</v>
      </c>
      <c r="V141" s="38"/>
      <c r="W141" s="38"/>
      <c r="X141" s="38"/>
      <c r="Y141" s="38"/>
      <c r="Z141" s="38"/>
      <c r="AA141" s="38"/>
      <c r="AB141" s="38"/>
      <c r="AC141" s="38"/>
      <c r="AD141" s="9"/>
      <c r="AE141" s="9"/>
      <c r="AF141" s="9"/>
      <c r="AG141" s="9"/>
      <c r="AH141" s="9"/>
      <c r="AI141" s="9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65"/>
      <c r="B142" s="667"/>
      <c r="C142" s="538"/>
      <c r="D142" s="531"/>
      <c r="E142" s="533"/>
      <c r="F142" s="674"/>
      <c r="G142" s="344">
        <v>44166</v>
      </c>
      <c r="H142" s="40" t="s">
        <v>234</v>
      </c>
      <c r="I142" s="50">
        <v>12.3</v>
      </c>
      <c r="J142" s="42" t="s">
        <v>294</v>
      </c>
      <c r="K142" s="42" t="s">
        <v>275</v>
      </c>
      <c r="L142" s="42" t="s">
        <v>249</v>
      </c>
      <c r="M142" s="204">
        <v>600</v>
      </c>
      <c r="N142" s="347" t="s">
        <v>19</v>
      </c>
      <c r="O142" s="348">
        <v>24</v>
      </c>
      <c r="P142" s="211">
        <v>13000</v>
      </c>
      <c r="Q142" s="347" t="s">
        <v>19</v>
      </c>
      <c r="R142" s="348">
        <v>100</v>
      </c>
      <c r="S142" s="159">
        <v>13600</v>
      </c>
      <c r="T142" s="208">
        <v>0.51</v>
      </c>
      <c r="U142" s="49" t="s">
        <v>79</v>
      </c>
      <c r="V142" s="38"/>
      <c r="W142" s="38"/>
      <c r="X142" s="38"/>
      <c r="Y142" s="38"/>
      <c r="Z142" s="38"/>
      <c r="AA142" s="38"/>
      <c r="AB142" s="38"/>
      <c r="AC142" s="38"/>
      <c r="AD142" s="9"/>
      <c r="AE142" s="9"/>
      <c r="AF142" s="9"/>
      <c r="AG142" s="9"/>
      <c r="AH142" s="9"/>
      <c r="AI142" s="9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65"/>
      <c r="B143" s="667"/>
      <c r="C143" s="540">
        <v>155</v>
      </c>
      <c r="D143" s="531"/>
      <c r="E143" s="531" t="s">
        <v>749</v>
      </c>
      <c r="F143" s="531" t="s">
        <v>413</v>
      </c>
      <c r="G143" s="344">
        <v>44063</v>
      </c>
      <c r="H143" s="40" t="s">
        <v>234</v>
      </c>
      <c r="I143" s="41">
        <v>32</v>
      </c>
      <c r="J143" s="42" t="s">
        <v>294</v>
      </c>
      <c r="K143" s="42" t="s">
        <v>275</v>
      </c>
      <c r="L143" s="42" t="s">
        <v>249</v>
      </c>
      <c r="M143" s="346">
        <v>64</v>
      </c>
      <c r="N143" s="347" t="s">
        <v>19</v>
      </c>
      <c r="O143" s="348">
        <v>8.1999999999999993</v>
      </c>
      <c r="P143" s="211">
        <v>1200</v>
      </c>
      <c r="Q143" s="347" t="s">
        <v>19</v>
      </c>
      <c r="R143" s="348">
        <v>32</v>
      </c>
      <c r="S143" s="159">
        <v>1264</v>
      </c>
      <c r="T143" s="208">
        <v>0.27</v>
      </c>
      <c r="U143" s="49" t="s">
        <v>79</v>
      </c>
      <c r="V143" s="38"/>
      <c r="W143" s="38"/>
      <c r="X143" s="38"/>
      <c r="Y143" s="38"/>
      <c r="Z143" s="38"/>
      <c r="AA143" s="38"/>
      <c r="AB143" s="38"/>
      <c r="AC143" s="38"/>
      <c r="AD143" s="9"/>
      <c r="AE143" s="9"/>
      <c r="AF143" s="9"/>
      <c r="AG143" s="9"/>
      <c r="AH143" s="9"/>
      <c r="AI143" s="9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65"/>
      <c r="B144" s="667"/>
      <c r="C144" s="538"/>
      <c r="D144" s="531"/>
      <c r="E144" s="533"/>
      <c r="F144" s="531"/>
      <c r="G144" s="344">
        <v>44123</v>
      </c>
      <c r="H144" s="40" t="s">
        <v>235</v>
      </c>
      <c r="I144" s="41">
        <v>16.3</v>
      </c>
      <c r="J144" s="42" t="s">
        <v>294</v>
      </c>
      <c r="K144" s="42" t="s">
        <v>275</v>
      </c>
      <c r="L144" s="42" t="s">
        <v>249</v>
      </c>
      <c r="M144" s="204">
        <v>47</v>
      </c>
      <c r="N144" s="347" t="s">
        <v>19</v>
      </c>
      <c r="O144" s="348">
        <v>6.8</v>
      </c>
      <c r="P144" s="211">
        <v>1100</v>
      </c>
      <c r="Q144" s="347" t="s">
        <v>19</v>
      </c>
      <c r="R144" s="348">
        <v>31</v>
      </c>
      <c r="S144" s="159">
        <v>1147</v>
      </c>
      <c r="T144" s="208">
        <v>0.27</v>
      </c>
      <c r="U144" s="49" t="s">
        <v>79</v>
      </c>
      <c r="V144" s="38"/>
      <c r="W144" s="38"/>
      <c r="X144" s="38"/>
      <c r="Y144" s="38"/>
      <c r="Z144" s="38"/>
      <c r="AA144" s="38"/>
      <c r="AB144" s="38"/>
      <c r="AC144" s="38"/>
      <c r="AD144" s="9"/>
      <c r="AE144" s="9"/>
      <c r="AF144" s="9"/>
      <c r="AG144" s="9"/>
      <c r="AH144" s="9"/>
      <c r="AI144" s="9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65"/>
      <c r="B145" s="667"/>
      <c r="C145" s="538"/>
      <c r="D145" s="531"/>
      <c r="E145" s="533"/>
      <c r="F145" s="531"/>
      <c r="G145" s="344">
        <v>44155</v>
      </c>
      <c r="H145" s="40" t="s">
        <v>235</v>
      </c>
      <c r="I145" s="41">
        <v>21.2</v>
      </c>
      <c r="J145" s="42" t="s">
        <v>295</v>
      </c>
      <c r="K145" s="42" t="s">
        <v>275</v>
      </c>
      <c r="L145" s="42" t="s">
        <v>249</v>
      </c>
      <c r="M145" s="204">
        <v>100</v>
      </c>
      <c r="N145" s="347" t="s">
        <v>19</v>
      </c>
      <c r="O145" s="348">
        <v>12</v>
      </c>
      <c r="P145" s="211">
        <v>2300</v>
      </c>
      <c r="Q145" s="347" t="s">
        <v>19</v>
      </c>
      <c r="R145" s="348">
        <v>47</v>
      </c>
      <c r="S145" s="159">
        <v>2400</v>
      </c>
      <c r="T145" s="208">
        <v>0.26</v>
      </c>
      <c r="U145" s="49" t="s">
        <v>79</v>
      </c>
      <c r="V145" s="38"/>
      <c r="W145" s="38"/>
      <c r="X145" s="38"/>
      <c r="Y145" s="38"/>
      <c r="Z145" s="38"/>
      <c r="AA145" s="38"/>
      <c r="AB145" s="38"/>
      <c r="AC145" s="38"/>
      <c r="AD145" s="9"/>
      <c r="AE145" s="9"/>
      <c r="AF145" s="9"/>
      <c r="AG145" s="9"/>
      <c r="AH145" s="9"/>
      <c r="AI145" s="9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65"/>
      <c r="B146" s="668"/>
      <c r="C146" s="539"/>
      <c r="D146" s="532"/>
      <c r="E146" s="534"/>
      <c r="F146" s="532"/>
      <c r="G146" s="360">
        <v>44183</v>
      </c>
      <c r="H146" s="54" t="s">
        <v>234</v>
      </c>
      <c r="I146" s="55">
        <v>5.3</v>
      </c>
      <c r="J146" s="56" t="s">
        <v>294</v>
      </c>
      <c r="K146" s="56" t="s">
        <v>275</v>
      </c>
      <c r="L146" s="56" t="s">
        <v>249</v>
      </c>
      <c r="M146" s="227">
        <v>86</v>
      </c>
      <c r="N146" s="363" t="s">
        <v>19</v>
      </c>
      <c r="O146" s="364">
        <v>8.8000000000000007</v>
      </c>
      <c r="P146" s="230">
        <v>1800</v>
      </c>
      <c r="Q146" s="363" t="s">
        <v>19</v>
      </c>
      <c r="R146" s="364">
        <v>37</v>
      </c>
      <c r="S146" s="232">
        <v>1886</v>
      </c>
      <c r="T146" s="233">
        <v>0.28999999999999998</v>
      </c>
      <c r="U146" s="63" t="s">
        <v>79</v>
      </c>
      <c r="V146" s="38"/>
      <c r="W146" s="38"/>
      <c r="X146" s="38"/>
      <c r="Y146" s="38"/>
      <c r="Z146" s="38"/>
      <c r="AA146" s="38"/>
      <c r="AB146" s="38"/>
      <c r="AC146" s="38"/>
      <c r="AD146" s="9"/>
      <c r="AE146" s="9"/>
      <c r="AF146" s="9"/>
      <c r="AG146" s="9"/>
      <c r="AH146" s="9"/>
      <c r="AI146" s="9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65"/>
      <c r="B147" s="666" t="s">
        <v>708</v>
      </c>
      <c r="C147" s="657">
        <v>156</v>
      </c>
      <c r="D147" s="619" t="s">
        <v>744</v>
      </c>
      <c r="E147" s="619" t="s">
        <v>476</v>
      </c>
      <c r="F147" s="619" t="s">
        <v>413</v>
      </c>
      <c r="G147" s="366">
        <v>44062</v>
      </c>
      <c r="H147" s="367" t="s">
        <v>234</v>
      </c>
      <c r="I147" s="368">
        <v>28.8</v>
      </c>
      <c r="J147" s="370" t="s">
        <v>293</v>
      </c>
      <c r="K147" s="370" t="s">
        <v>275</v>
      </c>
      <c r="L147" s="370" t="s">
        <v>249</v>
      </c>
      <c r="M147" s="372">
        <v>140</v>
      </c>
      <c r="N147" s="373" t="s">
        <v>19</v>
      </c>
      <c r="O147" s="374">
        <v>7.3</v>
      </c>
      <c r="P147" s="375">
        <v>2700</v>
      </c>
      <c r="Q147" s="373" t="s">
        <v>19</v>
      </c>
      <c r="R147" s="374">
        <v>29</v>
      </c>
      <c r="S147" s="390">
        <v>2840</v>
      </c>
      <c r="T147" s="391">
        <v>0.22</v>
      </c>
      <c r="U147" s="377" t="s">
        <v>79</v>
      </c>
      <c r="V147" s="38"/>
      <c r="W147" s="38"/>
      <c r="X147" s="38"/>
      <c r="Y147" s="38"/>
      <c r="Z147" s="38"/>
      <c r="AA147" s="38"/>
      <c r="AB147" s="38"/>
      <c r="AC147" s="38"/>
      <c r="AD147" s="9"/>
      <c r="AE147" s="9"/>
      <c r="AF147" s="9"/>
      <c r="AG147" s="9"/>
      <c r="AH147" s="9"/>
      <c r="AI147" s="9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65"/>
      <c r="B148" s="667"/>
      <c r="C148" s="538"/>
      <c r="D148" s="531"/>
      <c r="E148" s="533"/>
      <c r="F148" s="531"/>
      <c r="G148" s="344">
        <v>44123</v>
      </c>
      <c r="H148" s="40" t="s">
        <v>235</v>
      </c>
      <c r="I148" s="41">
        <v>17.7</v>
      </c>
      <c r="J148" s="42" t="s">
        <v>294</v>
      </c>
      <c r="K148" s="42" t="s">
        <v>275</v>
      </c>
      <c r="L148" s="42" t="s">
        <v>249</v>
      </c>
      <c r="M148" s="204">
        <v>94</v>
      </c>
      <c r="N148" s="347" t="s">
        <v>19</v>
      </c>
      <c r="O148" s="348">
        <v>7.3</v>
      </c>
      <c r="P148" s="211">
        <v>1900</v>
      </c>
      <c r="Q148" s="347" t="s">
        <v>19</v>
      </c>
      <c r="R148" s="348">
        <v>30</v>
      </c>
      <c r="S148" s="159">
        <v>1994</v>
      </c>
      <c r="T148" s="208">
        <v>0.22</v>
      </c>
      <c r="U148" s="49" t="s">
        <v>79</v>
      </c>
      <c r="V148" s="38"/>
      <c r="W148" s="38"/>
      <c r="X148" s="38"/>
      <c r="Y148" s="38"/>
      <c r="Z148" s="38"/>
      <c r="AA148" s="38"/>
      <c r="AB148" s="38"/>
      <c r="AC148" s="38"/>
      <c r="AD148" s="9"/>
      <c r="AE148" s="9"/>
      <c r="AF148" s="9"/>
      <c r="AG148" s="9"/>
      <c r="AH148" s="9"/>
      <c r="AI148" s="9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65"/>
      <c r="B149" s="667"/>
      <c r="C149" s="538"/>
      <c r="D149" s="531"/>
      <c r="E149" s="533"/>
      <c r="F149" s="531"/>
      <c r="G149" s="344">
        <v>44155</v>
      </c>
      <c r="H149" s="40" t="s">
        <v>235</v>
      </c>
      <c r="I149" s="41">
        <v>19.399999999999999</v>
      </c>
      <c r="J149" s="42" t="s">
        <v>294</v>
      </c>
      <c r="K149" s="42" t="s">
        <v>275</v>
      </c>
      <c r="L149" s="42" t="s">
        <v>249</v>
      </c>
      <c r="M149" s="346">
        <v>59</v>
      </c>
      <c r="N149" s="347" t="s">
        <v>19</v>
      </c>
      <c r="O149" s="380">
        <v>7</v>
      </c>
      <c r="P149" s="211">
        <v>1300</v>
      </c>
      <c r="Q149" s="347" t="s">
        <v>19</v>
      </c>
      <c r="R149" s="348">
        <v>29</v>
      </c>
      <c r="S149" s="159">
        <v>1359</v>
      </c>
      <c r="T149" s="208">
        <v>0.22</v>
      </c>
      <c r="U149" s="49" t="s">
        <v>79</v>
      </c>
      <c r="V149" s="38"/>
      <c r="W149" s="38"/>
      <c r="X149" s="38"/>
      <c r="Y149" s="38"/>
      <c r="Z149" s="38"/>
      <c r="AA149" s="38"/>
      <c r="AB149" s="38"/>
      <c r="AC149" s="38"/>
      <c r="AD149" s="9"/>
      <c r="AE149" s="9"/>
      <c r="AF149" s="9"/>
      <c r="AG149" s="9"/>
      <c r="AH149" s="9"/>
      <c r="AI149" s="9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65"/>
      <c r="B150" s="667"/>
      <c r="C150" s="538"/>
      <c r="D150" s="531"/>
      <c r="E150" s="533"/>
      <c r="F150" s="531"/>
      <c r="G150" s="344">
        <v>44183</v>
      </c>
      <c r="H150" s="40" t="s">
        <v>234</v>
      </c>
      <c r="I150" s="50">
        <v>4.5</v>
      </c>
      <c r="J150" s="42" t="s">
        <v>294</v>
      </c>
      <c r="K150" s="42" t="s">
        <v>275</v>
      </c>
      <c r="L150" s="42" t="s">
        <v>249</v>
      </c>
      <c r="M150" s="346">
        <v>40</v>
      </c>
      <c r="N150" s="347" t="s">
        <v>19</v>
      </c>
      <c r="O150" s="380">
        <v>5</v>
      </c>
      <c r="P150" s="211">
        <v>1000</v>
      </c>
      <c r="Q150" s="347" t="s">
        <v>19</v>
      </c>
      <c r="R150" s="348">
        <v>22</v>
      </c>
      <c r="S150" s="159">
        <v>1040</v>
      </c>
      <c r="T150" s="208">
        <v>0.24</v>
      </c>
      <c r="U150" s="49" t="s">
        <v>79</v>
      </c>
      <c r="V150" s="38"/>
      <c r="W150" s="38"/>
      <c r="X150" s="38"/>
      <c r="Y150" s="38"/>
      <c r="Z150" s="38"/>
      <c r="AA150" s="38"/>
      <c r="AB150" s="38"/>
      <c r="AC150" s="38"/>
      <c r="AD150" s="9"/>
      <c r="AE150" s="9"/>
      <c r="AF150" s="9"/>
      <c r="AG150" s="9"/>
      <c r="AH150" s="9"/>
      <c r="AI150" s="9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65"/>
      <c r="B151" s="667"/>
      <c r="C151" s="540">
        <v>157</v>
      </c>
      <c r="D151" s="642" t="s">
        <v>477</v>
      </c>
      <c r="E151" s="643"/>
      <c r="F151" s="531" t="s">
        <v>431</v>
      </c>
      <c r="G151" s="344">
        <v>44061</v>
      </c>
      <c r="H151" s="40" t="s">
        <v>234</v>
      </c>
      <c r="I151" s="41">
        <v>27.3</v>
      </c>
      <c r="J151" s="42" t="s">
        <v>289</v>
      </c>
      <c r="K151" s="42" t="s">
        <v>275</v>
      </c>
      <c r="L151" s="42" t="s">
        <v>249</v>
      </c>
      <c r="M151" s="346">
        <v>16</v>
      </c>
      <c r="N151" s="347" t="s">
        <v>19</v>
      </c>
      <c r="O151" s="348">
        <v>3.3</v>
      </c>
      <c r="P151" s="211">
        <v>280</v>
      </c>
      <c r="Q151" s="347" t="s">
        <v>19</v>
      </c>
      <c r="R151" s="348">
        <v>13</v>
      </c>
      <c r="S151" s="159">
        <v>296</v>
      </c>
      <c r="T151" s="208">
        <v>0.08</v>
      </c>
      <c r="U151" s="49" t="s">
        <v>79</v>
      </c>
      <c r="V151" s="38"/>
      <c r="W151" s="38"/>
      <c r="X151" s="38"/>
      <c r="Y151" s="38"/>
      <c r="Z151" s="38"/>
      <c r="AA151" s="38"/>
      <c r="AB151" s="38"/>
      <c r="AC151" s="38"/>
      <c r="AD151" s="9"/>
      <c r="AE151" s="9"/>
      <c r="AF151" s="9"/>
      <c r="AG151" s="9"/>
      <c r="AH151" s="9"/>
      <c r="AI151" s="9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65"/>
      <c r="B152" s="667"/>
      <c r="C152" s="538"/>
      <c r="D152" s="642"/>
      <c r="E152" s="643"/>
      <c r="F152" s="533"/>
      <c r="G152" s="344">
        <v>44111</v>
      </c>
      <c r="H152" s="40" t="s">
        <v>234</v>
      </c>
      <c r="I152" s="41">
        <v>15.2</v>
      </c>
      <c r="J152" s="42" t="s">
        <v>289</v>
      </c>
      <c r="K152" s="42" t="s">
        <v>275</v>
      </c>
      <c r="L152" s="42" t="s">
        <v>249</v>
      </c>
      <c r="M152" s="346">
        <v>31</v>
      </c>
      <c r="N152" s="347" t="s">
        <v>19</v>
      </c>
      <c r="O152" s="348">
        <v>4.9000000000000004</v>
      </c>
      <c r="P152" s="211">
        <v>590</v>
      </c>
      <c r="Q152" s="347" t="s">
        <v>19</v>
      </c>
      <c r="R152" s="348">
        <v>19</v>
      </c>
      <c r="S152" s="159">
        <v>621</v>
      </c>
      <c r="T152" s="208">
        <v>0.09</v>
      </c>
      <c r="U152" s="49" t="s">
        <v>79</v>
      </c>
      <c r="V152" s="38"/>
      <c r="W152" s="38"/>
      <c r="X152" s="38"/>
      <c r="Y152" s="38"/>
      <c r="Z152" s="38"/>
      <c r="AA152" s="38"/>
      <c r="AB152" s="38"/>
      <c r="AC152" s="38"/>
      <c r="AD152" s="9"/>
      <c r="AE152" s="9"/>
      <c r="AF152" s="9"/>
      <c r="AG152" s="9"/>
      <c r="AH152" s="9"/>
      <c r="AI152" s="9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65"/>
      <c r="B153" s="667"/>
      <c r="C153" s="538"/>
      <c r="D153" s="642"/>
      <c r="E153" s="643"/>
      <c r="F153" s="533"/>
      <c r="G153" s="344">
        <v>44153</v>
      </c>
      <c r="H153" s="40" t="s">
        <v>234</v>
      </c>
      <c r="I153" s="41">
        <v>12</v>
      </c>
      <c r="J153" s="42" t="s">
        <v>291</v>
      </c>
      <c r="K153" s="42" t="s">
        <v>275</v>
      </c>
      <c r="L153" s="42" t="s">
        <v>249</v>
      </c>
      <c r="M153" s="346">
        <v>29</v>
      </c>
      <c r="N153" s="347" t="s">
        <v>19</v>
      </c>
      <c r="O153" s="380">
        <v>5</v>
      </c>
      <c r="P153" s="211">
        <v>690</v>
      </c>
      <c r="Q153" s="347" t="s">
        <v>19</v>
      </c>
      <c r="R153" s="348">
        <v>21</v>
      </c>
      <c r="S153" s="159">
        <v>719</v>
      </c>
      <c r="T153" s="208">
        <v>0.08</v>
      </c>
      <c r="U153" s="49" t="s">
        <v>79</v>
      </c>
      <c r="V153" s="38"/>
      <c r="W153" s="38"/>
      <c r="X153" s="38"/>
      <c r="Y153" s="38"/>
      <c r="Z153" s="38"/>
      <c r="AA153" s="38"/>
      <c r="AB153" s="38"/>
      <c r="AC153" s="38"/>
      <c r="AD153" s="9"/>
      <c r="AE153" s="9"/>
      <c r="AF153" s="9"/>
      <c r="AG153" s="9"/>
      <c r="AH153" s="9"/>
      <c r="AI153" s="9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65"/>
      <c r="B154" s="667"/>
      <c r="C154" s="538"/>
      <c r="D154" s="642"/>
      <c r="E154" s="643"/>
      <c r="F154" s="533"/>
      <c r="G154" s="344">
        <v>44167</v>
      </c>
      <c r="H154" s="40" t="s">
        <v>235</v>
      </c>
      <c r="I154" s="50">
        <v>6.2</v>
      </c>
      <c r="J154" s="42" t="s">
        <v>289</v>
      </c>
      <c r="K154" s="42" t="s">
        <v>275</v>
      </c>
      <c r="L154" s="42" t="s">
        <v>249</v>
      </c>
      <c r="M154" s="346">
        <v>16</v>
      </c>
      <c r="N154" s="347" t="s">
        <v>19</v>
      </c>
      <c r="O154" s="348">
        <v>3.6</v>
      </c>
      <c r="P154" s="211">
        <v>340</v>
      </c>
      <c r="Q154" s="347" t="s">
        <v>19</v>
      </c>
      <c r="R154" s="348">
        <v>13</v>
      </c>
      <c r="S154" s="159">
        <v>356</v>
      </c>
      <c r="T154" s="208">
        <v>0.09</v>
      </c>
      <c r="U154" s="49" t="s">
        <v>79</v>
      </c>
      <c r="V154" s="38"/>
      <c r="W154" s="38"/>
      <c r="X154" s="38"/>
      <c r="Y154" s="38"/>
      <c r="Z154" s="38"/>
      <c r="AA154" s="38"/>
      <c r="AB154" s="38"/>
      <c r="AC154" s="38"/>
      <c r="AD154" s="9"/>
      <c r="AE154" s="9"/>
      <c r="AF154" s="9"/>
      <c r="AG154" s="9"/>
      <c r="AH154" s="9"/>
      <c r="AI154" s="9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65"/>
      <c r="B155" s="667"/>
      <c r="C155" s="540">
        <v>158</v>
      </c>
      <c r="D155" s="642" t="s">
        <v>478</v>
      </c>
      <c r="E155" s="643"/>
      <c r="F155" s="531" t="s">
        <v>413</v>
      </c>
      <c r="G155" s="344">
        <v>44025</v>
      </c>
      <c r="H155" s="40" t="s">
        <v>235</v>
      </c>
      <c r="I155" s="41">
        <v>19.399999999999999</v>
      </c>
      <c r="J155" s="42" t="s">
        <v>294</v>
      </c>
      <c r="K155" s="42" t="s">
        <v>275</v>
      </c>
      <c r="L155" s="42" t="s">
        <v>249</v>
      </c>
      <c r="M155" s="346">
        <v>89</v>
      </c>
      <c r="N155" s="347" t="s">
        <v>19</v>
      </c>
      <c r="O155" s="348">
        <v>7.6</v>
      </c>
      <c r="P155" s="211">
        <v>1500</v>
      </c>
      <c r="Q155" s="347" t="s">
        <v>19</v>
      </c>
      <c r="R155" s="348">
        <v>30</v>
      </c>
      <c r="S155" s="159">
        <v>1589</v>
      </c>
      <c r="T155" s="208">
        <v>0.16</v>
      </c>
      <c r="U155" s="49" t="s">
        <v>79</v>
      </c>
      <c r="V155" s="38"/>
      <c r="W155" s="38"/>
      <c r="X155" s="38"/>
      <c r="Y155" s="38"/>
      <c r="Z155" s="38"/>
      <c r="AA155" s="38"/>
      <c r="AB155" s="38"/>
      <c r="AC155" s="38"/>
      <c r="AD155" s="9"/>
      <c r="AE155" s="9"/>
      <c r="AF155" s="9"/>
      <c r="AG155" s="9"/>
      <c r="AH155" s="9"/>
      <c r="AI155" s="9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65"/>
      <c r="B156" s="667"/>
      <c r="C156" s="538"/>
      <c r="D156" s="642"/>
      <c r="E156" s="643"/>
      <c r="F156" s="533"/>
      <c r="G156" s="344">
        <v>44046</v>
      </c>
      <c r="H156" s="40" t="s">
        <v>234</v>
      </c>
      <c r="I156" s="41">
        <v>25.8</v>
      </c>
      <c r="J156" s="42" t="s">
        <v>291</v>
      </c>
      <c r="K156" s="42" t="s">
        <v>275</v>
      </c>
      <c r="L156" s="42" t="s">
        <v>249</v>
      </c>
      <c r="M156" s="346">
        <v>41</v>
      </c>
      <c r="N156" s="347" t="s">
        <v>19</v>
      </c>
      <c r="O156" s="380">
        <v>5</v>
      </c>
      <c r="P156" s="211">
        <v>710</v>
      </c>
      <c r="Q156" s="347" t="s">
        <v>19</v>
      </c>
      <c r="R156" s="348">
        <v>20</v>
      </c>
      <c r="S156" s="159">
        <v>751</v>
      </c>
      <c r="T156" s="208">
        <v>0.14000000000000001</v>
      </c>
      <c r="U156" s="49" t="s">
        <v>79</v>
      </c>
      <c r="V156" s="38"/>
      <c r="W156" s="38"/>
      <c r="X156" s="38"/>
      <c r="Y156" s="38"/>
      <c r="Z156" s="38"/>
      <c r="AA156" s="38"/>
      <c r="AB156" s="38"/>
      <c r="AC156" s="38"/>
      <c r="AD156" s="9"/>
      <c r="AE156" s="9"/>
      <c r="AF156" s="9"/>
      <c r="AG156" s="9"/>
      <c r="AH156" s="9"/>
      <c r="AI156" s="9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65"/>
      <c r="B157" s="667"/>
      <c r="C157" s="538"/>
      <c r="D157" s="642"/>
      <c r="E157" s="643"/>
      <c r="F157" s="533"/>
      <c r="G157" s="344">
        <v>44078</v>
      </c>
      <c r="H157" s="40" t="s">
        <v>235</v>
      </c>
      <c r="I157" s="41">
        <v>29</v>
      </c>
      <c r="J157" s="42" t="s">
        <v>291</v>
      </c>
      <c r="K157" s="42" t="s">
        <v>275</v>
      </c>
      <c r="L157" s="42" t="s">
        <v>249</v>
      </c>
      <c r="M157" s="273">
        <v>76</v>
      </c>
      <c r="N157" s="347" t="s">
        <v>19</v>
      </c>
      <c r="O157" s="348">
        <v>5.2</v>
      </c>
      <c r="P157" s="211">
        <v>1300</v>
      </c>
      <c r="Q157" s="347" t="s">
        <v>19</v>
      </c>
      <c r="R157" s="348">
        <v>19</v>
      </c>
      <c r="S157" s="159">
        <v>1376</v>
      </c>
      <c r="T157" s="208">
        <v>0.17</v>
      </c>
      <c r="U157" s="49" t="s">
        <v>79</v>
      </c>
      <c r="V157" s="38"/>
      <c r="W157" s="38"/>
      <c r="X157" s="38"/>
      <c r="Y157" s="38"/>
      <c r="Z157" s="38"/>
      <c r="AA157" s="38"/>
      <c r="AB157" s="38"/>
      <c r="AC157" s="38"/>
      <c r="AD157" s="9"/>
      <c r="AE157" s="9"/>
      <c r="AF157" s="9"/>
      <c r="AG157" s="9"/>
      <c r="AH157" s="9"/>
      <c r="AI157" s="9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65"/>
      <c r="B158" s="667"/>
      <c r="C158" s="538"/>
      <c r="D158" s="642"/>
      <c r="E158" s="643"/>
      <c r="F158" s="533"/>
      <c r="G158" s="344">
        <v>44117</v>
      </c>
      <c r="H158" s="40" t="s">
        <v>235</v>
      </c>
      <c r="I158" s="41">
        <v>19.7</v>
      </c>
      <c r="J158" s="42" t="s">
        <v>291</v>
      </c>
      <c r="K158" s="42" t="s">
        <v>275</v>
      </c>
      <c r="L158" s="42" t="s">
        <v>249</v>
      </c>
      <c r="M158" s="204">
        <v>82</v>
      </c>
      <c r="N158" s="163" t="s">
        <v>19</v>
      </c>
      <c r="O158" s="164">
        <v>8.3000000000000007</v>
      </c>
      <c r="P158" s="211">
        <v>1500</v>
      </c>
      <c r="Q158" s="163" t="s">
        <v>19</v>
      </c>
      <c r="R158" s="164">
        <v>34</v>
      </c>
      <c r="S158" s="159">
        <v>1582</v>
      </c>
      <c r="T158" s="208">
        <v>0.14000000000000001</v>
      </c>
      <c r="U158" s="49" t="s">
        <v>79</v>
      </c>
      <c r="V158" s="38"/>
      <c r="W158" s="38"/>
      <c r="X158" s="38"/>
      <c r="Y158" s="38"/>
      <c r="Z158" s="38"/>
      <c r="AA158" s="38"/>
      <c r="AB158" s="38"/>
      <c r="AC158" s="38"/>
      <c r="AD158" s="9"/>
      <c r="AE158" s="9"/>
      <c r="AF158" s="9"/>
      <c r="AG158" s="9"/>
      <c r="AH158" s="9"/>
      <c r="AI158" s="9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65"/>
      <c r="B159" s="667"/>
      <c r="C159" s="538"/>
      <c r="D159" s="642"/>
      <c r="E159" s="643"/>
      <c r="F159" s="533"/>
      <c r="G159" s="344">
        <v>44152</v>
      </c>
      <c r="H159" s="40" t="s">
        <v>234</v>
      </c>
      <c r="I159" s="50">
        <v>11.1</v>
      </c>
      <c r="J159" s="42" t="s">
        <v>291</v>
      </c>
      <c r="K159" s="42" t="s">
        <v>275</v>
      </c>
      <c r="L159" s="42" t="s">
        <v>249</v>
      </c>
      <c r="M159" s="346">
        <v>72</v>
      </c>
      <c r="N159" s="347" t="s">
        <v>19</v>
      </c>
      <c r="O159" s="348">
        <v>6.8</v>
      </c>
      <c r="P159" s="211">
        <v>1600</v>
      </c>
      <c r="Q159" s="347" t="s">
        <v>19</v>
      </c>
      <c r="R159" s="348">
        <v>29</v>
      </c>
      <c r="S159" s="159">
        <v>1672</v>
      </c>
      <c r="T159" s="208">
        <v>0.16</v>
      </c>
      <c r="U159" s="49" t="s">
        <v>79</v>
      </c>
      <c r="V159" s="38"/>
      <c r="W159" s="38"/>
      <c r="X159" s="38"/>
      <c r="Y159" s="38"/>
      <c r="Z159" s="38"/>
      <c r="AA159" s="38"/>
      <c r="AB159" s="38"/>
      <c r="AC159" s="38"/>
      <c r="AD159" s="9"/>
      <c r="AE159" s="9"/>
      <c r="AF159" s="9"/>
      <c r="AG159" s="9"/>
      <c r="AH159" s="9"/>
      <c r="AI159" s="9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65"/>
      <c r="B160" s="667"/>
      <c r="C160" s="538"/>
      <c r="D160" s="642"/>
      <c r="E160" s="643"/>
      <c r="F160" s="533"/>
      <c r="G160" s="344">
        <v>44175</v>
      </c>
      <c r="H160" s="40" t="s">
        <v>235</v>
      </c>
      <c r="I160" s="41">
        <v>3.6</v>
      </c>
      <c r="J160" s="42" t="s">
        <v>294</v>
      </c>
      <c r="K160" s="42" t="s">
        <v>274</v>
      </c>
      <c r="L160" s="42" t="s">
        <v>249</v>
      </c>
      <c r="M160" s="346">
        <v>81</v>
      </c>
      <c r="N160" s="347" t="s">
        <v>19</v>
      </c>
      <c r="O160" s="348">
        <v>7.3</v>
      </c>
      <c r="P160" s="211">
        <v>1800</v>
      </c>
      <c r="Q160" s="347" t="s">
        <v>19</v>
      </c>
      <c r="R160" s="348">
        <v>33</v>
      </c>
      <c r="S160" s="159">
        <v>1881</v>
      </c>
      <c r="T160" s="208">
        <v>0.16</v>
      </c>
      <c r="U160" s="49" t="s">
        <v>79</v>
      </c>
      <c r="V160" s="38"/>
      <c r="W160" s="38"/>
      <c r="X160" s="38"/>
      <c r="Y160" s="38"/>
      <c r="Z160" s="38"/>
      <c r="AA160" s="38"/>
      <c r="AB160" s="38"/>
      <c r="AC160" s="38"/>
      <c r="AD160" s="9"/>
      <c r="AE160" s="9"/>
      <c r="AF160" s="9"/>
      <c r="AG160" s="9"/>
      <c r="AH160" s="9"/>
      <c r="AI160" s="9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65"/>
      <c r="B161" s="667"/>
      <c r="C161" s="538"/>
      <c r="D161" s="642"/>
      <c r="E161" s="643"/>
      <c r="F161" s="533"/>
      <c r="G161" s="344">
        <v>44217</v>
      </c>
      <c r="H161" s="40" t="s">
        <v>234</v>
      </c>
      <c r="I161" s="41">
        <v>11</v>
      </c>
      <c r="J161" s="42" t="s">
        <v>294</v>
      </c>
      <c r="K161" s="42" t="s">
        <v>275</v>
      </c>
      <c r="L161" s="42" t="s">
        <v>249</v>
      </c>
      <c r="M161" s="346">
        <v>92</v>
      </c>
      <c r="N161" s="347" t="s">
        <v>19</v>
      </c>
      <c r="O161" s="348">
        <v>8.4</v>
      </c>
      <c r="P161" s="211">
        <v>2000</v>
      </c>
      <c r="Q161" s="347" t="s">
        <v>19</v>
      </c>
      <c r="R161" s="348">
        <v>36</v>
      </c>
      <c r="S161" s="159">
        <v>2092</v>
      </c>
      <c r="T161" s="208">
        <v>0.18</v>
      </c>
      <c r="U161" s="49" t="s">
        <v>79</v>
      </c>
      <c r="V161" s="38"/>
      <c r="W161" s="38"/>
      <c r="X161" s="38"/>
      <c r="Y161" s="38"/>
      <c r="Z161" s="38"/>
      <c r="AA161" s="38"/>
      <c r="AB161" s="38"/>
      <c r="AC161" s="38"/>
      <c r="AD161" s="9"/>
      <c r="AE161" s="9"/>
      <c r="AF161" s="9"/>
      <c r="AG161" s="9"/>
      <c r="AH161" s="9"/>
      <c r="AI161" s="9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65"/>
      <c r="B162" s="667"/>
      <c r="C162" s="538"/>
      <c r="D162" s="642"/>
      <c r="E162" s="643"/>
      <c r="F162" s="533"/>
      <c r="G162" s="344">
        <v>44237</v>
      </c>
      <c r="H162" s="40" t="s">
        <v>234</v>
      </c>
      <c r="I162" s="50">
        <v>6.9</v>
      </c>
      <c r="J162" s="42" t="s">
        <v>294</v>
      </c>
      <c r="K162" s="42" t="s">
        <v>275</v>
      </c>
      <c r="L162" s="42" t="s">
        <v>249</v>
      </c>
      <c r="M162" s="346">
        <v>50</v>
      </c>
      <c r="N162" s="347" t="s">
        <v>19</v>
      </c>
      <c r="O162" s="348">
        <v>5.4</v>
      </c>
      <c r="P162" s="211">
        <v>1300</v>
      </c>
      <c r="Q162" s="347" t="s">
        <v>19</v>
      </c>
      <c r="R162" s="348">
        <v>23</v>
      </c>
      <c r="S162" s="159">
        <v>1350</v>
      </c>
      <c r="T162" s="208">
        <v>0.21</v>
      </c>
      <c r="U162" s="49" t="s">
        <v>79</v>
      </c>
      <c r="V162" s="38"/>
      <c r="W162" s="38"/>
      <c r="X162" s="38"/>
      <c r="Y162" s="38"/>
      <c r="Z162" s="38"/>
      <c r="AA162" s="38"/>
      <c r="AB162" s="38"/>
      <c r="AC162" s="38"/>
      <c r="AD162" s="9"/>
      <c r="AE162" s="9"/>
      <c r="AF162" s="9"/>
      <c r="AG162" s="9"/>
      <c r="AH162" s="9"/>
      <c r="AI162" s="9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65"/>
      <c r="B163" s="667"/>
      <c r="C163" s="540">
        <v>159</v>
      </c>
      <c r="D163" s="531" t="s">
        <v>744</v>
      </c>
      <c r="E163" s="531" t="s">
        <v>479</v>
      </c>
      <c r="F163" s="533"/>
      <c r="G163" s="344">
        <v>44062</v>
      </c>
      <c r="H163" s="40" t="s">
        <v>234</v>
      </c>
      <c r="I163" s="41">
        <v>26.7</v>
      </c>
      <c r="J163" s="42" t="s">
        <v>294</v>
      </c>
      <c r="K163" s="42" t="s">
        <v>275</v>
      </c>
      <c r="L163" s="42" t="s">
        <v>249</v>
      </c>
      <c r="M163" s="346">
        <v>68</v>
      </c>
      <c r="N163" s="347" t="s">
        <v>19</v>
      </c>
      <c r="O163" s="348">
        <v>8.1</v>
      </c>
      <c r="P163" s="211">
        <v>1300</v>
      </c>
      <c r="Q163" s="347" t="s">
        <v>19</v>
      </c>
      <c r="R163" s="348">
        <v>31</v>
      </c>
      <c r="S163" s="159">
        <v>1368</v>
      </c>
      <c r="T163" s="208">
        <v>0.14000000000000001</v>
      </c>
      <c r="U163" s="49" t="s">
        <v>79</v>
      </c>
      <c r="V163" s="38"/>
      <c r="W163" s="38"/>
      <c r="X163" s="38"/>
      <c r="Y163" s="38"/>
      <c r="Z163" s="38"/>
      <c r="AA163" s="38"/>
      <c r="AB163" s="38"/>
      <c r="AC163" s="38"/>
      <c r="AD163" s="9"/>
      <c r="AE163" s="9"/>
      <c r="AF163" s="9"/>
      <c r="AG163" s="9"/>
      <c r="AH163" s="9"/>
      <c r="AI163" s="9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65"/>
      <c r="B164" s="667"/>
      <c r="C164" s="538"/>
      <c r="D164" s="533"/>
      <c r="E164" s="533"/>
      <c r="F164" s="533"/>
      <c r="G164" s="344">
        <v>44117</v>
      </c>
      <c r="H164" s="40" t="s">
        <v>235</v>
      </c>
      <c r="I164" s="41">
        <v>19.8</v>
      </c>
      <c r="J164" s="42" t="s">
        <v>293</v>
      </c>
      <c r="K164" s="42" t="s">
        <v>275</v>
      </c>
      <c r="L164" s="42" t="s">
        <v>249</v>
      </c>
      <c r="M164" s="346">
        <v>47</v>
      </c>
      <c r="N164" s="347" t="s">
        <v>19</v>
      </c>
      <c r="O164" s="348">
        <v>5.8</v>
      </c>
      <c r="P164" s="211">
        <v>910</v>
      </c>
      <c r="Q164" s="347" t="s">
        <v>19</v>
      </c>
      <c r="R164" s="348">
        <v>23</v>
      </c>
      <c r="S164" s="159">
        <v>957</v>
      </c>
      <c r="T164" s="208">
        <v>0.13</v>
      </c>
      <c r="U164" s="49" t="s">
        <v>79</v>
      </c>
      <c r="V164" s="38"/>
      <c r="W164" s="38"/>
      <c r="X164" s="38"/>
      <c r="Y164" s="38"/>
      <c r="Z164" s="38"/>
      <c r="AA164" s="38"/>
      <c r="AB164" s="38"/>
      <c r="AC164" s="38"/>
      <c r="AD164" s="9"/>
      <c r="AE164" s="9"/>
      <c r="AF164" s="9"/>
      <c r="AG164" s="9"/>
      <c r="AH164" s="9"/>
      <c r="AI164" s="9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65"/>
      <c r="B165" s="667"/>
      <c r="C165" s="538"/>
      <c r="D165" s="533"/>
      <c r="E165" s="533"/>
      <c r="F165" s="533"/>
      <c r="G165" s="344">
        <v>44155</v>
      </c>
      <c r="H165" s="40" t="s">
        <v>235</v>
      </c>
      <c r="I165" s="41">
        <v>20.399999999999999</v>
      </c>
      <c r="J165" s="42" t="s">
        <v>293</v>
      </c>
      <c r="K165" s="42" t="s">
        <v>275</v>
      </c>
      <c r="L165" s="42" t="s">
        <v>249</v>
      </c>
      <c r="M165" s="346">
        <v>60</v>
      </c>
      <c r="N165" s="347" t="s">
        <v>19</v>
      </c>
      <c r="O165" s="348">
        <v>7.7</v>
      </c>
      <c r="P165" s="211">
        <v>1500</v>
      </c>
      <c r="Q165" s="347" t="s">
        <v>19</v>
      </c>
      <c r="R165" s="348">
        <v>32</v>
      </c>
      <c r="S165" s="159">
        <v>1560</v>
      </c>
      <c r="T165" s="208">
        <v>0.13</v>
      </c>
      <c r="U165" s="49" t="s">
        <v>79</v>
      </c>
      <c r="V165" s="38"/>
      <c r="W165" s="38"/>
      <c r="X165" s="38"/>
      <c r="Y165" s="38"/>
      <c r="Z165" s="38"/>
      <c r="AA165" s="38"/>
      <c r="AB165" s="38"/>
      <c r="AC165" s="38"/>
      <c r="AD165" s="9"/>
      <c r="AE165" s="9"/>
      <c r="AF165" s="9"/>
      <c r="AG165" s="9"/>
      <c r="AH165" s="9"/>
      <c r="AI165" s="9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65"/>
      <c r="B166" s="667"/>
      <c r="C166" s="648"/>
      <c r="D166" s="638"/>
      <c r="E166" s="638"/>
      <c r="F166" s="638"/>
      <c r="G166" s="350">
        <v>44175</v>
      </c>
      <c r="H166" s="351" t="s">
        <v>236</v>
      </c>
      <c r="I166" s="389">
        <v>7</v>
      </c>
      <c r="J166" s="249" t="s">
        <v>293</v>
      </c>
      <c r="K166" s="249" t="s">
        <v>275</v>
      </c>
      <c r="L166" s="249" t="s">
        <v>249</v>
      </c>
      <c r="M166" s="355">
        <v>36</v>
      </c>
      <c r="N166" s="356" t="s">
        <v>19</v>
      </c>
      <c r="O166" s="394">
        <v>5</v>
      </c>
      <c r="P166" s="222">
        <v>720</v>
      </c>
      <c r="Q166" s="356" t="s">
        <v>19</v>
      </c>
      <c r="R166" s="357">
        <v>19</v>
      </c>
      <c r="S166" s="161">
        <v>756</v>
      </c>
      <c r="T166" s="221">
        <v>0.13</v>
      </c>
      <c r="U166" s="359" t="s">
        <v>79</v>
      </c>
      <c r="V166" s="38"/>
      <c r="W166" s="38"/>
      <c r="X166" s="38"/>
      <c r="Y166" s="38"/>
      <c r="Z166" s="38"/>
      <c r="AA166" s="38"/>
      <c r="AB166" s="38"/>
      <c r="AC166" s="38"/>
      <c r="AD166" s="9"/>
      <c r="AE166" s="9"/>
      <c r="AF166" s="9"/>
      <c r="AG166" s="9"/>
      <c r="AH166" s="9"/>
      <c r="AI166" s="9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65"/>
      <c r="B167" s="667"/>
      <c r="C167" s="540">
        <v>160</v>
      </c>
      <c r="D167" s="531" t="s">
        <v>747</v>
      </c>
      <c r="E167" s="531" t="s">
        <v>480</v>
      </c>
      <c r="F167" s="639" t="s">
        <v>424</v>
      </c>
      <c r="G167" s="344">
        <v>44063</v>
      </c>
      <c r="H167" s="40" t="s">
        <v>234</v>
      </c>
      <c r="I167" s="41">
        <v>32.9</v>
      </c>
      <c r="J167" s="42" t="s">
        <v>295</v>
      </c>
      <c r="K167" s="42" t="s">
        <v>275</v>
      </c>
      <c r="L167" s="42" t="s">
        <v>249</v>
      </c>
      <c r="M167" s="346">
        <v>19</v>
      </c>
      <c r="N167" s="347" t="s">
        <v>19</v>
      </c>
      <c r="O167" s="348">
        <v>4.2</v>
      </c>
      <c r="P167" s="204">
        <v>390</v>
      </c>
      <c r="Q167" s="347" t="s">
        <v>19</v>
      </c>
      <c r="R167" s="348">
        <v>15</v>
      </c>
      <c r="S167" s="124">
        <v>409</v>
      </c>
      <c r="T167" s="208">
        <v>0.12</v>
      </c>
      <c r="U167" s="49" t="s">
        <v>79</v>
      </c>
      <c r="V167" s="38"/>
      <c r="W167" s="38"/>
      <c r="X167" s="38"/>
      <c r="Y167" s="38"/>
      <c r="Z167" s="38"/>
      <c r="AA167" s="38"/>
      <c r="AB167" s="38"/>
      <c r="AC167" s="38"/>
      <c r="AD167" s="9"/>
      <c r="AE167" s="9"/>
      <c r="AF167" s="9"/>
      <c r="AG167" s="9"/>
      <c r="AH167" s="9"/>
      <c r="AI167" s="9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65"/>
      <c r="B168" s="667"/>
      <c r="C168" s="538"/>
      <c r="D168" s="533"/>
      <c r="E168" s="533"/>
      <c r="F168" s="640"/>
      <c r="G168" s="344">
        <v>44124</v>
      </c>
      <c r="H168" s="40" t="s">
        <v>234</v>
      </c>
      <c r="I168" s="41">
        <v>17.7</v>
      </c>
      <c r="J168" s="42" t="s">
        <v>294</v>
      </c>
      <c r="K168" s="42" t="s">
        <v>275</v>
      </c>
      <c r="L168" s="42" t="s">
        <v>249</v>
      </c>
      <c r="M168" s="346">
        <v>39</v>
      </c>
      <c r="N168" s="347" t="s">
        <v>19</v>
      </c>
      <c r="O168" s="348">
        <v>5.3</v>
      </c>
      <c r="P168" s="204">
        <v>670</v>
      </c>
      <c r="Q168" s="347" t="s">
        <v>19</v>
      </c>
      <c r="R168" s="348">
        <v>21</v>
      </c>
      <c r="S168" s="124">
        <v>709</v>
      </c>
      <c r="T168" s="208">
        <v>0.12</v>
      </c>
      <c r="U168" s="49" t="s">
        <v>79</v>
      </c>
      <c r="V168" s="38"/>
      <c r="W168" s="38"/>
      <c r="X168" s="38"/>
      <c r="Y168" s="38"/>
      <c r="Z168" s="38"/>
      <c r="AA168" s="38"/>
      <c r="AB168" s="38"/>
      <c r="AC168" s="38"/>
      <c r="AD168" s="9"/>
      <c r="AE168" s="9"/>
      <c r="AF168" s="9"/>
      <c r="AG168" s="9"/>
      <c r="AH168" s="9"/>
      <c r="AI168" s="9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65"/>
      <c r="B169" s="667"/>
      <c r="C169" s="538"/>
      <c r="D169" s="533"/>
      <c r="E169" s="533"/>
      <c r="F169" s="640"/>
      <c r="G169" s="344">
        <v>44154</v>
      </c>
      <c r="H169" s="40" t="s">
        <v>234</v>
      </c>
      <c r="I169" s="41">
        <v>22</v>
      </c>
      <c r="J169" s="42" t="s">
        <v>293</v>
      </c>
      <c r="K169" s="42" t="s">
        <v>275</v>
      </c>
      <c r="L169" s="42" t="s">
        <v>249</v>
      </c>
      <c r="M169" s="346">
        <v>17</v>
      </c>
      <c r="N169" s="347" t="s">
        <v>19</v>
      </c>
      <c r="O169" s="348">
        <v>4.2</v>
      </c>
      <c r="P169" s="346">
        <v>320</v>
      </c>
      <c r="Q169" s="347" t="s">
        <v>19</v>
      </c>
      <c r="R169" s="348">
        <v>13</v>
      </c>
      <c r="S169" s="124">
        <v>337</v>
      </c>
      <c r="T169" s="208">
        <v>0.13</v>
      </c>
      <c r="U169" s="49" t="s">
        <v>79</v>
      </c>
      <c r="V169" s="38"/>
      <c r="W169" s="38"/>
      <c r="X169" s="38"/>
      <c r="Y169" s="38"/>
      <c r="Z169" s="38"/>
      <c r="AA169" s="38"/>
      <c r="AB169" s="38"/>
      <c r="AC169" s="38"/>
      <c r="AD169" s="9"/>
      <c r="AE169" s="9"/>
      <c r="AF169" s="9"/>
      <c r="AG169" s="9"/>
      <c r="AH169" s="9"/>
      <c r="AI169" s="9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65"/>
      <c r="B170" s="667"/>
      <c r="C170" s="538"/>
      <c r="D170" s="533"/>
      <c r="E170" s="533"/>
      <c r="F170" s="640"/>
      <c r="G170" s="344">
        <v>44178</v>
      </c>
      <c r="H170" s="40" t="s">
        <v>235</v>
      </c>
      <c r="I170" s="50">
        <v>9.4</v>
      </c>
      <c r="J170" s="42" t="s">
        <v>295</v>
      </c>
      <c r="K170" s="42" t="s">
        <v>275</v>
      </c>
      <c r="L170" s="42" t="s">
        <v>249</v>
      </c>
      <c r="M170" s="346">
        <v>24</v>
      </c>
      <c r="N170" s="347" t="s">
        <v>19</v>
      </c>
      <c r="O170" s="348">
        <v>3.5</v>
      </c>
      <c r="P170" s="204">
        <v>450</v>
      </c>
      <c r="Q170" s="347" t="s">
        <v>19</v>
      </c>
      <c r="R170" s="348">
        <v>13</v>
      </c>
      <c r="S170" s="124">
        <v>474</v>
      </c>
      <c r="T170" s="208">
        <v>0.13</v>
      </c>
      <c r="U170" s="49" t="s">
        <v>79</v>
      </c>
      <c r="V170" s="38"/>
      <c r="W170" s="38"/>
      <c r="X170" s="38"/>
      <c r="Y170" s="38"/>
      <c r="Z170" s="38"/>
      <c r="AA170" s="38"/>
      <c r="AB170" s="38"/>
      <c r="AC170" s="38"/>
      <c r="AD170" s="9"/>
      <c r="AE170" s="9"/>
      <c r="AF170" s="9"/>
      <c r="AG170" s="9"/>
      <c r="AH170" s="9"/>
      <c r="AI170" s="9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65"/>
      <c r="B171" s="667"/>
      <c r="C171" s="540">
        <v>161</v>
      </c>
      <c r="D171" s="642" t="s">
        <v>761</v>
      </c>
      <c r="E171" s="643"/>
      <c r="F171" s="640"/>
      <c r="G171" s="344">
        <v>44060</v>
      </c>
      <c r="H171" s="40" t="s">
        <v>235</v>
      </c>
      <c r="I171" s="41">
        <v>25.4</v>
      </c>
      <c r="J171" s="42" t="s">
        <v>295</v>
      </c>
      <c r="K171" s="42" t="s">
        <v>275</v>
      </c>
      <c r="L171" s="42" t="s">
        <v>249</v>
      </c>
      <c r="M171" s="346">
        <v>11</v>
      </c>
      <c r="N171" s="347" t="s">
        <v>19</v>
      </c>
      <c r="O171" s="348">
        <v>2.6</v>
      </c>
      <c r="P171" s="346">
        <v>210</v>
      </c>
      <c r="Q171" s="347" t="s">
        <v>19</v>
      </c>
      <c r="R171" s="348">
        <v>11</v>
      </c>
      <c r="S171" s="388">
        <v>221</v>
      </c>
      <c r="T171" s="208">
        <v>0.11</v>
      </c>
      <c r="U171" s="49" t="s">
        <v>79</v>
      </c>
      <c r="V171" s="38"/>
      <c r="W171" s="38"/>
      <c r="X171" s="38"/>
      <c r="Y171" s="38"/>
      <c r="Z171" s="38"/>
      <c r="AA171" s="38"/>
      <c r="AB171" s="38"/>
      <c r="AC171" s="38"/>
      <c r="AD171" s="9"/>
      <c r="AE171" s="9"/>
      <c r="AF171" s="9"/>
      <c r="AG171" s="9"/>
      <c r="AH171" s="9"/>
      <c r="AI171" s="9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65"/>
      <c r="B172" s="667"/>
      <c r="C172" s="538"/>
      <c r="D172" s="642"/>
      <c r="E172" s="643"/>
      <c r="F172" s="640"/>
      <c r="G172" s="344">
        <v>44119</v>
      </c>
      <c r="H172" s="40" t="s">
        <v>235</v>
      </c>
      <c r="I172" s="41">
        <v>14.8</v>
      </c>
      <c r="J172" s="42" t="s">
        <v>294</v>
      </c>
      <c r="K172" s="42" t="s">
        <v>275</v>
      </c>
      <c r="L172" s="42" t="s">
        <v>249</v>
      </c>
      <c r="M172" s="346">
        <v>14</v>
      </c>
      <c r="N172" s="347" t="s">
        <v>19</v>
      </c>
      <c r="O172" s="348">
        <v>3.5</v>
      </c>
      <c r="P172" s="346">
        <v>250</v>
      </c>
      <c r="Q172" s="347" t="s">
        <v>19</v>
      </c>
      <c r="R172" s="348">
        <v>12</v>
      </c>
      <c r="S172" s="388">
        <v>264</v>
      </c>
      <c r="T172" s="208">
        <v>0.1</v>
      </c>
      <c r="U172" s="49" t="s">
        <v>79</v>
      </c>
      <c r="V172" s="38"/>
      <c r="W172" s="38"/>
      <c r="X172" s="38"/>
      <c r="Y172" s="38"/>
      <c r="Z172" s="38"/>
      <c r="AA172" s="38"/>
      <c r="AB172" s="38"/>
      <c r="AC172" s="38"/>
      <c r="AD172" s="9"/>
      <c r="AE172" s="9"/>
      <c r="AF172" s="9"/>
      <c r="AG172" s="9"/>
      <c r="AH172" s="9"/>
      <c r="AI172" s="9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65"/>
      <c r="B173" s="667"/>
      <c r="C173" s="538"/>
      <c r="D173" s="642"/>
      <c r="E173" s="643"/>
      <c r="F173" s="640"/>
      <c r="G173" s="344">
        <v>44152</v>
      </c>
      <c r="H173" s="40" t="s">
        <v>234</v>
      </c>
      <c r="I173" s="41">
        <v>15.9</v>
      </c>
      <c r="J173" s="42" t="s">
        <v>294</v>
      </c>
      <c r="K173" s="42" t="s">
        <v>275</v>
      </c>
      <c r="L173" s="42" t="s">
        <v>249</v>
      </c>
      <c r="M173" s="346">
        <v>11</v>
      </c>
      <c r="N173" s="347" t="s">
        <v>19</v>
      </c>
      <c r="O173" s="348">
        <v>3.2</v>
      </c>
      <c r="P173" s="346">
        <v>220</v>
      </c>
      <c r="Q173" s="347" t="s">
        <v>19</v>
      </c>
      <c r="R173" s="348">
        <v>11</v>
      </c>
      <c r="S173" s="388">
        <v>231</v>
      </c>
      <c r="T173" s="208">
        <v>0.11</v>
      </c>
      <c r="U173" s="49" t="s">
        <v>79</v>
      </c>
      <c r="V173" s="38"/>
      <c r="W173" s="38"/>
      <c r="X173" s="38"/>
      <c r="Y173" s="38"/>
      <c r="Z173" s="38"/>
      <c r="AA173" s="38"/>
      <c r="AB173" s="38"/>
      <c r="AC173" s="38"/>
      <c r="AD173" s="9"/>
      <c r="AE173" s="9"/>
      <c r="AF173" s="9"/>
      <c r="AG173" s="9"/>
      <c r="AH173" s="9"/>
      <c r="AI173" s="9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65"/>
      <c r="B174" s="667"/>
      <c r="C174" s="538"/>
      <c r="D174" s="642"/>
      <c r="E174" s="643"/>
      <c r="F174" s="640"/>
      <c r="G174" s="344">
        <v>44179</v>
      </c>
      <c r="H174" s="40" t="s">
        <v>234</v>
      </c>
      <c r="I174" s="50">
        <v>4.4000000000000004</v>
      </c>
      <c r="J174" s="42" t="s">
        <v>294</v>
      </c>
      <c r="K174" s="42" t="s">
        <v>275</v>
      </c>
      <c r="L174" s="42" t="s">
        <v>249</v>
      </c>
      <c r="M174" s="346">
        <v>7.7</v>
      </c>
      <c r="N174" s="347" t="s">
        <v>19</v>
      </c>
      <c r="O174" s="348">
        <v>2.5</v>
      </c>
      <c r="P174" s="346">
        <v>200</v>
      </c>
      <c r="Q174" s="347" t="s">
        <v>19</v>
      </c>
      <c r="R174" s="348">
        <v>8.6</v>
      </c>
      <c r="S174" s="388">
        <v>207.7</v>
      </c>
      <c r="T174" s="208">
        <v>0.1</v>
      </c>
      <c r="U174" s="49" t="s">
        <v>79</v>
      </c>
      <c r="V174" s="38"/>
      <c r="W174" s="38"/>
      <c r="X174" s="38"/>
      <c r="Y174" s="38"/>
      <c r="Z174" s="38"/>
      <c r="AA174" s="38"/>
      <c r="AB174" s="38"/>
      <c r="AC174" s="38"/>
      <c r="AD174" s="9"/>
      <c r="AE174" s="9"/>
      <c r="AF174" s="9"/>
      <c r="AG174" s="9"/>
      <c r="AH174" s="9"/>
      <c r="AI174" s="9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65"/>
      <c r="B175" s="667"/>
      <c r="C175" s="540">
        <v>162</v>
      </c>
      <c r="D175" s="531" t="s">
        <v>747</v>
      </c>
      <c r="E175" s="531" t="s">
        <v>481</v>
      </c>
      <c r="F175" s="640"/>
      <c r="G175" s="344">
        <v>44068</v>
      </c>
      <c r="H175" s="40" t="s">
        <v>234</v>
      </c>
      <c r="I175" s="41">
        <v>26.5</v>
      </c>
      <c r="J175" s="42" t="s">
        <v>293</v>
      </c>
      <c r="K175" s="42" t="s">
        <v>275</v>
      </c>
      <c r="L175" s="42" t="s">
        <v>249</v>
      </c>
      <c r="M175" s="346">
        <v>12</v>
      </c>
      <c r="N175" s="347" t="s">
        <v>19</v>
      </c>
      <c r="O175" s="348">
        <v>2.8</v>
      </c>
      <c r="P175" s="204">
        <v>240</v>
      </c>
      <c r="Q175" s="347" t="s">
        <v>19</v>
      </c>
      <c r="R175" s="348">
        <v>11</v>
      </c>
      <c r="S175" s="124">
        <v>252</v>
      </c>
      <c r="T175" s="208">
        <v>0.08</v>
      </c>
      <c r="U175" s="49" t="s">
        <v>79</v>
      </c>
      <c r="V175" s="38"/>
      <c r="W175" s="38"/>
      <c r="X175" s="38"/>
      <c r="Y175" s="38"/>
      <c r="Z175" s="38"/>
      <c r="AA175" s="38"/>
      <c r="AB175" s="38"/>
      <c r="AC175" s="38"/>
      <c r="AD175" s="9"/>
      <c r="AE175" s="9"/>
      <c r="AF175" s="9"/>
      <c r="AG175" s="9"/>
      <c r="AH175" s="9"/>
      <c r="AI175" s="9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65"/>
      <c r="B176" s="667"/>
      <c r="C176" s="538"/>
      <c r="D176" s="533"/>
      <c r="E176" s="533"/>
      <c r="F176" s="640"/>
      <c r="G176" s="344">
        <v>44122</v>
      </c>
      <c r="H176" s="40" t="s">
        <v>235</v>
      </c>
      <c r="I176" s="41">
        <v>11.7</v>
      </c>
      <c r="J176" s="42" t="s">
        <v>289</v>
      </c>
      <c r="K176" s="42" t="s">
        <v>275</v>
      </c>
      <c r="L176" s="42" t="s">
        <v>249</v>
      </c>
      <c r="M176" s="346">
        <v>33</v>
      </c>
      <c r="N176" s="347" t="s">
        <v>19</v>
      </c>
      <c r="O176" s="348">
        <v>4.5999999999999996</v>
      </c>
      <c r="P176" s="204">
        <v>680</v>
      </c>
      <c r="Q176" s="347" t="s">
        <v>19</v>
      </c>
      <c r="R176" s="348">
        <v>18</v>
      </c>
      <c r="S176" s="124">
        <v>713</v>
      </c>
      <c r="T176" s="208">
        <v>0.08</v>
      </c>
      <c r="U176" s="49" t="s">
        <v>79</v>
      </c>
      <c r="V176" s="38"/>
      <c r="W176" s="38"/>
      <c r="X176" s="38"/>
      <c r="Y176" s="38"/>
      <c r="Z176" s="38"/>
      <c r="AA176" s="38"/>
      <c r="AB176" s="38"/>
      <c r="AC176" s="38"/>
      <c r="AD176" s="9"/>
      <c r="AE176" s="9"/>
      <c r="AF176" s="9"/>
      <c r="AG176" s="9"/>
      <c r="AH176" s="9"/>
      <c r="AI176" s="9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65"/>
      <c r="B177" s="667"/>
      <c r="C177" s="538"/>
      <c r="D177" s="533"/>
      <c r="E177" s="533"/>
      <c r="F177" s="640"/>
      <c r="G177" s="344">
        <v>44158</v>
      </c>
      <c r="H177" s="40" t="s">
        <v>234</v>
      </c>
      <c r="I177" s="41">
        <v>16.5</v>
      </c>
      <c r="J177" s="42" t="s">
        <v>293</v>
      </c>
      <c r="K177" s="42" t="s">
        <v>275</v>
      </c>
      <c r="L177" s="42" t="s">
        <v>249</v>
      </c>
      <c r="M177" s="346">
        <v>35</v>
      </c>
      <c r="N177" s="347" t="s">
        <v>19</v>
      </c>
      <c r="O177" s="348">
        <v>4.5</v>
      </c>
      <c r="P177" s="204">
        <v>610</v>
      </c>
      <c r="Q177" s="347" t="s">
        <v>19</v>
      </c>
      <c r="R177" s="348">
        <v>17</v>
      </c>
      <c r="S177" s="124">
        <v>645</v>
      </c>
      <c r="T177" s="208">
        <v>0.08</v>
      </c>
      <c r="U177" s="49" t="s">
        <v>79</v>
      </c>
      <c r="V177" s="38"/>
      <c r="W177" s="38"/>
      <c r="X177" s="38"/>
      <c r="Y177" s="38"/>
      <c r="Z177" s="38"/>
      <c r="AA177" s="38"/>
      <c r="AB177" s="38"/>
      <c r="AC177" s="38"/>
      <c r="AD177" s="9"/>
      <c r="AE177" s="9"/>
      <c r="AF177" s="9"/>
      <c r="AG177" s="9"/>
      <c r="AH177" s="9"/>
      <c r="AI177" s="9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65"/>
      <c r="B178" s="667"/>
      <c r="C178" s="538"/>
      <c r="D178" s="533"/>
      <c r="E178" s="533"/>
      <c r="F178" s="640"/>
      <c r="G178" s="344">
        <v>44181</v>
      </c>
      <c r="H178" s="40" t="s">
        <v>234</v>
      </c>
      <c r="I178" s="50">
        <v>4.8</v>
      </c>
      <c r="J178" s="42" t="s">
        <v>293</v>
      </c>
      <c r="K178" s="42" t="s">
        <v>275</v>
      </c>
      <c r="L178" s="42" t="s">
        <v>249</v>
      </c>
      <c r="M178" s="346">
        <v>32</v>
      </c>
      <c r="N178" s="347" t="s">
        <v>19</v>
      </c>
      <c r="O178" s="348">
        <v>4.3</v>
      </c>
      <c r="P178" s="346">
        <v>700</v>
      </c>
      <c r="Q178" s="347" t="s">
        <v>19</v>
      </c>
      <c r="R178" s="348">
        <v>18</v>
      </c>
      <c r="S178" s="124">
        <v>732</v>
      </c>
      <c r="T178" s="208">
        <v>7.0000000000000007E-2</v>
      </c>
      <c r="U178" s="49" t="s">
        <v>79</v>
      </c>
      <c r="V178" s="38"/>
      <c r="W178" s="38"/>
      <c r="X178" s="38"/>
      <c r="Y178" s="38"/>
      <c r="Z178" s="38"/>
      <c r="AA178" s="38"/>
      <c r="AB178" s="38"/>
      <c r="AC178" s="38"/>
      <c r="AD178" s="9"/>
      <c r="AE178" s="9"/>
      <c r="AF178" s="9"/>
      <c r="AG178" s="9"/>
      <c r="AH178" s="9"/>
      <c r="AI178" s="9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65"/>
      <c r="B179" s="667"/>
      <c r="C179" s="540">
        <v>163</v>
      </c>
      <c r="D179" s="642" t="s">
        <v>762</v>
      </c>
      <c r="E179" s="643"/>
      <c r="F179" s="640"/>
      <c r="G179" s="344">
        <v>44064</v>
      </c>
      <c r="H179" s="40" t="s">
        <v>234</v>
      </c>
      <c r="I179" s="41">
        <v>28</v>
      </c>
      <c r="J179" s="42" t="s">
        <v>289</v>
      </c>
      <c r="K179" s="42" t="s">
        <v>275</v>
      </c>
      <c r="L179" s="42" t="s">
        <v>249</v>
      </c>
      <c r="M179" s="346">
        <v>71</v>
      </c>
      <c r="N179" s="347" t="s">
        <v>19</v>
      </c>
      <c r="O179" s="348">
        <v>5.8</v>
      </c>
      <c r="P179" s="211">
        <v>1300</v>
      </c>
      <c r="Q179" s="347" t="s">
        <v>19</v>
      </c>
      <c r="R179" s="348">
        <v>22</v>
      </c>
      <c r="S179" s="159">
        <v>1371</v>
      </c>
      <c r="T179" s="208">
        <v>0.11</v>
      </c>
      <c r="U179" s="49" t="s">
        <v>79</v>
      </c>
      <c r="V179" s="38"/>
      <c r="W179" s="38"/>
      <c r="X179" s="38"/>
      <c r="Y179" s="38"/>
      <c r="Z179" s="38"/>
      <c r="AA179" s="38"/>
      <c r="AB179" s="38"/>
      <c r="AC179" s="38"/>
      <c r="AD179" s="9"/>
      <c r="AE179" s="9"/>
      <c r="AF179" s="9"/>
      <c r="AG179" s="9"/>
      <c r="AH179" s="9"/>
      <c r="AI179" s="9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65"/>
      <c r="B180" s="667"/>
      <c r="C180" s="538"/>
      <c r="D180" s="642"/>
      <c r="E180" s="643"/>
      <c r="F180" s="640"/>
      <c r="G180" s="344">
        <v>44120</v>
      </c>
      <c r="H180" s="40" t="s">
        <v>235</v>
      </c>
      <c r="I180" s="41">
        <v>11.4</v>
      </c>
      <c r="J180" s="42" t="s">
        <v>291</v>
      </c>
      <c r="K180" s="42" t="s">
        <v>275</v>
      </c>
      <c r="L180" s="42" t="s">
        <v>249</v>
      </c>
      <c r="M180" s="204">
        <v>59</v>
      </c>
      <c r="N180" s="347" t="s">
        <v>19</v>
      </c>
      <c r="O180" s="348">
        <v>6.6</v>
      </c>
      <c r="P180" s="211">
        <v>1100</v>
      </c>
      <c r="Q180" s="347" t="s">
        <v>19</v>
      </c>
      <c r="R180" s="348">
        <v>25</v>
      </c>
      <c r="S180" s="159">
        <v>1159</v>
      </c>
      <c r="T180" s="208">
        <v>0.1</v>
      </c>
      <c r="U180" s="49" t="s">
        <v>79</v>
      </c>
      <c r="V180" s="38"/>
      <c r="W180" s="38"/>
      <c r="X180" s="38"/>
      <c r="Y180" s="38"/>
      <c r="Z180" s="38"/>
      <c r="AA180" s="38"/>
      <c r="AB180" s="38"/>
      <c r="AC180" s="38"/>
      <c r="AD180" s="9"/>
      <c r="AE180" s="9"/>
      <c r="AF180" s="9"/>
      <c r="AG180" s="9"/>
      <c r="AH180" s="9"/>
      <c r="AI180" s="9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65"/>
      <c r="B181" s="667"/>
      <c r="C181" s="538"/>
      <c r="D181" s="642"/>
      <c r="E181" s="643"/>
      <c r="F181" s="640"/>
      <c r="G181" s="344">
        <v>44151</v>
      </c>
      <c r="H181" s="40" t="s">
        <v>234</v>
      </c>
      <c r="I181" s="41">
        <v>10.8</v>
      </c>
      <c r="J181" s="42" t="s">
        <v>291</v>
      </c>
      <c r="K181" s="42" t="s">
        <v>275</v>
      </c>
      <c r="L181" s="42" t="s">
        <v>249</v>
      </c>
      <c r="M181" s="346">
        <v>100</v>
      </c>
      <c r="N181" s="347" t="s">
        <v>19</v>
      </c>
      <c r="O181" s="348">
        <v>9.4</v>
      </c>
      <c r="P181" s="211">
        <v>2200</v>
      </c>
      <c r="Q181" s="347" t="s">
        <v>19</v>
      </c>
      <c r="R181" s="348">
        <v>38</v>
      </c>
      <c r="S181" s="159">
        <v>2300</v>
      </c>
      <c r="T181" s="208">
        <v>0.1</v>
      </c>
      <c r="U181" s="49" t="s">
        <v>79</v>
      </c>
      <c r="V181" s="38"/>
      <c r="W181" s="38"/>
      <c r="X181" s="38"/>
      <c r="Y181" s="38"/>
      <c r="Z181" s="38"/>
      <c r="AA181" s="38"/>
      <c r="AB181" s="38"/>
      <c r="AC181" s="38"/>
      <c r="AD181" s="9"/>
      <c r="AE181" s="9"/>
      <c r="AF181" s="9"/>
      <c r="AG181" s="9"/>
      <c r="AH181" s="9"/>
      <c r="AI181" s="9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65"/>
      <c r="B182" s="668"/>
      <c r="C182" s="539"/>
      <c r="D182" s="682"/>
      <c r="E182" s="683"/>
      <c r="F182" s="641"/>
      <c r="G182" s="360">
        <v>44176</v>
      </c>
      <c r="H182" s="54" t="s">
        <v>234</v>
      </c>
      <c r="I182" s="55">
        <v>4.9000000000000004</v>
      </c>
      <c r="J182" s="56" t="s">
        <v>291</v>
      </c>
      <c r="K182" s="56" t="s">
        <v>275</v>
      </c>
      <c r="L182" s="56" t="s">
        <v>249</v>
      </c>
      <c r="M182" s="362">
        <v>35</v>
      </c>
      <c r="N182" s="363" t="s">
        <v>19</v>
      </c>
      <c r="O182" s="364">
        <v>5.4</v>
      </c>
      <c r="P182" s="230">
        <v>820</v>
      </c>
      <c r="Q182" s="363" t="s">
        <v>19</v>
      </c>
      <c r="R182" s="364">
        <v>23</v>
      </c>
      <c r="S182" s="232">
        <v>855</v>
      </c>
      <c r="T182" s="233">
        <v>0.1</v>
      </c>
      <c r="U182" s="63" t="s">
        <v>79</v>
      </c>
      <c r="V182" s="38"/>
      <c r="W182" s="38"/>
      <c r="X182" s="38"/>
      <c r="Y182" s="38"/>
      <c r="Z182" s="38"/>
      <c r="AA182" s="38"/>
      <c r="AB182" s="38"/>
      <c r="AC182" s="38"/>
      <c r="AD182" s="9"/>
      <c r="AE182" s="9"/>
      <c r="AF182" s="9"/>
      <c r="AG182" s="9"/>
      <c r="AH182" s="9"/>
      <c r="AI182" s="9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65"/>
      <c r="B183" s="666" t="s">
        <v>707</v>
      </c>
      <c r="C183" s="681">
        <v>164</v>
      </c>
      <c r="D183" s="684" t="s">
        <v>482</v>
      </c>
      <c r="E183" s="685"/>
      <c r="F183" s="640" t="s">
        <v>424</v>
      </c>
      <c r="G183" s="366">
        <v>44064</v>
      </c>
      <c r="H183" s="367" t="s">
        <v>234</v>
      </c>
      <c r="I183" s="368">
        <v>29.8</v>
      </c>
      <c r="J183" s="370" t="s">
        <v>291</v>
      </c>
      <c r="K183" s="370" t="s">
        <v>275</v>
      </c>
      <c r="L183" s="370" t="s">
        <v>249</v>
      </c>
      <c r="M183" s="372">
        <v>66</v>
      </c>
      <c r="N183" s="373" t="s">
        <v>19</v>
      </c>
      <c r="O183" s="395">
        <v>9</v>
      </c>
      <c r="P183" s="375">
        <v>1200</v>
      </c>
      <c r="Q183" s="373" t="s">
        <v>19</v>
      </c>
      <c r="R183" s="374">
        <v>34</v>
      </c>
      <c r="S183" s="390">
        <v>1266</v>
      </c>
      <c r="T183" s="391">
        <v>0.09</v>
      </c>
      <c r="U183" s="377" t="s">
        <v>79</v>
      </c>
      <c r="V183" s="38"/>
      <c r="W183" s="38"/>
      <c r="X183" s="38"/>
      <c r="Y183" s="38"/>
      <c r="Z183" s="38"/>
      <c r="AA183" s="38"/>
      <c r="AB183" s="38"/>
      <c r="AC183" s="38"/>
      <c r="AD183" s="9"/>
      <c r="AE183" s="9"/>
      <c r="AF183" s="9"/>
      <c r="AG183" s="9"/>
      <c r="AH183" s="9"/>
      <c r="AI183" s="9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65"/>
      <c r="B184" s="667"/>
      <c r="C184" s="538"/>
      <c r="D184" s="644"/>
      <c r="E184" s="645"/>
      <c r="F184" s="640"/>
      <c r="G184" s="344">
        <v>44120</v>
      </c>
      <c r="H184" s="40" t="s">
        <v>235</v>
      </c>
      <c r="I184" s="41">
        <v>15.4</v>
      </c>
      <c r="J184" s="42" t="s">
        <v>291</v>
      </c>
      <c r="K184" s="42" t="s">
        <v>275</v>
      </c>
      <c r="L184" s="42" t="s">
        <v>249</v>
      </c>
      <c r="M184" s="204">
        <v>49</v>
      </c>
      <c r="N184" s="347" t="s">
        <v>19</v>
      </c>
      <c r="O184" s="348">
        <v>6.2</v>
      </c>
      <c r="P184" s="211">
        <v>980</v>
      </c>
      <c r="Q184" s="347" t="s">
        <v>19</v>
      </c>
      <c r="R184" s="348">
        <v>26</v>
      </c>
      <c r="S184" s="159">
        <v>1029</v>
      </c>
      <c r="T184" s="208">
        <v>0.1</v>
      </c>
      <c r="U184" s="49" t="s">
        <v>79</v>
      </c>
      <c r="V184" s="38"/>
      <c r="W184" s="38"/>
      <c r="X184" s="38"/>
      <c r="Y184" s="38"/>
      <c r="Z184" s="38"/>
      <c r="AA184" s="38"/>
      <c r="AB184" s="38"/>
      <c r="AC184" s="38"/>
      <c r="AD184" s="9"/>
      <c r="AE184" s="9"/>
      <c r="AF184" s="9"/>
      <c r="AG184" s="9"/>
      <c r="AH184" s="9"/>
      <c r="AI184" s="9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65"/>
      <c r="B185" s="667"/>
      <c r="C185" s="538"/>
      <c r="D185" s="644"/>
      <c r="E185" s="645"/>
      <c r="F185" s="640"/>
      <c r="G185" s="344">
        <v>44151</v>
      </c>
      <c r="H185" s="40" t="s">
        <v>234</v>
      </c>
      <c r="I185" s="41">
        <v>15.7</v>
      </c>
      <c r="J185" s="42" t="s">
        <v>291</v>
      </c>
      <c r="K185" s="42" t="s">
        <v>275</v>
      </c>
      <c r="L185" s="42" t="s">
        <v>249</v>
      </c>
      <c r="M185" s="346">
        <v>57</v>
      </c>
      <c r="N185" s="347" t="s">
        <v>19</v>
      </c>
      <c r="O185" s="348">
        <v>6.6</v>
      </c>
      <c r="P185" s="211">
        <v>1200</v>
      </c>
      <c r="Q185" s="347" t="s">
        <v>19</v>
      </c>
      <c r="R185" s="348">
        <v>27</v>
      </c>
      <c r="S185" s="159">
        <v>1257</v>
      </c>
      <c r="T185" s="208">
        <v>0.11</v>
      </c>
      <c r="U185" s="49" t="s">
        <v>79</v>
      </c>
      <c r="V185" s="38"/>
      <c r="W185" s="38"/>
      <c r="X185" s="38"/>
      <c r="Y185" s="38"/>
      <c r="Z185" s="38"/>
      <c r="AA185" s="38"/>
      <c r="AB185" s="38"/>
      <c r="AC185" s="38"/>
      <c r="AD185" s="9"/>
      <c r="AE185" s="9"/>
      <c r="AF185" s="9"/>
      <c r="AG185" s="9"/>
      <c r="AH185" s="9"/>
      <c r="AI185" s="9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65"/>
      <c r="B186" s="668"/>
      <c r="C186" s="539"/>
      <c r="D186" s="646"/>
      <c r="E186" s="647"/>
      <c r="F186" s="641"/>
      <c r="G186" s="360">
        <v>44176</v>
      </c>
      <c r="H186" s="54" t="s">
        <v>234</v>
      </c>
      <c r="I186" s="55">
        <v>9.6</v>
      </c>
      <c r="J186" s="56" t="s">
        <v>291</v>
      </c>
      <c r="K186" s="56" t="s">
        <v>275</v>
      </c>
      <c r="L186" s="56" t="s">
        <v>249</v>
      </c>
      <c r="M186" s="362">
        <v>11</v>
      </c>
      <c r="N186" s="363" t="s">
        <v>19</v>
      </c>
      <c r="O186" s="364">
        <v>2.2000000000000002</v>
      </c>
      <c r="P186" s="227">
        <v>200</v>
      </c>
      <c r="Q186" s="363" t="s">
        <v>19</v>
      </c>
      <c r="R186" s="396">
        <v>7</v>
      </c>
      <c r="S186" s="172">
        <v>211</v>
      </c>
      <c r="T186" s="233">
        <v>0.1</v>
      </c>
      <c r="U186" s="63" t="s">
        <v>79</v>
      </c>
      <c r="V186" s="38"/>
      <c r="W186" s="38"/>
      <c r="X186" s="38"/>
      <c r="Y186" s="38"/>
      <c r="Z186" s="38"/>
      <c r="AA186" s="38"/>
      <c r="AB186" s="38"/>
      <c r="AC186" s="38"/>
      <c r="AD186" s="9"/>
      <c r="AE186" s="9"/>
      <c r="AF186" s="9"/>
      <c r="AG186" s="9"/>
      <c r="AH186" s="9"/>
      <c r="AI186" s="9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</sheetData>
  <sheetProtection formatCells="0" formatColumns="0" formatRows="0"/>
  <mergeCells count="147">
    <mergeCell ref="D131:E138"/>
    <mergeCell ref="F111:F114"/>
    <mergeCell ref="F71:F74"/>
    <mergeCell ref="F75:F78"/>
    <mergeCell ref="F79:F86"/>
    <mergeCell ref="F87:F90"/>
    <mergeCell ref="F91:F94"/>
    <mergeCell ref="E123:E126"/>
    <mergeCell ref="D47:E50"/>
    <mergeCell ref="D31:E34"/>
    <mergeCell ref="D19:E26"/>
    <mergeCell ref="E107:E110"/>
    <mergeCell ref="D103:E106"/>
    <mergeCell ref="F95:F102"/>
    <mergeCell ref="D27:D30"/>
    <mergeCell ref="F115:F118"/>
    <mergeCell ref="D43:E46"/>
    <mergeCell ref="F63:F66"/>
    <mergeCell ref="F67:F70"/>
    <mergeCell ref="B1:B6"/>
    <mergeCell ref="F183:F186"/>
    <mergeCell ref="F167:F182"/>
    <mergeCell ref="E143:E146"/>
    <mergeCell ref="E147:E150"/>
    <mergeCell ref="E163:E166"/>
    <mergeCell ref="E167:E170"/>
    <mergeCell ref="D147:D150"/>
    <mergeCell ref="D163:D166"/>
    <mergeCell ref="D167:D170"/>
    <mergeCell ref="D179:E182"/>
    <mergeCell ref="D183:E186"/>
    <mergeCell ref="E175:E178"/>
    <mergeCell ref="F151:F154"/>
    <mergeCell ref="F155:F166"/>
    <mergeCell ref="F143:F146"/>
    <mergeCell ref="F147:F150"/>
    <mergeCell ref="D175:D178"/>
    <mergeCell ref="D151:E154"/>
    <mergeCell ref="D155:E162"/>
    <mergeCell ref="D171:E174"/>
    <mergeCell ref="E139:E142"/>
    <mergeCell ref="D35:D42"/>
    <mergeCell ref="F19:F42"/>
    <mergeCell ref="C19:C26"/>
    <mergeCell ref="C55:C58"/>
    <mergeCell ref="C59:C62"/>
    <mergeCell ref="C35:C38"/>
    <mergeCell ref="C39:C42"/>
    <mergeCell ref="C51:C54"/>
    <mergeCell ref="E39:E42"/>
    <mergeCell ref="F43:F62"/>
    <mergeCell ref="B183:B186"/>
    <mergeCell ref="B147:B182"/>
    <mergeCell ref="C151:C154"/>
    <mergeCell ref="C175:C178"/>
    <mergeCell ref="C179:C182"/>
    <mergeCell ref="C183:C186"/>
    <mergeCell ref="C155:C162"/>
    <mergeCell ref="C143:C146"/>
    <mergeCell ref="C147:C150"/>
    <mergeCell ref="C167:C170"/>
    <mergeCell ref="C171:C174"/>
    <mergeCell ref="C163:C166"/>
    <mergeCell ref="C131:C138"/>
    <mergeCell ref="C87:C90"/>
    <mergeCell ref="C43:C46"/>
    <mergeCell ref="C47:C50"/>
    <mergeCell ref="J1:U1"/>
    <mergeCell ref="L4:L6"/>
    <mergeCell ref="F5:F6"/>
    <mergeCell ref="F7:F10"/>
    <mergeCell ref="F11:F18"/>
    <mergeCell ref="K4:K6"/>
    <mergeCell ref="T4:T6"/>
    <mergeCell ref="M4:S4"/>
    <mergeCell ref="D15:E18"/>
    <mergeCell ref="J2:T2"/>
    <mergeCell ref="U2:U6"/>
    <mergeCell ref="J3:T3"/>
    <mergeCell ref="M5:S5"/>
    <mergeCell ref="J4:J6"/>
    <mergeCell ref="D5:E6"/>
    <mergeCell ref="D7:D14"/>
    <mergeCell ref="I1:I6"/>
    <mergeCell ref="G1:G6"/>
    <mergeCell ref="H1:H6"/>
    <mergeCell ref="C1:F4"/>
    <mergeCell ref="C5:C6"/>
    <mergeCell ref="C15:C18"/>
    <mergeCell ref="D87:D102"/>
    <mergeCell ref="C119:C122"/>
    <mergeCell ref="C123:C126"/>
    <mergeCell ref="C127:C130"/>
    <mergeCell ref="C71:C74"/>
    <mergeCell ref="C75:C78"/>
    <mergeCell ref="D75:D78"/>
    <mergeCell ref="D67:D74"/>
    <mergeCell ref="D119:E122"/>
    <mergeCell ref="D107:D110"/>
    <mergeCell ref="C79:C86"/>
    <mergeCell ref="C91:C94"/>
    <mergeCell ref="C95:C98"/>
    <mergeCell ref="C99:C102"/>
    <mergeCell ref="C103:C106"/>
    <mergeCell ref="D51:D62"/>
    <mergeCell ref="D63:D66"/>
    <mergeCell ref="D111:D118"/>
    <mergeCell ref="E75:E78"/>
    <mergeCell ref="E87:E90"/>
    <mergeCell ref="E95:E98"/>
    <mergeCell ref="E67:E70"/>
    <mergeCell ref="C107:C110"/>
    <mergeCell ref="C63:C66"/>
    <mergeCell ref="C67:C70"/>
    <mergeCell ref="E51:E54"/>
    <mergeCell ref="E55:E58"/>
    <mergeCell ref="E59:E62"/>
    <mergeCell ref="E63:E66"/>
    <mergeCell ref="E111:E114"/>
    <mergeCell ref="E115:E118"/>
    <mergeCell ref="E99:E102"/>
    <mergeCell ref="D79:E86"/>
    <mergeCell ref="E91:E94"/>
    <mergeCell ref="E127:E130"/>
    <mergeCell ref="B7:B42"/>
    <mergeCell ref="B43:B74"/>
    <mergeCell ref="B75:B110"/>
    <mergeCell ref="B111:B146"/>
    <mergeCell ref="F103:F106"/>
    <mergeCell ref="F107:F110"/>
    <mergeCell ref="D123:D130"/>
    <mergeCell ref="C27:C30"/>
    <mergeCell ref="F127:F130"/>
    <mergeCell ref="F131:F142"/>
    <mergeCell ref="E71:E74"/>
    <mergeCell ref="E7:E10"/>
    <mergeCell ref="E11:E14"/>
    <mergeCell ref="E27:E30"/>
    <mergeCell ref="E35:E38"/>
    <mergeCell ref="C139:C142"/>
    <mergeCell ref="C31:C34"/>
    <mergeCell ref="C111:C114"/>
    <mergeCell ref="C115:C118"/>
    <mergeCell ref="D139:D146"/>
    <mergeCell ref="C7:C10"/>
    <mergeCell ref="C11:C14"/>
    <mergeCell ref="F119:F12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85" fitToHeight="0" orientation="landscape" r:id="rId1"/>
  <headerFooter scaleWithDoc="0">
    <oddHeader>&amp;C&amp;"Century"&amp;18Table 4.3.1.2(3) Fukushima &amp;A &amp;P/&amp;N</oddHeader>
  </headerFooter>
  <rowBreaks count="5" manualBreakCount="5">
    <brk id="42" min="1" max="20" man="1"/>
    <brk id="74" min="1" max="20" man="1"/>
    <brk id="110" min="1" max="20" man="1"/>
    <brk id="146" min="1" max="20" man="1"/>
    <brk id="182" min="1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3" tint="0.79998168889431442"/>
    <pageSetUpPr fitToPage="1"/>
  </sheetPr>
  <dimension ref="A1:BZ738"/>
  <sheetViews>
    <sheetView showGridLines="0" view="pageBreakPreview" zoomScaleNormal="80" zoomScaleSheetLayoutView="100" workbookViewId="0">
      <selection activeCell="G1" sqref="G1:Y4"/>
    </sheetView>
  </sheetViews>
  <sheetFormatPr defaultColWidth="9" defaultRowHeight="14.25"/>
  <cols>
    <col min="1" max="1" width="2.28515625" style="70" customWidth="1"/>
    <col min="2" max="2" width="3.28515625" style="70" bestFit="1" customWidth="1"/>
    <col min="3" max="3" width="4.42578125" style="70" bestFit="1" customWidth="1"/>
    <col min="4" max="4" width="16.7109375" style="70" bestFit="1" customWidth="1"/>
    <col min="5" max="5" width="21.5703125" style="70" bestFit="1" customWidth="1"/>
    <col min="6" max="6" width="18.28515625" style="70" bestFit="1" customWidth="1"/>
    <col min="7" max="7" width="10.5703125" style="71" bestFit="1" customWidth="1"/>
    <col min="8" max="8" width="8.5703125" style="70" bestFit="1" customWidth="1"/>
    <col min="9" max="9" width="11" style="70" bestFit="1" customWidth="1"/>
    <col min="10" max="10" width="6.7109375" style="70" bestFit="1" customWidth="1"/>
    <col min="11" max="11" width="11.85546875" style="70" bestFit="1" customWidth="1"/>
    <col min="12" max="12" width="9.42578125" style="70" bestFit="1" customWidth="1"/>
    <col min="13" max="13" width="26.7109375" style="70" bestFit="1" customWidth="1"/>
    <col min="14" max="14" width="5.85546875" style="70" bestFit="1" customWidth="1"/>
    <col min="15" max="15" width="12.85546875" style="70" bestFit="1" customWidth="1"/>
    <col min="16" max="16" width="11.42578125" style="72" bestFit="1" customWidth="1"/>
    <col min="17" max="17" width="6.85546875" style="70" bestFit="1" customWidth="1"/>
    <col min="18" max="18" width="9.28515625" style="73" bestFit="1" customWidth="1"/>
    <col min="19" max="19" width="6.140625" style="70" customWidth="1"/>
    <col min="20" max="20" width="3.7109375" style="70" customWidth="1"/>
    <col min="21" max="22" width="6.140625" style="70" customWidth="1"/>
    <col min="23" max="23" width="3.7109375" style="70" customWidth="1"/>
    <col min="24" max="24" width="6.140625" style="70" customWidth="1"/>
    <col min="25" max="25" width="9" style="70" bestFit="1" customWidth="1"/>
    <col min="26" max="26" width="3.7109375" style="70" customWidth="1"/>
    <col min="27" max="27" width="9.28515625" style="74" customWidth="1"/>
    <col min="28" max="38" width="4.85546875" style="65" customWidth="1"/>
    <col min="39" max="48" width="5.140625" style="65" customWidth="1"/>
    <col min="49" max="78" width="9" style="70"/>
    <col min="79" max="16384" width="9" style="4"/>
  </cols>
  <sheetData>
    <row r="1" spans="1:78" s="3" customFormat="1" ht="14.25" customHeight="1">
      <c r="A1" s="7"/>
      <c r="B1" s="556"/>
      <c r="C1" s="690" t="s">
        <v>670</v>
      </c>
      <c r="D1" s="559"/>
      <c r="E1" s="559"/>
      <c r="F1" s="559"/>
      <c r="G1" s="560" t="s">
        <v>729</v>
      </c>
      <c r="H1" s="544" t="s">
        <v>673</v>
      </c>
      <c r="I1" s="564" t="s">
        <v>730</v>
      </c>
      <c r="J1" s="565" t="s">
        <v>731</v>
      </c>
      <c r="K1" s="549" t="s">
        <v>674</v>
      </c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1"/>
      <c r="Z1" s="7"/>
      <c r="AA1" s="8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90"/>
      <c r="D2" s="559"/>
      <c r="E2" s="559"/>
      <c r="F2" s="559"/>
      <c r="G2" s="561"/>
      <c r="H2" s="563"/>
      <c r="I2" s="563"/>
      <c r="J2" s="566"/>
      <c r="K2" s="552" t="s">
        <v>675</v>
      </c>
      <c r="L2" s="553"/>
      <c r="M2" s="553"/>
      <c r="N2" s="553"/>
      <c r="O2" s="553"/>
      <c r="P2" s="553"/>
      <c r="Q2" s="553"/>
      <c r="R2" s="554"/>
      <c r="S2" s="552" t="s">
        <v>680</v>
      </c>
      <c r="T2" s="553"/>
      <c r="U2" s="553"/>
      <c r="V2" s="553"/>
      <c r="W2" s="553"/>
      <c r="X2" s="554"/>
      <c r="Y2" s="555" t="s">
        <v>682</v>
      </c>
      <c r="Z2" s="7"/>
      <c r="AA2" s="8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27">
      <c r="A3" s="7"/>
      <c r="B3" s="557"/>
      <c r="C3" s="554" t="s">
        <v>0</v>
      </c>
      <c r="D3" s="585" t="s">
        <v>670</v>
      </c>
      <c r="E3" s="587"/>
      <c r="F3" s="555" t="s">
        <v>672</v>
      </c>
      <c r="G3" s="561"/>
      <c r="H3" s="563"/>
      <c r="I3" s="563"/>
      <c r="J3" s="566"/>
      <c r="K3" s="11" t="s">
        <v>732</v>
      </c>
      <c r="L3" s="79" t="s">
        <v>733</v>
      </c>
      <c r="M3" s="544" t="s">
        <v>676</v>
      </c>
      <c r="N3" s="544" t="s">
        <v>677</v>
      </c>
      <c r="O3" s="12" t="s">
        <v>678</v>
      </c>
      <c r="P3" s="524" t="s">
        <v>734</v>
      </c>
      <c r="Q3" s="80" t="s">
        <v>1</v>
      </c>
      <c r="R3" s="14" t="s">
        <v>679</v>
      </c>
      <c r="S3" s="546" t="s">
        <v>681</v>
      </c>
      <c r="T3" s="547"/>
      <c r="U3" s="547"/>
      <c r="V3" s="547"/>
      <c r="W3" s="547"/>
      <c r="X3" s="548"/>
      <c r="Y3" s="555"/>
      <c r="Z3" s="7"/>
      <c r="AA3" s="8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14.1" customHeight="1">
      <c r="A4" s="7"/>
      <c r="B4" s="558"/>
      <c r="C4" s="554"/>
      <c r="D4" s="620"/>
      <c r="E4" s="621"/>
      <c r="F4" s="555"/>
      <c r="G4" s="562"/>
      <c r="H4" s="545"/>
      <c r="I4" s="545"/>
      <c r="J4" s="567"/>
      <c r="K4" s="15" t="s">
        <v>684</v>
      </c>
      <c r="L4" s="16" t="s">
        <v>2</v>
      </c>
      <c r="M4" s="545"/>
      <c r="N4" s="545"/>
      <c r="O4" s="177" t="s">
        <v>3</v>
      </c>
      <c r="P4" s="18" t="s">
        <v>4</v>
      </c>
      <c r="Q4" s="336" t="s">
        <v>5</v>
      </c>
      <c r="R4" s="20" t="s">
        <v>683</v>
      </c>
      <c r="S4" s="21" t="s">
        <v>6</v>
      </c>
      <c r="T4" s="22"/>
      <c r="U4" s="23"/>
      <c r="V4" s="21" t="s">
        <v>7</v>
      </c>
      <c r="W4" s="22"/>
      <c r="X4" s="23"/>
      <c r="Y4" s="555"/>
      <c r="Z4" s="7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669</v>
      </c>
      <c r="C5" s="537">
        <v>54</v>
      </c>
      <c r="D5" s="530" t="s">
        <v>483</v>
      </c>
      <c r="E5" s="530" t="s">
        <v>484</v>
      </c>
      <c r="F5" s="530" t="s">
        <v>485</v>
      </c>
      <c r="G5" s="24">
        <v>44056</v>
      </c>
      <c r="H5" s="25" t="s">
        <v>235</v>
      </c>
      <c r="I5" s="26">
        <v>30.4</v>
      </c>
      <c r="J5" s="26">
        <v>0.4</v>
      </c>
      <c r="K5" s="26">
        <v>25.4</v>
      </c>
      <c r="L5" s="26">
        <v>0</v>
      </c>
      <c r="M5" s="27" t="s">
        <v>281</v>
      </c>
      <c r="N5" s="27" t="s">
        <v>268</v>
      </c>
      <c r="O5" s="28" t="s">
        <v>74</v>
      </c>
      <c r="P5" s="397">
        <v>11.3</v>
      </c>
      <c r="Q5" s="28">
        <v>3</v>
      </c>
      <c r="R5" s="30">
        <v>1.2</v>
      </c>
      <c r="S5" s="31" t="s">
        <v>31</v>
      </c>
      <c r="T5" s="32" t="s">
        <v>79</v>
      </c>
      <c r="U5" s="33" t="s">
        <v>79</v>
      </c>
      <c r="V5" s="31" t="s">
        <v>18</v>
      </c>
      <c r="W5" s="32" t="s">
        <v>79</v>
      </c>
      <c r="X5" s="33" t="s">
        <v>79</v>
      </c>
      <c r="Y5" s="34" t="s">
        <v>79</v>
      </c>
      <c r="Z5" s="35"/>
      <c r="AA5" s="36"/>
      <c r="AB5" s="37"/>
      <c r="AC5" s="37"/>
      <c r="AD5" s="37"/>
      <c r="AE5" s="37"/>
      <c r="AF5" s="37"/>
      <c r="AG5" s="37"/>
      <c r="AH5" s="37"/>
      <c r="AI5" s="37"/>
      <c r="AJ5" s="37"/>
      <c r="AK5" s="38"/>
      <c r="AL5" s="38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538"/>
      <c r="D6" s="533"/>
      <c r="E6" s="533"/>
      <c r="F6" s="533"/>
      <c r="G6" s="39">
        <v>44109</v>
      </c>
      <c r="H6" s="40" t="s">
        <v>235</v>
      </c>
      <c r="I6" s="41">
        <v>17.2</v>
      </c>
      <c r="J6" s="41">
        <v>0.4</v>
      </c>
      <c r="K6" s="41">
        <v>16.7</v>
      </c>
      <c r="L6" s="41">
        <v>0</v>
      </c>
      <c r="M6" s="42" t="s">
        <v>281</v>
      </c>
      <c r="N6" s="42" t="s">
        <v>268</v>
      </c>
      <c r="O6" s="43" t="s">
        <v>74</v>
      </c>
      <c r="P6" s="398">
        <v>11.6</v>
      </c>
      <c r="Q6" s="43">
        <v>5</v>
      </c>
      <c r="R6" s="45">
        <v>0.9</v>
      </c>
      <c r="S6" s="46" t="s">
        <v>27</v>
      </c>
      <c r="T6" s="47" t="s">
        <v>79</v>
      </c>
      <c r="U6" s="48" t="s">
        <v>79</v>
      </c>
      <c r="V6" s="46" t="s">
        <v>22</v>
      </c>
      <c r="W6" s="47" t="s">
        <v>79</v>
      </c>
      <c r="X6" s="48" t="s">
        <v>79</v>
      </c>
      <c r="Y6" s="49" t="s">
        <v>79</v>
      </c>
      <c r="Z6" s="35"/>
      <c r="AA6" s="36"/>
      <c r="AB6" s="37"/>
      <c r="AC6" s="37"/>
      <c r="AD6" s="37"/>
      <c r="AE6" s="37"/>
      <c r="AF6" s="37"/>
      <c r="AG6" s="37"/>
      <c r="AH6" s="37"/>
      <c r="AI6" s="37"/>
      <c r="AJ6" s="37"/>
      <c r="AK6" s="38"/>
      <c r="AL6" s="38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9">
        <v>44144</v>
      </c>
      <c r="H7" s="40" t="s">
        <v>235</v>
      </c>
      <c r="I7" s="41">
        <v>6.8</v>
      </c>
      <c r="J7" s="41">
        <v>0.3</v>
      </c>
      <c r="K7" s="41">
        <v>9.1</v>
      </c>
      <c r="L7" s="41">
        <v>0</v>
      </c>
      <c r="M7" s="42" t="s">
        <v>281</v>
      </c>
      <c r="N7" s="42" t="s">
        <v>268</v>
      </c>
      <c r="O7" s="43" t="s">
        <v>74</v>
      </c>
      <c r="P7" s="45">
        <v>12.9</v>
      </c>
      <c r="Q7" s="43">
        <v>3</v>
      </c>
      <c r="R7" s="45">
        <v>1.4</v>
      </c>
      <c r="S7" s="46" t="s">
        <v>36</v>
      </c>
      <c r="T7" s="47" t="s">
        <v>79</v>
      </c>
      <c r="U7" s="48" t="s">
        <v>79</v>
      </c>
      <c r="V7" s="46" t="s">
        <v>41</v>
      </c>
      <c r="W7" s="47" t="s">
        <v>79</v>
      </c>
      <c r="X7" s="48" t="s">
        <v>79</v>
      </c>
      <c r="Y7" s="49" t="s">
        <v>79</v>
      </c>
      <c r="Z7" s="35"/>
      <c r="AA7" s="36"/>
      <c r="AB7" s="37"/>
      <c r="AC7" s="37"/>
      <c r="AD7" s="37"/>
      <c r="AE7" s="37"/>
      <c r="AF7" s="37"/>
      <c r="AG7" s="37"/>
      <c r="AH7" s="37"/>
      <c r="AI7" s="37"/>
      <c r="AJ7" s="37"/>
      <c r="AK7" s="38"/>
      <c r="AL7" s="38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9">
        <v>44168</v>
      </c>
      <c r="H8" s="40" t="s">
        <v>234</v>
      </c>
      <c r="I8" s="50">
        <v>7.9</v>
      </c>
      <c r="J8" s="50">
        <v>0.3</v>
      </c>
      <c r="K8" s="50">
        <v>10.7</v>
      </c>
      <c r="L8" s="50">
        <v>0</v>
      </c>
      <c r="M8" s="42" t="s">
        <v>281</v>
      </c>
      <c r="N8" s="42" t="s">
        <v>268</v>
      </c>
      <c r="O8" s="43" t="s">
        <v>74</v>
      </c>
      <c r="P8" s="398">
        <v>12.6</v>
      </c>
      <c r="Q8" s="43">
        <v>1</v>
      </c>
      <c r="R8" s="45">
        <v>0.3</v>
      </c>
      <c r="S8" s="46" t="s">
        <v>28</v>
      </c>
      <c r="T8" s="47" t="s">
        <v>79</v>
      </c>
      <c r="U8" s="48" t="s">
        <v>79</v>
      </c>
      <c r="V8" s="46" t="s">
        <v>53</v>
      </c>
      <c r="W8" s="47" t="s">
        <v>79</v>
      </c>
      <c r="X8" s="48" t="s">
        <v>79</v>
      </c>
      <c r="Y8" s="399" t="s">
        <v>79</v>
      </c>
      <c r="Z8" s="35"/>
      <c r="AA8" s="36"/>
      <c r="AB8" s="37"/>
      <c r="AC8" s="37"/>
      <c r="AD8" s="37"/>
      <c r="AE8" s="37"/>
      <c r="AF8" s="37"/>
      <c r="AG8" s="37"/>
      <c r="AH8" s="37"/>
      <c r="AI8" s="37"/>
      <c r="AJ8" s="37"/>
      <c r="AK8" s="38"/>
      <c r="AL8" s="38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40">
        <v>55</v>
      </c>
      <c r="D9" s="533"/>
      <c r="E9" s="531" t="s">
        <v>486</v>
      </c>
      <c r="F9" s="531" t="s">
        <v>487</v>
      </c>
      <c r="G9" s="39">
        <v>44028</v>
      </c>
      <c r="H9" s="40" t="s">
        <v>235</v>
      </c>
      <c r="I9" s="41">
        <v>23.3</v>
      </c>
      <c r="J9" s="41">
        <v>0.4</v>
      </c>
      <c r="K9" s="41">
        <v>19.8</v>
      </c>
      <c r="L9" s="41">
        <v>0</v>
      </c>
      <c r="M9" s="42" t="s">
        <v>281</v>
      </c>
      <c r="N9" s="42" t="s">
        <v>268</v>
      </c>
      <c r="O9" s="43" t="s">
        <v>74</v>
      </c>
      <c r="P9" s="398">
        <v>11.3</v>
      </c>
      <c r="Q9" s="43">
        <v>4</v>
      </c>
      <c r="R9" s="45">
        <v>2.1</v>
      </c>
      <c r="S9" s="46" t="s">
        <v>53</v>
      </c>
      <c r="T9" s="47" t="s">
        <v>79</v>
      </c>
      <c r="U9" s="48" t="s">
        <v>79</v>
      </c>
      <c r="V9" s="46" t="s">
        <v>59</v>
      </c>
      <c r="W9" s="47" t="s">
        <v>79</v>
      </c>
      <c r="X9" s="48" t="s">
        <v>79</v>
      </c>
      <c r="Y9" s="49" t="s">
        <v>79</v>
      </c>
      <c r="Z9" s="35"/>
      <c r="AA9" s="36"/>
      <c r="AB9" s="37"/>
      <c r="AC9" s="37"/>
      <c r="AD9" s="37"/>
      <c r="AE9" s="37"/>
      <c r="AF9" s="37"/>
      <c r="AG9" s="37"/>
      <c r="AH9" s="37"/>
      <c r="AI9" s="37"/>
      <c r="AJ9" s="37"/>
      <c r="AK9" s="38"/>
      <c r="AL9" s="38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38"/>
      <c r="D10" s="533"/>
      <c r="E10" s="533"/>
      <c r="F10" s="533"/>
      <c r="G10" s="39">
        <v>44053</v>
      </c>
      <c r="H10" s="40" t="s">
        <v>234</v>
      </c>
      <c r="I10" s="41">
        <v>33.700000000000003</v>
      </c>
      <c r="J10" s="41">
        <v>0.3</v>
      </c>
      <c r="K10" s="41">
        <v>25.6</v>
      </c>
      <c r="L10" s="41">
        <v>0</v>
      </c>
      <c r="M10" s="42" t="s">
        <v>281</v>
      </c>
      <c r="N10" s="42" t="s">
        <v>268</v>
      </c>
      <c r="O10" s="43" t="s">
        <v>74</v>
      </c>
      <c r="P10" s="398">
        <v>11.9</v>
      </c>
      <c r="Q10" s="43">
        <v>2</v>
      </c>
      <c r="R10" s="45">
        <v>0.9</v>
      </c>
      <c r="S10" s="46" t="s">
        <v>23</v>
      </c>
      <c r="T10" s="47" t="s">
        <v>79</v>
      </c>
      <c r="U10" s="48" t="s">
        <v>79</v>
      </c>
      <c r="V10" s="46" t="s">
        <v>36</v>
      </c>
      <c r="W10" s="47" t="s">
        <v>79</v>
      </c>
      <c r="X10" s="48" t="s">
        <v>79</v>
      </c>
      <c r="Y10" s="49" t="s">
        <v>79</v>
      </c>
      <c r="Z10" s="35"/>
      <c r="AA10" s="36"/>
      <c r="AB10" s="37"/>
      <c r="AC10" s="37"/>
      <c r="AD10" s="37"/>
      <c r="AE10" s="37"/>
      <c r="AF10" s="37"/>
      <c r="AG10" s="37"/>
      <c r="AH10" s="37"/>
      <c r="AI10" s="37"/>
      <c r="AJ10" s="37"/>
      <c r="AK10" s="38"/>
      <c r="AL10" s="38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9">
        <v>44103</v>
      </c>
      <c r="H11" s="40" t="s">
        <v>234</v>
      </c>
      <c r="I11" s="41">
        <v>19.3</v>
      </c>
      <c r="J11" s="41">
        <v>0.4</v>
      </c>
      <c r="K11" s="41">
        <v>17.3</v>
      </c>
      <c r="L11" s="41">
        <v>0</v>
      </c>
      <c r="M11" s="42" t="s">
        <v>281</v>
      </c>
      <c r="N11" s="42" t="s">
        <v>268</v>
      </c>
      <c r="O11" s="43" t="s">
        <v>74</v>
      </c>
      <c r="P11" s="398">
        <v>11.1</v>
      </c>
      <c r="Q11" s="43">
        <v>4</v>
      </c>
      <c r="R11" s="45">
        <v>1.7</v>
      </c>
      <c r="S11" s="46" t="s">
        <v>27</v>
      </c>
      <c r="T11" s="47" t="s">
        <v>79</v>
      </c>
      <c r="U11" s="48" t="s">
        <v>79</v>
      </c>
      <c r="V11" s="46" t="s">
        <v>57</v>
      </c>
      <c r="W11" s="47" t="s">
        <v>79</v>
      </c>
      <c r="X11" s="48" t="s">
        <v>79</v>
      </c>
      <c r="Y11" s="49" t="s">
        <v>79</v>
      </c>
      <c r="Z11" s="35"/>
      <c r="AA11" s="36"/>
      <c r="AB11" s="37"/>
      <c r="AC11" s="37"/>
      <c r="AD11" s="37"/>
      <c r="AE11" s="37"/>
      <c r="AF11" s="37"/>
      <c r="AG11" s="37"/>
      <c r="AH11" s="37"/>
      <c r="AI11" s="37"/>
      <c r="AJ11" s="37"/>
      <c r="AK11" s="38"/>
      <c r="AL11" s="38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9">
        <v>44126</v>
      </c>
      <c r="H12" s="40" t="s">
        <v>235</v>
      </c>
      <c r="I12" s="41">
        <v>15.3</v>
      </c>
      <c r="J12" s="41">
        <v>0.3</v>
      </c>
      <c r="K12" s="41">
        <v>13.2</v>
      </c>
      <c r="L12" s="41">
        <v>0</v>
      </c>
      <c r="M12" s="42" t="s">
        <v>281</v>
      </c>
      <c r="N12" s="42" t="s">
        <v>268</v>
      </c>
      <c r="O12" s="43" t="s">
        <v>74</v>
      </c>
      <c r="P12" s="398">
        <v>11.6</v>
      </c>
      <c r="Q12" s="43">
        <v>1</v>
      </c>
      <c r="R12" s="45">
        <v>0.6</v>
      </c>
      <c r="S12" s="46" t="s">
        <v>25</v>
      </c>
      <c r="T12" s="47" t="s">
        <v>79</v>
      </c>
      <c r="U12" s="48" t="s">
        <v>79</v>
      </c>
      <c r="V12" s="46" t="s">
        <v>32</v>
      </c>
      <c r="W12" s="47" t="s">
        <v>79</v>
      </c>
      <c r="X12" s="48" t="s">
        <v>79</v>
      </c>
      <c r="Y12" s="49" t="s">
        <v>79</v>
      </c>
      <c r="Z12" s="35"/>
      <c r="AA12" s="36"/>
      <c r="AB12" s="37"/>
      <c r="AC12" s="37"/>
      <c r="AD12" s="37"/>
      <c r="AE12" s="37"/>
      <c r="AF12" s="37"/>
      <c r="AG12" s="37"/>
      <c r="AH12" s="37"/>
      <c r="AI12" s="37"/>
      <c r="AJ12" s="37"/>
      <c r="AK12" s="38"/>
      <c r="AL12" s="38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38"/>
      <c r="D13" s="533"/>
      <c r="E13" s="533"/>
      <c r="F13" s="533"/>
      <c r="G13" s="39">
        <v>44145</v>
      </c>
      <c r="H13" s="40" t="s">
        <v>234</v>
      </c>
      <c r="I13" s="41">
        <v>8.3000000000000007</v>
      </c>
      <c r="J13" s="41">
        <v>0.3</v>
      </c>
      <c r="K13" s="41">
        <v>9.5</v>
      </c>
      <c r="L13" s="41">
        <v>0</v>
      </c>
      <c r="M13" s="42" t="s">
        <v>281</v>
      </c>
      <c r="N13" s="42" t="s">
        <v>268</v>
      </c>
      <c r="O13" s="43" t="s">
        <v>74</v>
      </c>
      <c r="P13" s="45">
        <v>12.9</v>
      </c>
      <c r="Q13" s="43">
        <v>3</v>
      </c>
      <c r="R13" s="45">
        <v>0.9</v>
      </c>
      <c r="S13" s="46" t="s">
        <v>25</v>
      </c>
      <c r="T13" s="47" t="s">
        <v>79</v>
      </c>
      <c r="U13" s="48" t="s">
        <v>79</v>
      </c>
      <c r="V13" s="46" t="s">
        <v>18</v>
      </c>
      <c r="W13" s="47" t="s">
        <v>79</v>
      </c>
      <c r="X13" s="48" t="s">
        <v>79</v>
      </c>
      <c r="Y13" s="49" t="s">
        <v>79</v>
      </c>
      <c r="Z13" s="35"/>
      <c r="AA13" s="36"/>
      <c r="AB13" s="37"/>
      <c r="AC13" s="37"/>
      <c r="AD13" s="37"/>
      <c r="AE13" s="37"/>
      <c r="AF13" s="37"/>
      <c r="AG13" s="37"/>
      <c r="AH13" s="37"/>
      <c r="AI13" s="37"/>
      <c r="AJ13" s="37"/>
      <c r="AK13" s="38"/>
      <c r="AL13" s="38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538"/>
      <c r="D14" s="533"/>
      <c r="E14" s="533"/>
      <c r="F14" s="533"/>
      <c r="G14" s="39">
        <v>44169</v>
      </c>
      <c r="H14" s="40" t="s">
        <v>234</v>
      </c>
      <c r="I14" s="41">
        <v>8.5</v>
      </c>
      <c r="J14" s="41">
        <v>0.3</v>
      </c>
      <c r="K14" s="41">
        <v>9.4</v>
      </c>
      <c r="L14" s="41">
        <v>0</v>
      </c>
      <c r="M14" s="42" t="s">
        <v>281</v>
      </c>
      <c r="N14" s="42" t="s">
        <v>268</v>
      </c>
      <c r="O14" s="43" t="s">
        <v>74</v>
      </c>
      <c r="P14" s="45">
        <v>12.7</v>
      </c>
      <c r="Q14" s="43">
        <v>2</v>
      </c>
      <c r="R14" s="45">
        <v>0.8</v>
      </c>
      <c r="S14" s="46" t="s">
        <v>25</v>
      </c>
      <c r="T14" s="47" t="s">
        <v>79</v>
      </c>
      <c r="U14" s="48" t="s">
        <v>79</v>
      </c>
      <c r="V14" s="46" t="s">
        <v>50</v>
      </c>
      <c r="W14" s="47" t="s">
        <v>79</v>
      </c>
      <c r="X14" s="48" t="s">
        <v>79</v>
      </c>
      <c r="Y14" s="49" t="s">
        <v>79</v>
      </c>
      <c r="Z14" s="35"/>
      <c r="AA14" s="36"/>
      <c r="AB14" s="37"/>
      <c r="AC14" s="37"/>
      <c r="AD14" s="37"/>
      <c r="AE14" s="37"/>
      <c r="AF14" s="37"/>
      <c r="AG14" s="37"/>
      <c r="AH14" s="37"/>
      <c r="AI14" s="37"/>
      <c r="AJ14" s="37"/>
      <c r="AK14" s="38"/>
      <c r="AL14" s="38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538"/>
      <c r="D15" s="533"/>
      <c r="E15" s="533"/>
      <c r="F15" s="533"/>
      <c r="G15" s="39">
        <v>44219</v>
      </c>
      <c r="H15" s="40" t="s">
        <v>235</v>
      </c>
      <c r="I15" s="41">
        <v>4</v>
      </c>
      <c r="J15" s="41">
        <v>0.3</v>
      </c>
      <c r="K15" s="41">
        <v>4.0999999999999996</v>
      </c>
      <c r="L15" s="41">
        <v>0</v>
      </c>
      <c r="M15" s="42" t="s">
        <v>280</v>
      </c>
      <c r="N15" s="42" t="s">
        <v>268</v>
      </c>
      <c r="O15" s="43">
        <v>78</v>
      </c>
      <c r="P15" s="41">
        <v>22</v>
      </c>
      <c r="Q15" s="43">
        <v>4</v>
      </c>
      <c r="R15" s="45">
        <v>1.5</v>
      </c>
      <c r="S15" s="46" t="s">
        <v>51</v>
      </c>
      <c r="T15" s="47" t="s">
        <v>79</v>
      </c>
      <c r="U15" s="48" t="s">
        <v>79</v>
      </c>
      <c r="V15" s="46" t="s">
        <v>22</v>
      </c>
      <c r="W15" s="47" t="s">
        <v>79</v>
      </c>
      <c r="X15" s="48" t="s">
        <v>79</v>
      </c>
      <c r="Y15" s="49" t="s">
        <v>79</v>
      </c>
      <c r="Z15" s="35"/>
      <c r="AA15" s="36"/>
      <c r="AB15" s="37"/>
      <c r="AC15" s="37"/>
      <c r="AD15" s="37"/>
      <c r="AE15" s="37"/>
      <c r="AF15" s="37"/>
      <c r="AG15" s="37"/>
      <c r="AH15" s="37"/>
      <c r="AI15" s="37"/>
      <c r="AJ15" s="37"/>
      <c r="AK15" s="38"/>
      <c r="AL15" s="38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538"/>
      <c r="D16" s="533"/>
      <c r="E16" s="533"/>
      <c r="F16" s="533"/>
      <c r="G16" s="39">
        <v>44234</v>
      </c>
      <c r="H16" s="40" t="s">
        <v>234</v>
      </c>
      <c r="I16" s="50">
        <v>11.9</v>
      </c>
      <c r="J16" s="50">
        <v>0.3</v>
      </c>
      <c r="K16" s="50">
        <v>8.1999999999999993</v>
      </c>
      <c r="L16" s="50">
        <v>0</v>
      </c>
      <c r="M16" s="42" t="s">
        <v>280</v>
      </c>
      <c r="N16" s="42" t="s">
        <v>268</v>
      </c>
      <c r="O16" s="43" t="s">
        <v>74</v>
      </c>
      <c r="P16" s="398">
        <v>13.2</v>
      </c>
      <c r="Q16" s="43">
        <v>6</v>
      </c>
      <c r="R16" s="45">
        <v>2.8</v>
      </c>
      <c r="S16" s="46" t="s">
        <v>50</v>
      </c>
      <c r="T16" s="47" t="s">
        <v>79</v>
      </c>
      <c r="U16" s="48" t="s">
        <v>79</v>
      </c>
      <c r="V16" s="46" t="s">
        <v>59</v>
      </c>
      <c r="W16" s="47" t="s">
        <v>79</v>
      </c>
      <c r="X16" s="48" t="s">
        <v>79</v>
      </c>
      <c r="Y16" s="399" t="s">
        <v>79</v>
      </c>
      <c r="Z16" s="35"/>
      <c r="AA16" s="36"/>
      <c r="AB16" s="37"/>
      <c r="AC16" s="37"/>
      <c r="AD16" s="37"/>
      <c r="AE16" s="37"/>
      <c r="AF16" s="37"/>
      <c r="AG16" s="37"/>
      <c r="AH16" s="37"/>
      <c r="AI16" s="37"/>
      <c r="AJ16" s="37"/>
      <c r="AK16" s="38"/>
      <c r="AL16" s="38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540">
        <v>56</v>
      </c>
      <c r="D17" s="531" t="s">
        <v>488</v>
      </c>
      <c r="E17" s="535" t="s">
        <v>775</v>
      </c>
      <c r="F17" s="533"/>
      <c r="G17" s="39">
        <v>44053</v>
      </c>
      <c r="H17" s="40" t="s">
        <v>234</v>
      </c>
      <c r="I17" s="41">
        <v>30</v>
      </c>
      <c r="J17" s="41">
        <v>1.1000000000000001</v>
      </c>
      <c r="K17" s="41">
        <v>23.2</v>
      </c>
      <c r="L17" s="41">
        <v>0</v>
      </c>
      <c r="M17" s="42" t="s">
        <v>278</v>
      </c>
      <c r="N17" s="42" t="s">
        <v>268</v>
      </c>
      <c r="O17" s="43" t="s">
        <v>74</v>
      </c>
      <c r="P17" s="398">
        <v>36.799999999999997</v>
      </c>
      <c r="Q17" s="43" t="s">
        <v>17</v>
      </c>
      <c r="R17" s="45">
        <v>0.3</v>
      </c>
      <c r="S17" s="46" t="s">
        <v>59</v>
      </c>
      <c r="T17" s="47" t="s">
        <v>79</v>
      </c>
      <c r="U17" s="48" t="s">
        <v>79</v>
      </c>
      <c r="V17" s="46" t="s">
        <v>43</v>
      </c>
      <c r="W17" s="47" t="s">
        <v>79</v>
      </c>
      <c r="X17" s="48" t="s">
        <v>79</v>
      </c>
      <c r="Y17" s="49" t="s">
        <v>79</v>
      </c>
      <c r="Z17" s="35"/>
      <c r="AA17" s="36"/>
      <c r="AB17" s="37"/>
      <c r="AC17" s="37"/>
      <c r="AD17" s="37"/>
      <c r="AE17" s="37"/>
      <c r="AF17" s="37"/>
      <c r="AG17" s="37"/>
      <c r="AH17" s="37"/>
      <c r="AI17" s="37"/>
      <c r="AJ17" s="37"/>
      <c r="AK17" s="38"/>
      <c r="AL17" s="38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538"/>
      <c r="D18" s="533"/>
      <c r="E18" s="533"/>
      <c r="F18" s="533"/>
      <c r="G18" s="39">
        <v>44110</v>
      </c>
      <c r="H18" s="40" t="s">
        <v>234</v>
      </c>
      <c r="I18" s="41">
        <v>16.5</v>
      </c>
      <c r="J18" s="41">
        <v>1</v>
      </c>
      <c r="K18" s="41">
        <v>15.5</v>
      </c>
      <c r="L18" s="41">
        <v>0</v>
      </c>
      <c r="M18" s="42" t="s">
        <v>278</v>
      </c>
      <c r="N18" s="42" t="s">
        <v>268</v>
      </c>
      <c r="O18" s="43" t="s">
        <v>74</v>
      </c>
      <c r="P18" s="398">
        <v>69.5</v>
      </c>
      <c r="Q18" s="43" t="s">
        <v>17</v>
      </c>
      <c r="R18" s="45">
        <v>0.4</v>
      </c>
      <c r="S18" s="46" t="s">
        <v>18</v>
      </c>
      <c r="T18" s="47" t="s">
        <v>79</v>
      </c>
      <c r="U18" s="48" t="s">
        <v>79</v>
      </c>
      <c r="V18" s="46" t="s">
        <v>57</v>
      </c>
      <c r="W18" s="47" t="s">
        <v>79</v>
      </c>
      <c r="X18" s="48" t="s">
        <v>79</v>
      </c>
      <c r="Y18" s="49" t="s">
        <v>79</v>
      </c>
      <c r="Z18" s="35"/>
      <c r="AA18" s="36"/>
      <c r="AB18" s="37"/>
      <c r="AC18" s="37"/>
      <c r="AD18" s="37"/>
      <c r="AE18" s="37"/>
      <c r="AF18" s="37"/>
      <c r="AG18" s="37"/>
      <c r="AH18" s="37"/>
      <c r="AI18" s="37"/>
      <c r="AJ18" s="37"/>
      <c r="AK18" s="38"/>
      <c r="AL18" s="38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538"/>
      <c r="D19" s="533"/>
      <c r="E19" s="533"/>
      <c r="F19" s="533"/>
      <c r="G19" s="39">
        <v>44145</v>
      </c>
      <c r="H19" s="40" t="s">
        <v>235</v>
      </c>
      <c r="I19" s="41">
        <v>5.8</v>
      </c>
      <c r="J19" s="41">
        <v>1.1000000000000001</v>
      </c>
      <c r="K19" s="41">
        <v>11.1</v>
      </c>
      <c r="L19" s="41">
        <v>0</v>
      </c>
      <c r="M19" s="42" t="s">
        <v>278</v>
      </c>
      <c r="N19" s="42" t="s">
        <v>268</v>
      </c>
      <c r="O19" s="43" t="s">
        <v>74</v>
      </c>
      <c r="P19" s="45">
        <v>74.3</v>
      </c>
      <c r="Q19" s="43">
        <v>1</v>
      </c>
      <c r="R19" s="45">
        <v>0.7</v>
      </c>
      <c r="S19" s="46" t="s">
        <v>25</v>
      </c>
      <c r="T19" s="47" t="s">
        <v>79</v>
      </c>
      <c r="U19" s="48" t="s">
        <v>79</v>
      </c>
      <c r="V19" s="46" t="s">
        <v>59</v>
      </c>
      <c r="W19" s="47" t="s">
        <v>79</v>
      </c>
      <c r="X19" s="48" t="s">
        <v>79</v>
      </c>
      <c r="Y19" s="49" t="s">
        <v>79</v>
      </c>
      <c r="Z19" s="35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8"/>
      <c r="AL19" s="38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538"/>
      <c r="D20" s="533"/>
      <c r="E20" s="533"/>
      <c r="F20" s="533"/>
      <c r="G20" s="39">
        <v>44171</v>
      </c>
      <c r="H20" s="40" t="s">
        <v>234</v>
      </c>
      <c r="I20" s="50">
        <v>0.4</v>
      </c>
      <c r="J20" s="50">
        <v>1</v>
      </c>
      <c r="K20" s="50">
        <v>8.6</v>
      </c>
      <c r="L20" s="50">
        <v>0</v>
      </c>
      <c r="M20" s="42" t="s">
        <v>278</v>
      </c>
      <c r="N20" s="42" t="s">
        <v>268</v>
      </c>
      <c r="O20" s="43" t="s">
        <v>74</v>
      </c>
      <c r="P20" s="398">
        <v>78.8</v>
      </c>
      <c r="Q20" s="43">
        <v>1</v>
      </c>
      <c r="R20" s="45">
        <v>0.7</v>
      </c>
      <c r="S20" s="46" t="s">
        <v>43</v>
      </c>
      <c r="T20" s="47" t="s">
        <v>79</v>
      </c>
      <c r="U20" s="48" t="s">
        <v>79</v>
      </c>
      <c r="V20" s="46" t="s">
        <v>59</v>
      </c>
      <c r="W20" s="47" t="s">
        <v>79</v>
      </c>
      <c r="X20" s="48" t="s">
        <v>79</v>
      </c>
      <c r="Y20" s="399" t="s">
        <v>79</v>
      </c>
      <c r="Z20" s="35"/>
      <c r="AA20" s="36"/>
      <c r="AB20" s="37"/>
      <c r="AC20" s="37"/>
      <c r="AD20" s="37"/>
      <c r="AE20" s="37"/>
      <c r="AF20" s="37"/>
      <c r="AG20" s="37"/>
      <c r="AH20" s="37"/>
      <c r="AI20" s="37"/>
      <c r="AJ20" s="37"/>
      <c r="AK20" s="38"/>
      <c r="AL20" s="38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40">
        <v>57</v>
      </c>
      <c r="D21" s="531" t="s">
        <v>489</v>
      </c>
      <c r="E21" s="531" t="s">
        <v>490</v>
      </c>
      <c r="F21" s="531" t="s">
        <v>491</v>
      </c>
      <c r="G21" s="39">
        <v>44057</v>
      </c>
      <c r="H21" s="40" t="s">
        <v>234</v>
      </c>
      <c r="I21" s="41">
        <v>27.6</v>
      </c>
      <c r="J21" s="41">
        <v>0.5</v>
      </c>
      <c r="K21" s="41">
        <v>24.8</v>
      </c>
      <c r="L21" s="41">
        <v>0</v>
      </c>
      <c r="M21" s="42" t="s">
        <v>285</v>
      </c>
      <c r="N21" s="42" t="s">
        <v>268</v>
      </c>
      <c r="O21" s="43" t="s">
        <v>74</v>
      </c>
      <c r="P21" s="400">
        <v>14</v>
      </c>
      <c r="Q21" s="43">
        <v>5</v>
      </c>
      <c r="R21" s="45">
        <v>2.6</v>
      </c>
      <c r="S21" s="46" t="s">
        <v>23</v>
      </c>
      <c r="T21" s="47" t="s">
        <v>79</v>
      </c>
      <c r="U21" s="48" t="s">
        <v>79</v>
      </c>
      <c r="V21" s="46" t="s">
        <v>37</v>
      </c>
      <c r="W21" s="47" t="s">
        <v>79</v>
      </c>
      <c r="X21" s="48" t="s">
        <v>79</v>
      </c>
      <c r="Y21" s="49" t="s">
        <v>79</v>
      </c>
      <c r="Z21" s="35"/>
      <c r="AA21" s="36"/>
      <c r="AB21" s="37"/>
      <c r="AC21" s="37"/>
      <c r="AD21" s="37"/>
      <c r="AE21" s="37"/>
      <c r="AF21" s="37"/>
      <c r="AG21" s="37"/>
      <c r="AH21" s="37"/>
      <c r="AI21" s="37"/>
      <c r="AJ21" s="37"/>
      <c r="AK21" s="38"/>
      <c r="AL21" s="38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5" customFormat="1" ht="13.5" customHeight="1">
      <c r="A22" s="9"/>
      <c r="B22" s="542"/>
      <c r="C22" s="538"/>
      <c r="D22" s="533"/>
      <c r="E22" s="533"/>
      <c r="F22" s="533"/>
      <c r="G22" s="39">
        <v>44107</v>
      </c>
      <c r="H22" s="40" t="s">
        <v>235</v>
      </c>
      <c r="I22" s="41">
        <v>16.899999999999999</v>
      </c>
      <c r="J22" s="41">
        <v>0.5</v>
      </c>
      <c r="K22" s="41">
        <v>17.600000000000001</v>
      </c>
      <c r="L22" s="41">
        <v>0</v>
      </c>
      <c r="M22" s="42" t="s">
        <v>281</v>
      </c>
      <c r="N22" s="42" t="s">
        <v>268</v>
      </c>
      <c r="O22" s="43" t="s">
        <v>74</v>
      </c>
      <c r="P22" s="398">
        <v>12.4</v>
      </c>
      <c r="Q22" s="43">
        <v>5</v>
      </c>
      <c r="R22" s="45">
        <v>2.7</v>
      </c>
      <c r="S22" s="46" t="s">
        <v>27</v>
      </c>
      <c r="T22" s="47" t="s">
        <v>79</v>
      </c>
      <c r="U22" s="48" t="s">
        <v>79</v>
      </c>
      <c r="V22" s="46" t="s">
        <v>59</v>
      </c>
      <c r="W22" s="47" t="s">
        <v>79</v>
      </c>
      <c r="X22" s="48" t="s">
        <v>79</v>
      </c>
      <c r="Y22" s="49" t="s">
        <v>79</v>
      </c>
      <c r="Z22" s="35"/>
      <c r="AA22" s="36"/>
      <c r="AB22" s="37"/>
      <c r="AC22" s="37"/>
      <c r="AD22" s="37"/>
      <c r="AE22" s="37"/>
      <c r="AF22" s="37"/>
      <c r="AG22" s="37"/>
      <c r="AH22" s="37"/>
      <c r="AI22" s="37"/>
      <c r="AJ22" s="37"/>
      <c r="AK22" s="38"/>
      <c r="AL22" s="38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</row>
    <row r="23" spans="1:78" s="5" customFormat="1" ht="13.5" customHeight="1">
      <c r="A23" s="9"/>
      <c r="B23" s="542"/>
      <c r="C23" s="538"/>
      <c r="D23" s="533"/>
      <c r="E23" s="533"/>
      <c r="F23" s="533"/>
      <c r="G23" s="39">
        <v>44144</v>
      </c>
      <c r="H23" s="40" t="s">
        <v>235</v>
      </c>
      <c r="I23" s="41">
        <v>9.6</v>
      </c>
      <c r="J23" s="41">
        <v>0.5</v>
      </c>
      <c r="K23" s="41">
        <v>12.2</v>
      </c>
      <c r="L23" s="41">
        <v>0</v>
      </c>
      <c r="M23" s="42" t="s">
        <v>281</v>
      </c>
      <c r="N23" s="42" t="s">
        <v>268</v>
      </c>
      <c r="O23" s="43" t="s">
        <v>74</v>
      </c>
      <c r="P23" s="45">
        <v>12.8</v>
      </c>
      <c r="Q23" s="43">
        <v>3</v>
      </c>
      <c r="R23" s="41">
        <v>2</v>
      </c>
      <c r="S23" s="46" t="s">
        <v>58</v>
      </c>
      <c r="T23" s="47" t="s">
        <v>79</v>
      </c>
      <c r="U23" s="48" t="s">
        <v>79</v>
      </c>
      <c r="V23" s="46" t="s">
        <v>20</v>
      </c>
      <c r="W23" s="47" t="s">
        <v>79</v>
      </c>
      <c r="X23" s="48" t="s">
        <v>79</v>
      </c>
      <c r="Y23" s="49" t="s">
        <v>79</v>
      </c>
      <c r="Z23" s="35"/>
      <c r="AA23" s="36"/>
      <c r="AB23" s="37"/>
      <c r="AC23" s="37"/>
      <c r="AD23" s="37"/>
      <c r="AE23" s="37"/>
      <c r="AF23" s="37"/>
      <c r="AG23" s="37"/>
      <c r="AH23" s="37"/>
      <c r="AI23" s="37"/>
      <c r="AJ23" s="37"/>
      <c r="AK23" s="38"/>
      <c r="AL23" s="38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</row>
    <row r="24" spans="1:78" s="5" customFormat="1" ht="13.5" customHeight="1">
      <c r="A24" s="9"/>
      <c r="B24" s="542"/>
      <c r="C24" s="538"/>
      <c r="D24" s="533"/>
      <c r="E24" s="533"/>
      <c r="F24" s="533"/>
      <c r="G24" s="39">
        <v>44185</v>
      </c>
      <c r="H24" s="40" t="s">
        <v>234</v>
      </c>
      <c r="I24" s="50">
        <v>-0.5</v>
      </c>
      <c r="J24" s="50">
        <v>0.4</v>
      </c>
      <c r="K24" s="50">
        <v>3</v>
      </c>
      <c r="L24" s="50">
        <v>0</v>
      </c>
      <c r="M24" s="42" t="s">
        <v>278</v>
      </c>
      <c r="N24" s="42" t="s">
        <v>268</v>
      </c>
      <c r="O24" s="43">
        <v>25</v>
      </c>
      <c r="P24" s="398">
        <v>14.5</v>
      </c>
      <c r="Q24" s="43">
        <v>15</v>
      </c>
      <c r="R24" s="45">
        <v>11</v>
      </c>
      <c r="S24" s="46" t="s">
        <v>53</v>
      </c>
      <c r="T24" s="47" t="s">
        <v>79</v>
      </c>
      <c r="U24" s="48" t="s">
        <v>79</v>
      </c>
      <c r="V24" s="46" t="s">
        <v>18</v>
      </c>
      <c r="W24" s="47" t="s">
        <v>79</v>
      </c>
      <c r="X24" s="48" t="s">
        <v>79</v>
      </c>
      <c r="Y24" s="399" t="s">
        <v>79</v>
      </c>
      <c r="Z24" s="35"/>
      <c r="AA24" s="36"/>
      <c r="AB24" s="37"/>
      <c r="AC24" s="37"/>
      <c r="AD24" s="37"/>
      <c r="AE24" s="37"/>
      <c r="AF24" s="37"/>
      <c r="AG24" s="37"/>
      <c r="AH24" s="37"/>
      <c r="AI24" s="37"/>
      <c r="AJ24" s="37"/>
      <c r="AK24" s="38"/>
      <c r="AL24" s="38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</row>
    <row r="25" spans="1:78" s="5" customFormat="1" ht="13.5" customHeight="1">
      <c r="A25" s="9"/>
      <c r="B25" s="542"/>
      <c r="C25" s="540">
        <v>58</v>
      </c>
      <c r="D25" s="636" t="s">
        <v>492</v>
      </c>
      <c r="E25" s="531" t="s">
        <v>493</v>
      </c>
      <c r="F25" s="531" t="s">
        <v>494</v>
      </c>
      <c r="G25" s="39">
        <v>44054</v>
      </c>
      <c r="H25" s="40" t="s">
        <v>234</v>
      </c>
      <c r="I25" s="41">
        <v>32.1</v>
      </c>
      <c r="J25" s="41">
        <v>0.3</v>
      </c>
      <c r="K25" s="41">
        <v>23</v>
      </c>
      <c r="L25" s="41">
        <v>0</v>
      </c>
      <c r="M25" s="42" t="s">
        <v>281</v>
      </c>
      <c r="N25" s="42" t="s">
        <v>268</v>
      </c>
      <c r="O25" s="43" t="s">
        <v>74</v>
      </c>
      <c r="P25" s="398">
        <v>12.6</v>
      </c>
      <c r="Q25" s="43">
        <v>3</v>
      </c>
      <c r="R25" s="45">
        <v>1.4</v>
      </c>
      <c r="S25" s="46" t="s">
        <v>53</v>
      </c>
      <c r="T25" s="47" t="s">
        <v>79</v>
      </c>
      <c r="U25" s="48" t="s">
        <v>79</v>
      </c>
      <c r="V25" s="46" t="s">
        <v>18</v>
      </c>
      <c r="W25" s="47" t="s">
        <v>79</v>
      </c>
      <c r="X25" s="48" t="s">
        <v>79</v>
      </c>
      <c r="Y25" s="49" t="s">
        <v>79</v>
      </c>
      <c r="Z25" s="35"/>
      <c r="AA25" s="36"/>
      <c r="AB25" s="37"/>
      <c r="AC25" s="37"/>
      <c r="AD25" s="37"/>
      <c r="AE25" s="37"/>
      <c r="AF25" s="37"/>
      <c r="AG25" s="37"/>
      <c r="AH25" s="37"/>
      <c r="AI25" s="37"/>
      <c r="AJ25" s="37"/>
      <c r="AK25" s="38"/>
      <c r="AL25" s="38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</row>
    <row r="26" spans="1:78" s="5" customFormat="1" ht="13.5" customHeight="1">
      <c r="A26" s="9"/>
      <c r="B26" s="542"/>
      <c r="C26" s="538"/>
      <c r="D26" s="618"/>
      <c r="E26" s="533"/>
      <c r="F26" s="533"/>
      <c r="G26" s="39">
        <v>44106</v>
      </c>
      <c r="H26" s="40" t="s">
        <v>234</v>
      </c>
      <c r="I26" s="41">
        <v>19.399999999999999</v>
      </c>
      <c r="J26" s="41">
        <v>0.3</v>
      </c>
      <c r="K26" s="41">
        <v>15</v>
      </c>
      <c r="L26" s="41">
        <v>0</v>
      </c>
      <c r="M26" s="42" t="s">
        <v>281</v>
      </c>
      <c r="N26" s="42" t="s">
        <v>268</v>
      </c>
      <c r="O26" s="43" t="s">
        <v>74</v>
      </c>
      <c r="P26" s="398">
        <v>13.2</v>
      </c>
      <c r="Q26" s="43" t="s">
        <v>17</v>
      </c>
      <c r="R26" s="45">
        <v>0.7</v>
      </c>
      <c r="S26" s="46" t="s">
        <v>43</v>
      </c>
      <c r="T26" s="47" t="s">
        <v>79</v>
      </c>
      <c r="U26" s="48" t="s">
        <v>79</v>
      </c>
      <c r="V26" s="46" t="s">
        <v>18</v>
      </c>
      <c r="W26" s="47" t="s">
        <v>79</v>
      </c>
      <c r="X26" s="48" t="s">
        <v>79</v>
      </c>
      <c r="Y26" s="49" t="s">
        <v>79</v>
      </c>
      <c r="Z26" s="35"/>
      <c r="AA26" s="36"/>
      <c r="AB26" s="37"/>
      <c r="AC26" s="37"/>
      <c r="AD26" s="37"/>
      <c r="AE26" s="37"/>
      <c r="AF26" s="37"/>
      <c r="AG26" s="37"/>
      <c r="AH26" s="37"/>
      <c r="AI26" s="37"/>
      <c r="AJ26" s="37"/>
      <c r="AK26" s="38"/>
      <c r="AL26" s="38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</row>
    <row r="27" spans="1:78" s="5" customFormat="1" ht="13.5" customHeight="1">
      <c r="A27" s="9"/>
      <c r="B27" s="542"/>
      <c r="C27" s="538"/>
      <c r="D27" s="618"/>
      <c r="E27" s="533"/>
      <c r="F27" s="533"/>
      <c r="G27" s="39">
        <v>44140</v>
      </c>
      <c r="H27" s="40" t="s">
        <v>234</v>
      </c>
      <c r="I27" s="41">
        <v>12.4</v>
      </c>
      <c r="J27" s="41">
        <v>0.3</v>
      </c>
      <c r="K27" s="41">
        <v>10.199999999999999</v>
      </c>
      <c r="L27" s="41">
        <v>0</v>
      </c>
      <c r="M27" s="42" t="s">
        <v>281</v>
      </c>
      <c r="N27" s="42" t="s">
        <v>268</v>
      </c>
      <c r="O27" s="43" t="s">
        <v>74</v>
      </c>
      <c r="P27" s="45">
        <v>13.5</v>
      </c>
      <c r="Q27" s="43" t="s">
        <v>17</v>
      </c>
      <c r="R27" s="45">
        <v>0.7</v>
      </c>
      <c r="S27" s="46" t="s">
        <v>22</v>
      </c>
      <c r="T27" s="47" t="s">
        <v>79</v>
      </c>
      <c r="U27" s="48" t="s">
        <v>79</v>
      </c>
      <c r="V27" s="46" t="s">
        <v>80</v>
      </c>
      <c r="W27" s="47" t="s">
        <v>79</v>
      </c>
      <c r="X27" s="48" t="s">
        <v>79</v>
      </c>
      <c r="Y27" s="49" t="s">
        <v>79</v>
      </c>
      <c r="Z27" s="35"/>
      <c r="AA27" s="36"/>
      <c r="AB27" s="37"/>
      <c r="AC27" s="37"/>
      <c r="AD27" s="37"/>
      <c r="AE27" s="37"/>
      <c r="AF27" s="37"/>
      <c r="AG27" s="37"/>
      <c r="AH27" s="37"/>
      <c r="AI27" s="37"/>
      <c r="AJ27" s="37"/>
      <c r="AK27" s="38"/>
      <c r="AL27" s="38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</row>
    <row r="28" spans="1:78" s="5" customFormat="1" ht="13.5" customHeight="1">
      <c r="A28" s="9"/>
      <c r="B28" s="542"/>
      <c r="C28" s="538"/>
      <c r="D28" s="618"/>
      <c r="E28" s="533"/>
      <c r="F28" s="533"/>
      <c r="G28" s="39">
        <v>44171</v>
      </c>
      <c r="H28" s="40" t="s">
        <v>234</v>
      </c>
      <c r="I28" s="50">
        <v>3.9</v>
      </c>
      <c r="J28" s="50">
        <v>0.3</v>
      </c>
      <c r="K28" s="50">
        <v>4.7</v>
      </c>
      <c r="L28" s="50">
        <v>0</v>
      </c>
      <c r="M28" s="42" t="s">
        <v>281</v>
      </c>
      <c r="N28" s="42" t="s">
        <v>268</v>
      </c>
      <c r="O28" s="43" t="s">
        <v>74</v>
      </c>
      <c r="P28" s="398">
        <v>13.7</v>
      </c>
      <c r="Q28" s="43">
        <v>3</v>
      </c>
      <c r="R28" s="45">
        <v>1.7</v>
      </c>
      <c r="S28" s="46" t="s">
        <v>23</v>
      </c>
      <c r="T28" s="47" t="s">
        <v>79</v>
      </c>
      <c r="U28" s="48" t="s">
        <v>79</v>
      </c>
      <c r="V28" s="46" t="s">
        <v>18</v>
      </c>
      <c r="W28" s="47" t="s">
        <v>79</v>
      </c>
      <c r="X28" s="48" t="s">
        <v>79</v>
      </c>
      <c r="Y28" s="399" t="s">
        <v>79</v>
      </c>
      <c r="Z28" s="35"/>
      <c r="AA28" s="36"/>
      <c r="AB28" s="37"/>
      <c r="AC28" s="37"/>
      <c r="AD28" s="37"/>
      <c r="AE28" s="37"/>
      <c r="AF28" s="37"/>
      <c r="AG28" s="37"/>
      <c r="AH28" s="37"/>
      <c r="AI28" s="37"/>
      <c r="AJ28" s="37"/>
      <c r="AK28" s="38"/>
      <c r="AL28" s="38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</row>
    <row r="29" spans="1:78" s="5" customFormat="1" ht="13.5" customHeight="1">
      <c r="A29" s="9"/>
      <c r="B29" s="542"/>
      <c r="C29" s="540">
        <v>59</v>
      </c>
      <c r="D29" s="618"/>
      <c r="E29" s="531" t="s">
        <v>495</v>
      </c>
      <c r="F29" s="531" t="s">
        <v>496</v>
      </c>
      <c r="G29" s="39">
        <v>44054</v>
      </c>
      <c r="H29" s="40" t="s">
        <v>234</v>
      </c>
      <c r="I29" s="41">
        <v>31.4</v>
      </c>
      <c r="J29" s="41">
        <v>0.3</v>
      </c>
      <c r="K29" s="41">
        <v>23.4</v>
      </c>
      <c r="L29" s="41">
        <v>0</v>
      </c>
      <c r="M29" s="42" t="s">
        <v>281</v>
      </c>
      <c r="N29" s="42" t="s">
        <v>268</v>
      </c>
      <c r="O29" s="43" t="s">
        <v>74</v>
      </c>
      <c r="P29" s="398">
        <v>11.7</v>
      </c>
      <c r="Q29" s="43">
        <v>3</v>
      </c>
      <c r="R29" s="41">
        <v>2</v>
      </c>
      <c r="S29" s="46" t="s">
        <v>30</v>
      </c>
      <c r="T29" s="47" t="s">
        <v>79</v>
      </c>
      <c r="U29" s="48" t="s">
        <v>79</v>
      </c>
      <c r="V29" s="46" t="s">
        <v>37</v>
      </c>
      <c r="W29" s="47" t="s">
        <v>79</v>
      </c>
      <c r="X29" s="48" t="s">
        <v>79</v>
      </c>
      <c r="Y29" s="49" t="s">
        <v>79</v>
      </c>
      <c r="Z29" s="35"/>
      <c r="AA29" s="36"/>
      <c r="AB29" s="37"/>
      <c r="AC29" s="37"/>
      <c r="AD29" s="37"/>
      <c r="AE29" s="37"/>
      <c r="AF29" s="37"/>
      <c r="AG29" s="37"/>
      <c r="AH29" s="37"/>
      <c r="AI29" s="37"/>
      <c r="AJ29" s="37"/>
      <c r="AK29" s="38"/>
      <c r="AL29" s="38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</row>
    <row r="30" spans="1:78" s="5" customFormat="1" ht="13.5" customHeight="1">
      <c r="A30" s="9"/>
      <c r="B30" s="542"/>
      <c r="C30" s="538"/>
      <c r="D30" s="618"/>
      <c r="E30" s="533"/>
      <c r="F30" s="533"/>
      <c r="G30" s="39">
        <v>44106</v>
      </c>
      <c r="H30" s="40" t="s">
        <v>234</v>
      </c>
      <c r="I30" s="41">
        <v>22.2</v>
      </c>
      <c r="J30" s="41">
        <v>0.4</v>
      </c>
      <c r="K30" s="41">
        <v>19.2</v>
      </c>
      <c r="L30" s="41">
        <v>0</v>
      </c>
      <c r="M30" s="42" t="s">
        <v>281</v>
      </c>
      <c r="N30" s="42" t="s">
        <v>268</v>
      </c>
      <c r="O30" s="43" t="s">
        <v>74</v>
      </c>
      <c r="P30" s="398">
        <v>13.6</v>
      </c>
      <c r="Q30" s="43">
        <v>3</v>
      </c>
      <c r="R30" s="45">
        <v>1.5</v>
      </c>
      <c r="S30" s="46" t="s">
        <v>25</v>
      </c>
      <c r="T30" s="47" t="s">
        <v>79</v>
      </c>
      <c r="U30" s="48" t="s">
        <v>79</v>
      </c>
      <c r="V30" s="46" t="s">
        <v>50</v>
      </c>
      <c r="W30" s="47" t="s">
        <v>79</v>
      </c>
      <c r="X30" s="48" t="s">
        <v>79</v>
      </c>
      <c r="Y30" s="49" t="s">
        <v>79</v>
      </c>
      <c r="Z30" s="35"/>
      <c r="AA30" s="36"/>
      <c r="AB30" s="37"/>
      <c r="AC30" s="37"/>
      <c r="AD30" s="37"/>
      <c r="AE30" s="37"/>
      <c r="AF30" s="37"/>
      <c r="AG30" s="37"/>
      <c r="AH30" s="37"/>
      <c r="AI30" s="37"/>
      <c r="AJ30" s="37"/>
      <c r="AK30" s="38"/>
      <c r="AL30" s="38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</row>
    <row r="31" spans="1:78" s="5" customFormat="1" ht="13.5" customHeight="1">
      <c r="A31" s="9"/>
      <c r="B31" s="542"/>
      <c r="C31" s="538"/>
      <c r="D31" s="618"/>
      <c r="E31" s="533"/>
      <c r="F31" s="533"/>
      <c r="G31" s="39">
        <v>44139</v>
      </c>
      <c r="H31" s="40" t="s">
        <v>234</v>
      </c>
      <c r="I31" s="41">
        <v>11.8</v>
      </c>
      <c r="J31" s="41">
        <v>0.4</v>
      </c>
      <c r="K31" s="41">
        <v>12.1</v>
      </c>
      <c r="L31" s="41">
        <v>0</v>
      </c>
      <c r="M31" s="42" t="s">
        <v>281</v>
      </c>
      <c r="N31" s="42" t="s">
        <v>268</v>
      </c>
      <c r="O31" s="43" t="s">
        <v>74</v>
      </c>
      <c r="P31" s="41">
        <v>14</v>
      </c>
      <c r="Q31" s="43">
        <v>3</v>
      </c>
      <c r="R31" s="45">
        <v>1.8</v>
      </c>
      <c r="S31" s="46" t="s">
        <v>75</v>
      </c>
      <c r="T31" s="47" t="s">
        <v>79</v>
      </c>
      <c r="U31" s="48" t="s">
        <v>79</v>
      </c>
      <c r="V31" s="46" t="s">
        <v>20</v>
      </c>
      <c r="W31" s="47" t="s">
        <v>79</v>
      </c>
      <c r="X31" s="48" t="s">
        <v>79</v>
      </c>
      <c r="Y31" s="49" t="s">
        <v>79</v>
      </c>
      <c r="Z31" s="35"/>
      <c r="AA31" s="36"/>
      <c r="AB31" s="37"/>
      <c r="AC31" s="37"/>
      <c r="AD31" s="37"/>
      <c r="AE31" s="37"/>
      <c r="AF31" s="37"/>
      <c r="AG31" s="37"/>
      <c r="AH31" s="37"/>
      <c r="AI31" s="37"/>
      <c r="AJ31" s="37"/>
      <c r="AK31" s="38"/>
      <c r="AL31" s="38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</row>
    <row r="32" spans="1:78" s="5" customFormat="1" ht="13.5" customHeight="1">
      <c r="A32" s="9"/>
      <c r="B32" s="542"/>
      <c r="C32" s="538"/>
      <c r="D32" s="619"/>
      <c r="E32" s="533"/>
      <c r="F32" s="533"/>
      <c r="G32" s="39">
        <v>44169</v>
      </c>
      <c r="H32" s="40" t="s">
        <v>234</v>
      </c>
      <c r="I32" s="50">
        <v>8.3000000000000007</v>
      </c>
      <c r="J32" s="50">
        <v>0.3</v>
      </c>
      <c r="K32" s="50">
        <v>8.1999999999999993</v>
      </c>
      <c r="L32" s="50">
        <v>0</v>
      </c>
      <c r="M32" s="42" t="s">
        <v>281</v>
      </c>
      <c r="N32" s="42" t="s">
        <v>268</v>
      </c>
      <c r="O32" s="43" t="s">
        <v>74</v>
      </c>
      <c r="P32" s="398">
        <v>15.2</v>
      </c>
      <c r="Q32" s="43">
        <v>3</v>
      </c>
      <c r="R32" s="45">
        <v>1.8</v>
      </c>
      <c r="S32" s="46" t="s">
        <v>52</v>
      </c>
      <c r="T32" s="47" t="s">
        <v>79</v>
      </c>
      <c r="U32" s="48" t="s">
        <v>79</v>
      </c>
      <c r="V32" s="46" t="s">
        <v>53</v>
      </c>
      <c r="W32" s="47" t="s">
        <v>79</v>
      </c>
      <c r="X32" s="48" t="s">
        <v>79</v>
      </c>
      <c r="Y32" s="399" t="s">
        <v>79</v>
      </c>
      <c r="Z32" s="35"/>
      <c r="AA32" s="36"/>
      <c r="AB32" s="37"/>
      <c r="AC32" s="37"/>
      <c r="AD32" s="37"/>
      <c r="AE32" s="37"/>
      <c r="AF32" s="37"/>
      <c r="AG32" s="37"/>
      <c r="AH32" s="37"/>
      <c r="AI32" s="37"/>
      <c r="AJ32" s="37"/>
      <c r="AK32" s="38"/>
      <c r="AL32" s="38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</row>
    <row r="33" spans="1:78" s="5" customFormat="1" ht="13.5" customHeight="1">
      <c r="A33" s="9"/>
      <c r="B33" s="542"/>
      <c r="C33" s="540">
        <v>60</v>
      </c>
      <c r="D33" s="531" t="s">
        <v>489</v>
      </c>
      <c r="E33" s="531" t="s">
        <v>497</v>
      </c>
      <c r="F33" s="533"/>
      <c r="G33" s="39">
        <v>44053</v>
      </c>
      <c r="H33" s="40" t="s">
        <v>234</v>
      </c>
      <c r="I33" s="41">
        <v>29.8</v>
      </c>
      <c r="J33" s="41">
        <v>0.6</v>
      </c>
      <c r="K33" s="41">
        <v>23.2</v>
      </c>
      <c r="L33" s="41">
        <v>0</v>
      </c>
      <c r="M33" s="42" t="s">
        <v>281</v>
      </c>
      <c r="N33" s="42" t="s">
        <v>268</v>
      </c>
      <c r="O33" s="43" t="s">
        <v>74</v>
      </c>
      <c r="P33" s="398">
        <v>12.5</v>
      </c>
      <c r="Q33" s="43">
        <v>4</v>
      </c>
      <c r="R33" s="45">
        <v>2.1</v>
      </c>
      <c r="S33" s="46" t="s">
        <v>18</v>
      </c>
      <c r="T33" s="47" t="s">
        <v>79</v>
      </c>
      <c r="U33" s="48" t="s">
        <v>79</v>
      </c>
      <c r="V33" s="46" t="s">
        <v>36</v>
      </c>
      <c r="W33" s="47" t="s">
        <v>79</v>
      </c>
      <c r="X33" s="48" t="s">
        <v>79</v>
      </c>
      <c r="Y33" s="49" t="s">
        <v>79</v>
      </c>
      <c r="Z33" s="35"/>
      <c r="AA33" s="36"/>
      <c r="AB33" s="37"/>
      <c r="AC33" s="37"/>
      <c r="AD33" s="37"/>
      <c r="AE33" s="37"/>
      <c r="AF33" s="37"/>
      <c r="AG33" s="37"/>
      <c r="AH33" s="37"/>
      <c r="AI33" s="37"/>
      <c r="AJ33" s="37"/>
      <c r="AK33" s="38"/>
      <c r="AL33" s="38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</row>
    <row r="34" spans="1:78" s="5" customFormat="1" ht="13.5" customHeight="1">
      <c r="A34" s="9"/>
      <c r="B34" s="542"/>
      <c r="C34" s="538"/>
      <c r="D34" s="533"/>
      <c r="E34" s="533"/>
      <c r="F34" s="533"/>
      <c r="G34" s="39">
        <v>44110</v>
      </c>
      <c r="H34" s="40" t="s">
        <v>234</v>
      </c>
      <c r="I34" s="41">
        <v>18.2</v>
      </c>
      <c r="J34" s="41">
        <v>0.4</v>
      </c>
      <c r="K34" s="41">
        <v>16.5</v>
      </c>
      <c r="L34" s="41">
        <v>0</v>
      </c>
      <c r="M34" s="42" t="s">
        <v>278</v>
      </c>
      <c r="N34" s="42" t="s">
        <v>268</v>
      </c>
      <c r="O34" s="43">
        <v>51</v>
      </c>
      <c r="P34" s="398">
        <v>13.7</v>
      </c>
      <c r="Q34" s="43">
        <v>10</v>
      </c>
      <c r="R34" s="45">
        <v>5.2</v>
      </c>
      <c r="S34" s="46" t="s">
        <v>25</v>
      </c>
      <c r="T34" s="47" t="s">
        <v>79</v>
      </c>
      <c r="U34" s="48" t="s">
        <v>79</v>
      </c>
      <c r="V34" s="46" t="s">
        <v>43</v>
      </c>
      <c r="W34" s="47" t="s">
        <v>79</v>
      </c>
      <c r="X34" s="48" t="s">
        <v>79</v>
      </c>
      <c r="Y34" s="49" t="s">
        <v>79</v>
      </c>
      <c r="Z34" s="35"/>
      <c r="AA34" s="36"/>
      <c r="AB34" s="37"/>
      <c r="AC34" s="37"/>
      <c r="AD34" s="37"/>
      <c r="AE34" s="37"/>
      <c r="AF34" s="37"/>
      <c r="AG34" s="37"/>
      <c r="AH34" s="37"/>
      <c r="AI34" s="37"/>
      <c r="AJ34" s="37"/>
      <c r="AK34" s="38"/>
      <c r="AL34" s="38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</row>
    <row r="35" spans="1:78" s="6" customFormat="1" ht="13.5" customHeight="1">
      <c r="A35" s="9"/>
      <c r="B35" s="542"/>
      <c r="C35" s="538"/>
      <c r="D35" s="533"/>
      <c r="E35" s="533"/>
      <c r="F35" s="533"/>
      <c r="G35" s="39">
        <v>44139</v>
      </c>
      <c r="H35" s="40" t="s">
        <v>234</v>
      </c>
      <c r="I35" s="41">
        <v>11.8</v>
      </c>
      <c r="J35" s="41">
        <v>0.4</v>
      </c>
      <c r="K35" s="41">
        <v>12</v>
      </c>
      <c r="L35" s="41">
        <v>0</v>
      </c>
      <c r="M35" s="42" t="s">
        <v>278</v>
      </c>
      <c r="N35" s="42" t="s">
        <v>268</v>
      </c>
      <c r="O35" s="43">
        <v>84</v>
      </c>
      <c r="P35" s="45">
        <v>13.8</v>
      </c>
      <c r="Q35" s="43">
        <v>5</v>
      </c>
      <c r="R35" s="45">
        <v>3.1</v>
      </c>
      <c r="S35" s="46" t="s">
        <v>23</v>
      </c>
      <c r="T35" s="47" t="s">
        <v>79</v>
      </c>
      <c r="U35" s="48" t="s">
        <v>79</v>
      </c>
      <c r="V35" s="46" t="s">
        <v>24</v>
      </c>
      <c r="W35" s="47" t="s">
        <v>79</v>
      </c>
      <c r="X35" s="48" t="s">
        <v>79</v>
      </c>
      <c r="Y35" s="49" t="s">
        <v>79</v>
      </c>
      <c r="Z35" s="38"/>
      <c r="AA35" s="36"/>
      <c r="AB35" s="37"/>
      <c r="AC35" s="37"/>
      <c r="AD35" s="37"/>
      <c r="AE35" s="37"/>
      <c r="AF35" s="37"/>
      <c r="AG35" s="37"/>
      <c r="AH35" s="37"/>
      <c r="AI35" s="37"/>
      <c r="AJ35" s="37"/>
      <c r="AK35" s="38"/>
      <c r="AL35" s="38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3"/>
      <c r="C36" s="539"/>
      <c r="D36" s="534"/>
      <c r="E36" s="534"/>
      <c r="F36" s="534"/>
      <c r="G36" s="53">
        <v>44168</v>
      </c>
      <c r="H36" s="54" t="s">
        <v>234</v>
      </c>
      <c r="I36" s="55">
        <v>11.7</v>
      </c>
      <c r="J36" s="55">
        <v>0.4</v>
      </c>
      <c r="K36" s="55">
        <v>8.5</v>
      </c>
      <c r="L36" s="55">
        <v>0</v>
      </c>
      <c r="M36" s="56" t="s">
        <v>281</v>
      </c>
      <c r="N36" s="56" t="s">
        <v>268</v>
      </c>
      <c r="O36" s="57" t="s">
        <v>74</v>
      </c>
      <c r="P36" s="401">
        <v>14.8</v>
      </c>
      <c r="Q36" s="57">
        <v>5</v>
      </c>
      <c r="R36" s="59">
        <v>2.5</v>
      </c>
      <c r="S36" s="60" t="s">
        <v>53</v>
      </c>
      <c r="T36" s="61" t="s">
        <v>79</v>
      </c>
      <c r="U36" s="62" t="s">
        <v>79</v>
      </c>
      <c r="V36" s="60" t="s">
        <v>53</v>
      </c>
      <c r="W36" s="61" t="s">
        <v>79</v>
      </c>
      <c r="X36" s="62" t="s">
        <v>79</v>
      </c>
      <c r="Y36" s="402" t="s">
        <v>79</v>
      </c>
      <c r="Z36" s="38"/>
      <c r="AA36" s="36"/>
      <c r="AB36" s="37"/>
      <c r="AC36" s="37"/>
      <c r="AD36" s="37"/>
      <c r="AE36" s="37"/>
      <c r="AF36" s="37"/>
      <c r="AG36" s="37"/>
      <c r="AH36" s="37"/>
      <c r="AI36" s="37"/>
      <c r="AJ36" s="37"/>
      <c r="AK36" s="38"/>
      <c r="AL36" s="38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1" t="s">
        <v>669</v>
      </c>
      <c r="C37" s="537">
        <v>61</v>
      </c>
      <c r="D37" s="530" t="s">
        <v>483</v>
      </c>
      <c r="E37" s="530" t="s">
        <v>498</v>
      </c>
      <c r="F37" s="536" t="s">
        <v>783</v>
      </c>
      <c r="G37" s="24">
        <v>44028</v>
      </c>
      <c r="H37" s="25" t="s">
        <v>235</v>
      </c>
      <c r="I37" s="26">
        <v>19.899999999999999</v>
      </c>
      <c r="J37" s="26">
        <v>0.6</v>
      </c>
      <c r="K37" s="26">
        <v>20.100000000000001</v>
      </c>
      <c r="L37" s="26">
        <v>0</v>
      </c>
      <c r="M37" s="27" t="s">
        <v>285</v>
      </c>
      <c r="N37" s="27" t="s">
        <v>268</v>
      </c>
      <c r="O37" s="28">
        <v>37</v>
      </c>
      <c r="P37" s="397">
        <v>13.1</v>
      </c>
      <c r="Q37" s="28">
        <v>17</v>
      </c>
      <c r="R37" s="30">
        <v>8.6999999999999993</v>
      </c>
      <c r="S37" s="31" t="s">
        <v>32</v>
      </c>
      <c r="T37" s="32" t="s">
        <v>79</v>
      </c>
      <c r="U37" s="33" t="s">
        <v>79</v>
      </c>
      <c r="V37" s="31" t="s">
        <v>59</v>
      </c>
      <c r="W37" s="32" t="s">
        <v>79</v>
      </c>
      <c r="X37" s="33" t="s">
        <v>79</v>
      </c>
      <c r="Y37" s="34" t="s">
        <v>79</v>
      </c>
      <c r="Z37" s="38"/>
      <c r="AA37" s="36"/>
      <c r="AB37" s="37"/>
      <c r="AC37" s="37"/>
      <c r="AD37" s="37"/>
      <c r="AE37" s="37"/>
      <c r="AF37" s="37"/>
      <c r="AG37" s="37"/>
      <c r="AH37" s="37"/>
      <c r="AI37" s="37"/>
      <c r="AJ37" s="37"/>
      <c r="AK37" s="38"/>
      <c r="AL37" s="38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533"/>
      <c r="E38" s="533"/>
      <c r="F38" s="533"/>
      <c r="G38" s="39">
        <v>44053</v>
      </c>
      <c r="H38" s="40" t="s">
        <v>234</v>
      </c>
      <c r="I38" s="41">
        <v>26.5</v>
      </c>
      <c r="J38" s="41">
        <v>0.4</v>
      </c>
      <c r="K38" s="41">
        <v>23.3</v>
      </c>
      <c r="L38" s="41">
        <v>0</v>
      </c>
      <c r="M38" s="42" t="s">
        <v>281</v>
      </c>
      <c r="N38" s="42" t="s">
        <v>268</v>
      </c>
      <c r="O38" s="43" t="s">
        <v>74</v>
      </c>
      <c r="P38" s="398">
        <v>14.2</v>
      </c>
      <c r="Q38" s="43">
        <v>4</v>
      </c>
      <c r="R38" s="45">
        <v>1.8</v>
      </c>
      <c r="S38" s="46" t="s">
        <v>43</v>
      </c>
      <c r="T38" s="47" t="s">
        <v>79</v>
      </c>
      <c r="U38" s="48" t="s">
        <v>79</v>
      </c>
      <c r="V38" s="46" t="s">
        <v>53</v>
      </c>
      <c r="W38" s="47" t="s">
        <v>79</v>
      </c>
      <c r="X38" s="48" t="s">
        <v>79</v>
      </c>
      <c r="Y38" s="49" t="s">
        <v>79</v>
      </c>
      <c r="Z38" s="38"/>
      <c r="AA38" s="36"/>
      <c r="AB38" s="37"/>
      <c r="AC38" s="37"/>
      <c r="AD38" s="37"/>
      <c r="AE38" s="37"/>
      <c r="AF38" s="37"/>
      <c r="AG38" s="37"/>
      <c r="AH38" s="37"/>
      <c r="AI38" s="37"/>
      <c r="AJ38" s="37"/>
      <c r="AK38" s="38"/>
      <c r="AL38" s="38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3"/>
      <c r="E39" s="533"/>
      <c r="F39" s="533"/>
      <c r="G39" s="39">
        <v>44103</v>
      </c>
      <c r="H39" s="40" t="s">
        <v>234</v>
      </c>
      <c r="I39" s="41">
        <v>20.8</v>
      </c>
      <c r="J39" s="41">
        <v>0.3</v>
      </c>
      <c r="K39" s="41">
        <v>19.5</v>
      </c>
      <c r="L39" s="41">
        <v>0</v>
      </c>
      <c r="M39" s="42" t="s">
        <v>285</v>
      </c>
      <c r="N39" s="42" t="s">
        <v>268</v>
      </c>
      <c r="O39" s="43" t="s">
        <v>74</v>
      </c>
      <c r="P39" s="398">
        <v>15.6</v>
      </c>
      <c r="Q39" s="43">
        <v>4</v>
      </c>
      <c r="R39" s="45">
        <v>1.9</v>
      </c>
      <c r="S39" s="46" t="s">
        <v>22</v>
      </c>
      <c r="T39" s="47" t="s">
        <v>79</v>
      </c>
      <c r="U39" s="48" t="s">
        <v>79</v>
      </c>
      <c r="V39" s="46" t="s">
        <v>18</v>
      </c>
      <c r="W39" s="47" t="s">
        <v>79</v>
      </c>
      <c r="X39" s="48" t="s">
        <v>79</v>
      </c>
      <c r="Y39" s="49" t="s">
        <v>79</v>
      </c>
      <c r="Z39" s="38"/>
      <c r="AA39" s="36"/>
      <c r="AB39" s="37"/>
      <c r="AC39" s="37"/>
      <c r="AD39" s="37"/>
      <c r="AE39" s="37"/>
      <c r="AF39" s="37"/>
      <c r="AG39" s="37"/>
      <c r="AH39" s="37"/>
      <c r="AI39" s="37"/>
      <c r="AJ39" s="37"/>
      <c r="AK39" s="38"/>
      <c r="AL39" s="38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533"/>
      <c r="E40" s="533"/>
      <c r="F40" s="533"/>
      <c r="G40" s="39">
        <v>44126</v>
      </c>
      <c r="H40" s="40" t="s">
        <v>235</v>
      </c>
      <c r="I40" s="41">
        <v>13.1</v>
      </c>
      <c r="J40" s="41">
        <v>0.4</v>
      </c>
      <c r="K40" s="41">
        <v>13.8</v>
      </c>
      <c r="L40" s="41">
        <v>0</v>
      </c>
      <c r="M40" s="42" t="s">
        <v>278</v>
      </c>
      <c r="N40" s="42" t="s">
        <v>268</v>
      </c>
      <c r="O40" s="43">
        <v>97</v>
      </c>
      <c r="P40" s="398">
        <v>16.5</v>
      </c>
      <c r="Q40" s="43">
        <v>4</v>
      </c>
      <c r="R40" s="45">
        <v>2.6</v>
      </c>
      <c r="S40" s="46" t="s">
        <v>25</v>
      </c>
      <c r="T40" s="47" t="s">
        <v>79</v>
      </c>
      <c r="U40" s="48" t="s">
        <v>79</v>
      </c>
      <c r="V40" s="46" t="s">
        <v>59</v>
      </c>
      <c r="W40" s="47" t="s">
        <v>79</v>
      </c>
      <c r="X40" s="48" t="s">
        <v>79</v>
      </c>
      <c r="Y40" s="49" t="s">
        <v>79</v>
      </c>
      <c r="Z40" s="38"/>
      <c r="AA40" s="36"/>
      <c r="AB40" s="37"/>
      <c r="AC40" s="37"/>
      <c r="AD40" s="37"/>
      <c r="AE40" s="37"/>
      <c r="AF40" s="37"/>
      <c r="AG40" s="37"/>
      <c r="AH40" s="37"/>
      <c r="AI40" s="37"/>
      <c r="AJ40" s="37"/>
      <c r="AK40" s="38"/>
      <c r="AL40" s="38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38"/>
      <c r="D41" s="533"/>
      <c r="E41" s="533"/>
      <c r="F41" s="533"/>
      <c r="G41" s="39">
        <v>44145</v>
      </c>
      <c r="H41" s="40" t="s">
        <v>234</v>
      </c>
      <c r="I41" s="41">
        <v>8.8000000000000007</v>
      </c>
      <c r="J41" s="41">
        <v>0.4</v>
      </c>
      <c r="K41" s="41">
        <v>10.4</v>
      </c>
      <c r="L41" s="41">
        <v>0</v>
      </c>
      <c r="M41" s="42" t="s">
        <v>278</v>
      </c>
      <c r="N41" s="42" t="s">
        <v>268</v>
      </c>
      <c r="O41" s="43">
        <v>24</v>
      </c>
      <c r="P41" s="41">
        <v>18</v>
      </c>
      <c r="Q41" s="43">
        <v>30</v>
      </c>
      <c r="R41" s="45">
        <v>16</v>
      </c>
      <c r="S41" s="46" t="s">
        <v>28</v>
      </c>
      <c r="T41" s="47" t="s">
        <v>79</v>
      </c>
      <c r="U41" s="48" t="s">
        <v>79</v>
      </c>
      <c r="V41" s="46" t="s">
        <v>22</v>
      </c>
      <c r="W41" s="47" t="s">
        <v>79</v>
      </c>
      <c r="X41" s="48" t="s">
        <v>79</v>
      </c>
      <c r="Y41" s="49" t="s">
        <v>79</v>
      </c>
      <c r="Z41" s="38"/>
      <c r="AA41" s="36"/>
      <c r="AB41" s="37"/>
      <c r="AC41" s="37"/>
      <c r="AD41" s="37"/>
      <c r="AE41" s="37"/>
      <c r="AF41" s="37"/>
      <c r="AG41" s="37"/>
      <c r="AH41" s="37"/>
      <c r="AI41" s="37"/>
      <c r="AJ41" s="37"/>
      <c r="AK41" s="38"/>
      <c r="AL41" s="38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533"/>
      <c r="E42" s="533"/>
      <c r="F42" s="533"/>
      <c r="G42" s="39">
        <v>44169</v>
      </c>
      <c r="H42" s="40" t="s">
        <v>234</v>
      </c>
      <c r="I42" s="41">
        <v>8.3000000000000007</v>
      </c>
      <c r="J42" s="41">
        <v>0.4</v>
      </c>
      <c r="K42" s="41">
        <v>8.3000000000000007</v>
      </c>
      <c r="L42" s="41">
        <v>0</v>
      </c>
      <c r="M42" s="42" t="s">
        <v>278</v>
      </c>
      <c r="N42" s="42" t="s">
        <v>268</v>
      </c>
      <c r="O42" s="43">
        <v>60</v>
      </c>
      <c r="P42" s="45">
        <v>18.2</v>
      </c>
      <c r="Q42" s="43">
        <v>6</v>
      </c>
      <c r="R42" s="45">
        <v>3.3</v>
      </c>
      <c r="S42" s="46" t="s">
        <v>45</v>
      </c>
      <c r="T42" s="47" t="s">
        <v>79</v>
      </c>
      <c r="U42" s="48" t="s">
        <v>79</v>
      </c>
      <c r="V42" s="46" t="s">
        <v>50</v>
      </c>
      <c r="W42" s="47" t="s">
        <v>79</v>
      </c>
      <c r="X42" s="48" t="s">
        <v>79</v>
      </c>
      <c r="Y42" s="49" t="s">
        <v>79</v>
      </c>
      <c r="Z42" s="38"/>
      <c r="AA42" s="36"/>
      <c r="AB42" s="37"/>
      <c r="AC42" s="37"/>
      <c r="AD42" s="37"/>
      <c r="AE42" s="37"/>
      <c r="AF42" s="37"/>
      <c r="AG42" s="37"/>
      <c r="AH42" s="37"/>
      <c r="AI42" s="37"/>
      <c r="AJ42" s="37"/>
      <c r="AK42" s="38"/>
      <c r="AL42" s="38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3"/>
      <c r="E43" s="533"/>
      <c r="F43" s="533"/>
      <c r="G43" s="39">
        <v>44219</v>
      </c>
      <c r="H43" s="40" t="s">
        <v>235</v>
      </c>
      <c r="I43" s="41">
        <v>3</v>
      </c>
      <c r="J43" s="41">
        <v>0.3</v>
      </c>
      <c r="K43" s="41">
        <v>4.8</v>
      </c>
      <c r="L43" s="41">
        <v>0</v>
      </c>
      <c r="M43" s="42" t="s">
        <v>286</v>
      </c>
      <c r="N43" s="42" t="s">
        <v>268</v>
      </c>
      <c r="O43" s="43" t="s">
        <v>74</v>
      </c>
      <c r="P43" s="45">
        <v>13.5</v>
      </c>
      <c r="Q43" s="43">
        <v>5</v>
      </c>
      <c r="R43" s="45">
        <v>2.5</v>
      </c>
      <c r="S43" s="46" t="s">
        <v>52</v>
      </c>
      <c r="T43" s="47" t="s">
        <v>79</v>
      </c>
      <c r="U43" s="48" t="s">
        <v>79</v>
      </c>
      <c r="V43" s="46" t="s">
        <v>53</v>
      </c>
      <c r="W43" s="47" t="s">
        <v>79</v>
      </c>
      <c r="X43" s="48" t="s">
        <v>79</v>
      </c>
      <c r="Y43" s="49" t="s">
        <v>79</v>
      </c>
      <c r="Z43" s="38"/>
      <c r="AA43" s="36"/>
      <c r="AB43" s="37"/>
      <c r="AC43" s="37"/>
      <c r="AD43" s="37"/>
      <c r="AE43" s="37"/>
      <c r="AF43" s="37"/>
      <c r="AG43" s="37"/>
      <c r="AH43" s="37"/>
      <c r="AI43" s="37"/>
      <c r="AJ43" s="37"/>
      <c r="AK43" s="38"/>
      <c r="AL43" s="38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3"/>
      <c r="E44" s="533"/>
      <c r="F44" s="533"/>
      <c r="G44" s="39">
        <v>44234</v>
      </c>
      <c r="H44" s="40" t="s">
        <v>234</v>
      </c>
      <c r="I44" s="50">
        <v>11.8</v>
      </c>
      <c r="J44" s="50">
        <v>0.4</v>
      </c>
      <c r="K44" s="50">
        <v>6.3</v>
      </c>
      <c r="L44" s="50">
        <v>0</v>
      </c>
      <c r="M44" s="42" t="s">
        <v>280</v>
      </c>
      <c r="N44" s="42" t="s">
        <v>268</v>
      </c>
      <c r="O44" s="43">
        <v>50</v>
      </c>
      <c r="P44" s="398">
        <v>21.4</v>
      </c>
      <c r="Q44" s="43">
        <v>8</v>
      </c>
      <c r="R44" s="41">
        <v>5</v>
      </c>
      <c r="S44" s="46" t="s">
        <v>59</v>
      </c>
      <c r="T44" s="47" t="s">
        <v>79</v>
      </c>
      <c r="U44" s="48" t="s">
        <v>79</v>
      </c>
      <c r="V44" s="46" t="s">
        <v>53</v>
      </c>
      <c r="W44" s="47" t="s">
        <v>79</v>
      </c>
      <c r="X44" s="48" t="s">
        <v>79</v>
      </c>
      <c r="Y44" s="399" t="s">
        <v>79</v>
      </c>
      <c r="Z44" s="38"/>
      <c r="AA44" s="36"/>
      <c r="AB44" s="37"/>
      <c r="AC44" s="37"/>
      <c r="AD44" s="37"/>
      <c r="AE44" s="37"/>
      <c r="AF44" s="37"/>
      <c r="AG44" s="37"/>
      <c r="AH44" s="37"/>
      <c r="AI44" s="37"/>
      <c r="AJ44" s="37"/>
      <c r="AK44" s="38"/>
      <c r="AL44" s="38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>
        <v>62</v>
      </c>
      <c r="D45" s="533"/>
      <c r="E45" s="531" t="s">
        <v>499</v>
      </c>
      <c r="F45" s="531" t="s">
        <v>500</v>
      </c>
      <c r="G45" s="39">
        <v>44052</v>
      </c>
      <c r="H45" s="40" t="s">
        <v>235</v>
      </c>
      <c r="I45" s="41">
        <v>27.4</v>
      </c>
      <c r="J45" s="41">
        <v>0.4</v>
      </c>
      <c r="K45" s="41">
        <v>23.5</v>
      </c>
      <c r="L45" s="41">
        <v>0</v>
      </c>
      <c r="M45" s="42" t="s">
        <v>282</v>
      </c>
      <c r="N45" s="42" t="s">
        <v>268</v>
      </c>
      <c r="O45" s="43">
        <v>72</v>
      </c>
      <c r="P45" s="398">
        <v>13.9</v>
      </c>
      <c r="Q45" s="43">
        <v>9</v>
      </c>
      <c r="R45" s="45">
        <v>4.3</v>
      </c>
      <c r="S45" s="46" t="s">
        <v>18</v>
      </c>
      <c r="T45" s="47" t="s">
        <v>79</v>
      </c>
      <c r="U45" s="48" t="s">
        <v>79</v>
      </c>
      <c r="V45" s="46" t="s">
        <v>18</v>
      </c>
      <c r="W45" s="47" t="s">
        <v>79</v>
      </c>
      <c r="X45" s="48" t="s">
        <v>79</v>
      </c>
      <c r="Y45" s="49" t="s">
        <v>79</v>
      </c>
      <c r="Z45" s="38"/>
      <c r="AA45" s="36"/>
      <c r="AB45" s="37"/>
      <c r="AC45" s="37"/>
      <c r="AD45" s="37"/>
      <c r="AE45" s="37"/>
      <c r="AF45" s="37"/>
      <c r="AG45" s="37"/>
      <c r="AH45" s="37"/>
      <c r="AI45" s="37"/>
      <c r="AJ45" s="37"/>
      <c r="AK45" s="38"/>
      <c r="AL45" s="38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38"/>
      <c r="D46" s="533"/>
      <c r="E46" s="533"/>
      <c r="F46" s="533"/>
      <c r="G46" s="39">
        <v>44130</v>
      </c>
      <c r="H46" s="40" t="s">
        <v>235</v>
      </c>
      <c r="I46" s="41">
        <v>14.3</v>
      </c>
      <c r="J46" s="41">
        <v>0.4</v>
      </c>
      <c r="K46" s="41">
        <v>13.6</v>
      </c>
      <c r="L46" s="41">
        <v>0</v>
      </c>
      <c r="M46" s="42" t="s">
        <v>278</v>
      </c>
      <c r="N46" s="42" t="s">
        <v>268</v>
      </c>
      <c r="O46" s="43">
        <v>75</v>
      </c>
      <c r="P46" s="398">
        <v>13.6</v>
      </c>
      <c r="Q46" s="43">
        <v>6</v>
      </c>
      <c r="R46" s="45">
        <v>2.4</v>
      </c>
      <c r="S46" s="46" t="s">
        <v>43</v>
      </c>
      <c r="T46" s="47" t="s">
        <v>79</v>
      </c>
      <c r="U46" s="48" t="s">
        <v>79</v>
      </c>
      <c r="V46" s="46" t="s">
        <v>43</v>
      </c>
      <c r="W46" s="47" t="s">
        <v>79</v>
      </c>
      <c r="X46" s="48" t="s">
        <v>79</v>
      </c>
      <c r="Y46" s="49" t="s">
        <v>79</v>
      </c>
      <c r="Z46" s="38"/>
      <c r="AA46" s="36"/>
      <c r="AB46" s="37"/>
      <c r="AC46" s="37"/>
      <c r="AD46" s="37"/>
      <c r="AE46" s="37"/>
      <c r="AF46" s="37"/>
      <c r="AG46" s="37"/>
      <c r="AH46" s="37"/>
      <c r="AI46" s="37"/>
      <c r="AJ46" s="37"/>
      <c r="AK46" s="38"/>
      <c r="AL46" s="38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3"/>
      <c r="E47" s="533"/>
      <c r="F47" s="533"/>
      <c r="G47" s="39">
        <v>44161</v>
      </c>
      <c r="H47" s="40" t="s">
        <v>234</v>
      </c>
      <c r="I47" s="41">
        <v>10.5</v>
      </c>
      <c r="J47" s="41">
        <v>0.3</v>
      </c>
      <c r="K47" s="41">
        <v>10.3</v>
      </c>
      <c r="L47" s="41">
        <v>0</v>
      </c>
      <c r="M47" s="42" t="s">
        <v>285</v>
      </c>
      <c r="N47" s="42" t="s">
        <v>268</v>
      </c>
      <c r="O47" s="43" t="s">
        <v>74</v>
      </c>
      <c r="P47" s="45">
        <v>19.100000000000001</v>
      </c>
      <c r="Q47" s="43">
        <v>4</v>
      </c>
      <c r="R47" s="45">
        <v>1.9</v>
      </c>
      <c r="S47" s="46" t="s">
        <v>34</v>
      </c>
      <c r="T47" s="47" t="s">
        <v>79</v>
      </c>
      <c r="U47" s="48" t="s">
        <v>79</v>
      </c>
      <c r="V47" s="46" t="s">
        <v>18</v>
      </c>
      <c r="W47" s="47" t="s">
        <v>79</v>
      </c>
      <c r="X47" s="48" t="s">
        <v>79</v>
      </c>
      <c r="Y47" s="49" t="s">
        <v>79</v>
      </c>
      <c r="Z47" s="38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8"/>
      <c r="AL47" s="38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3"/>
      <c r="E48" s="533"/>
      <c r="F48" s="533"/>
      <c r="G48" s="39">
        <v>44184</v>
      </c>
      <c r="H48" s="40" t="s">
        <v>237</v>
      </c>
      <c r="I48" s="50">
        <v>1.2</v>
      </c>
      <c r="J48" s="50">
        <v>0.4</v>
      </c>
      <c r="K48" s="50">
        <v>3.2</v>
      </c>
      <c r="L48" s="50">
        <v>0</v>
      </c>
      <c r="M48" s="42" t="s">
        <v>285</v>
      </c>
      <c r="N48" s="42" t="s">
        <v>268</v>
      </c>
      <c r="O48" s="43" t="s">
        <v>74</v>
      </c>
      <c r="P48" s="398">
        <v>21.8</v>
      </c>
      <c r="Q48" s="43">
        <v>2</v>
      </c>
      <c r="R48" s="45">
        <v>1.3</v>
      </c>
      <c r="S48" s="46" t="s">
        <v>53</v>
      </c>
      <c r="T48" s="47" t="s">
        <v>79</v>
      </c>
      <c r="U48" s="48" t="s">
        <v>79</v>
      </c>
      <c r="V48" s="46" t="s">
        <v>59</v>
      </c>
      <c r="W48" s="47" t="s">
        <v>79</v>
      </c>
      <c r="X48" s="48" t="s">
        <v>79</v>
      </c>
      <c r="Y48" s="399" t="s">
        <v>79</v>
      </c>
      <c r="Z48" s="38"/>
      <c r="AA48" s="36"/>
      <c r="AB48" s="37"/>
      <c r="AC48" s="37"/>
      <c r="AD48" s="37"/>
      <c r="AE48" s="37"/>
      <c r="AF48" s="37"/>
      <c r="AG48" s="37"/>
      <c r="AH48" s="37"/>
      <c r="AI48" s="37"/>
      <c r="AJ48" s="37"/>
      <c r="AK48" s="38"/>
      <c r="AL48" s="38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63</v>
      </c>
      <c r="D49" s="531" t="s">
        <v>501</v>
      </c>
      <c r="E49" s="535" t="s">
        <v>776</v>
      </c>
      <c r="F49" s="533"/>
      <c r="G49" s="39">
        <v>44052</v>
      </c>
      <c r="H49" s="40" t="s">
        <v>235</v>
      </c>
      <c r="I49" s="41">
        <v>23.8</v>
      </c>
      <c r="J49" s="41">
        <v>0.6</v>
      </c>
      <c r="K49" s="41">
        <v>22.2</v>
      </c>
      <c r="L49" s="41">
        <v>0</v>
      </c>
      <c r="M49" s="42" t="s">
        <v>278</v>
      </c>
      <c r="N49" s="42" t="s">
        <v>268</v>
      </c>
      <c r="O49" s="43">
        <v>46</v>
      </c>
      <c r="P49" s="398">
        <v>11.9</v>
      </c>
      <c r="Q49" s="43">
        <v>12</v>
      </c>
      <c r="R49" s="45">
        <v>8.6</v>
      </c>
      <c r="S49" s="46" t="s">
        <v>43</v>
      </c>
      <c r="T49" s="47" t="s">
        <v>79</v>
      </c>
      <c r="U49" s="48" t="s">
        <v>79</v>
      </c>
      <c r="V49" s="46" t="s">
        <v>59</v>
      </c>
      <c r="W49" s="47" t="s">
        <v>79</v>
      </c>
      <c r="X49" s="48" t="s">
        <v>79</v>
      </c>
      <c r="Y49" s="49" t="s">
        <v>79</v>
      </c>
      <c r="Z49" s="38"/>
      <c r="AA49" s="36"/>
      <c r="AB49" s="37"/>
      <c r="AC49" s="37"/>
      <c r="AD49" s="37"/>
      <c r="AE49" s="37"/>
      <c r="AF49" s="37"/>
      <c r="AG49" s="37"/>
      <c r="AH49" s="37"/>
      <c r="AI49" s="37"/>
      <c r="AJ49" s="37"/>
      <c r="AK49" s="38"/>
      <c r="AL49" s="38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38"/>
      <c r="D50" s="533"/>
      <c r="E50" s="533"/>
      <c r="F50" s="533"/>
      <c r="G50" s="39">
        <v>44130</v>
      </c>
      <c r="H50" s="40" t="s">
        <v>235</v>
      </c>
      <c r="I50" s="41">
        <v>16.399999999999999</v>
      </c>
      <c r="J50" s="41">
        <v>0.3</v>
      </c>
      <c r="K50" s="41">
        <v>14.2</v>
      </c>
      <c r="L50" s="41">
        <v>0</v>
      </c>
      <c r="M50" s="42" t="s">
        <v>278</v>
      </c>
      <c r="N50" s="42" t="s">
        <v>268</v>
      </c>
      <c r="O50" s="43" t="s">
        <v>74</v>
      </c>
      <c r="P50" s="398">
        <v>13.1</v>
      </c>
      <c r="Q50" s="43">
        <v>2</v>
      </c>
      <c r="R50" s="45">
        <v>1.3</v>
      </c>
      <c r="S50" s="46" t="s">
        <v>52</v>
      </c>
      <c r="T50" s="47" t="s">
        <v>79</v>
      </c>
      <c r="U50" s="48" t="s">
        <v>79</v>
      </c>
      <c r="V50" s="46" t="s">
        <v>22</v>
      </c>
      <c r="W50" s="47" t="s">
        <v>79</v>
      </c>
      <c r="X50" s="48" t="s">
        <v>79</v>
      </c>
      <c r="Y50" s="49" t="s">
        <v>79</v>
      </c>
      <c r="Z50" s="38"/>
      <c r="AA50" s="36"/>
      <c r="AB50" s="37"/>
      <c r="AC50" s="37"/>
      <c r="AD50" s="37"/>
      <c r="AE50" s="37"/>
      <c r="AF50" s="37"/>
      <c r="AG50" s="37"/>
      <c r="AH50" s="37"/>
      <c r="AI50" s="37"/>
      <c r="AJ50" s="37"/>
      <c r="AK50" s="38"/>
      <c r="AL50" s="38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3"/>
      <c r="E51" s="533"/>
      <c r="F51" s="533"/>
      <c r="G51" s="39">
        <v>44162</v>
      </c>
      <c r="H51" s="40" t="s">
        <v>235</v>
      </c>
      <c r="I51" s="41">
        <v>7.8</v>
      </c>
      <c r="J51" s="41">
        <v>0.3</v>
      </c>
      <c r="K51" s="41">
        <v>9</v>
      </c>
      <c r="L51" s="41">
        <v>0</v>
      </c>
      <c r="M51" s="42" t="s">
        <v>281</v>
      </c>
      <c r="N51" s="42" t="s">
        <v>268</v>
      </c>
      <c r="O51" s="43">
        <v>38</v>
      </c>
      <c r="P51" s="45">
        <v>15.4</v>
      </c>
      <c r="Q51" s="43">
        <v>12</v>
      </c>
      <c r="R51" s="45">
        <v>7.1</v>
      </c>
      <c r="S51" s="46" t="s">
        <v>40</v>
      </c>
      <c r="T51" s="47" t="s">
        <v>79</v>
      </c>
      <c r="U51" s="48" t="s">
        <v>79</v>
      </c>
      <c r="V51" s="46" t="s">
        <v>36</v>
      </c>
      <c r="W51" s="47" t="s">
        <v>79</v>
      </c>
      <c r="X51" s="48" t="s">
        <v>79</v>
      </c>
      <c r="Y51" s="49" t="s">
        <v>79</v>
      </c>
      <c r="Z51" s="38"/>
      <c r="AA51" s="36"/>
      <c r="AB51" s="37"/>
      <c r="AC51" s="37"/>
      <c r="AD51" s="37"/>
      <c r="AE51" s="37"/>
      <c r="AF51" s="37"/>
      <c r="AG51" s="37"/>
      <c r="AH51" s="37"/>
      <c r="AI51" s="37"/>
      <c r="AJ51" s="37"/>
      <c r="AK51" s="38"/>
      <c r="AL51" s="38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3"/>
      <c r="E52" s="533"/>
      <c r="F52" s="533"/>
      <c r="G52" s="39">
        <v>44184</v>
      </c>
      <c r="H52" s="40" t="s">
        <v>235</v>
      </c>
      <c r="I52" s="50">
        <v>1.9</v>
      </c>
      <c r="J52" s="50">
        <v>0.2</v>
      </c>
      <c r="K52" s="50">
        <v>4.4000000000000004</v>
      </c>
      <c r="L52" s="50">
        <v>0</v>
      </c>
      <c r="M52" s="42" t="s">
        <v>281</v>
      </c>
      <c r="N52" s="42" t="s">
        <v>268</v>
      </c>
      <c r="O52" s="43" t="s">
        <v>74</v>
      </c>
      <c r="P52" s="398">
        <v>15.5</v>
      </c>
      <c r="Q52" s="43">
        <v>3</v>
      </c>
      <c r="R52" s="45">
        <v>1.4</v>
      </c>
      <c r="S52" s="46" t="s">
        <v>80</v>
      </c>
      <c r="T52" s="47" t="s">
        <v>79</v>
      </c>
      <c r="U52" s="48" t="s">
        <v>79</v>
      </c>
      <c r="V52" s="46" t="s">
        <v>22</v>
      </c>
      <c r="W52" s="47" t="s">
        <v>79</v>
      </c>
      <c r="X52" s="48" t="s">
        <v>79</v>
      </c>
      <c r="Y52" s="399" t="s">
        <v>79</v>
      </c>
      <c r="Z52" s="38"/>
      <c r="AA52" s="36"/>
      <c r="AB52" s="37"/>
      <c r="AC52" s="37"/>
      <c r="AD52" s="37"/>
      <c r="AE52" s="37"/>
      <c r="AF52" s="37"/>
      <c r="AG52" s="37"/>
      <c r="AH52" s="37"/>
      <c r="AI52" s="37"/>
      <c r="AJ52" s="37"/>
      <c r="AK52" s="38"/>
      <c r="AL52" s="38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64</v>
      </c>
      <c r="D53" s="533"/>
      <c r="E53" s="535" t="s">
        <v>775</v>
      </c>
      <c r="F53" s="533"/>
      <c r="G53" s="39">
        <v>44029</v>
      </c>
      <c r="H53" s="40" t="s">
        <v>235</v>
      </c>
      <c r="I53" s="41">
        <v>18.3</v>
      </c>
      <c r="J53" s="41">
        <v>0.7</v>
      </c>
      <c r="K53" s="41">
        <v>19.2</v>
      </c>
      <c r="L53" s="41">
        <v>0</v>
      </c>
      <c r="M53" s="42" t="s">
        <v>278</v>
      </c>
      <c r="N53" s="42" t="s">
        <v>268</v>
      </c>
      <c r="O53" s="43">
        <v>41</v>
      </c>
      <c r="P53" s="398">
        <v>13.9</v>
      </c>
      <c r="Q53" s="43">
        <v>9</v>
      </c>
      <c r="R53" s="45">
        <v>5.4</v>
      </c>
      <c r="S53" s="46" t="s">
        <v>215</v>
      </c>
      <c r="T53" s="47" t="s">
        <v>79</v>
      </c>
      <c r="U53" s="48" t="s">
        <v>79</v>
      </c>
      <c r="V53" s="46" t="s">
        <v>18</v>
      </c>
      <c r="W53" s="47" t="s">
        <v>79</v>
      </c>
      <c r="X53" s="48" t="s">
        <v>79</v>
      </c>
      <c r="Y53" s="49" t="s">
        <v>79</v>
      </c>
      <c r="Z53" s="38"/>
      <c r="AA53" s="36"/>
      <c r="AB53" s="37"/>
      <c r="AC53" s="37"/>
      <c r="AD53" s="37"/>
      <c r="AE53" s="37"/>
      <c r="AF53" s="37"/>
      <c r="AG53" s="37"/>
      <c r="AH53" s="37"/>
      <c r="AI53" s="37"/>
      <c r="AJ53" s="37"/>
      <c r="AK53" s="38"/>
      <c r="AL53" s="38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533"/>
      <c r="E54" s="533"/>
      <c r="F54" s="533"/>
      <c r="G54" s="39">
        <v>44052</v>
      </c>
      <c r="H54" s="40" t="s">
        <v>235</v>
      </c>
      <c r="I54" s="41">
        <v>26.1</v>
      </c>
      <c r="J54" s="41">
        <v>0.3</v>
      </c>
      <c r="K54" s="41">
        <v>23.1</v>
      </c>
      <c r="L54" s="41">
        <v>0</v>
      </c>
      <c r="M54" s="42" t="s">
        <v>285</v>
      </c>
      <c r="N54" s="42" t="s">
        <v>268</v>
      </c>
      <c r="O54" s="43">
        <v>47</v>
      </c>
      <c r="P54" s="398">
        <v>12.7</v>
      </c>
      <c r="Q54" s="43">
        <v>13</v>
      </c>
      <c r="R54" s="41">
        <v>7</v>
      </c>
      <c r="S54" s="46" t="s">
        <v>25</v>
      </c>
      <c r="T54" s="47" t="s">
        <v>79</v>
      </c>
      <c r="U54" s="48" t="s">
        <v>79</v>
      </c>
      <c r="V54" s="46" t="s">
        <v>18</v>
      </c>
      <c r="W54" s="47" t="s">
        <v>79</v>
      </c>
      <c r="X54" s="48" t="s">
        <v>79</v>
      </c>
      <c r="Y54" s="49" t="s">
        <v>79</v>
      </c>
      <c r="Z54" s="38"/>
      <c r="AA54" s="36"/>
      <c r="AB54" s="37"/>
      <c r="AC54" s="37"/>
      <c r="AD54" s="37"/>
      <c r="AE54" s="37"/>
      <c r="AF54" s="37"/>
      <c r="AG54" s="37"/>
      <c r="AH54" s="37"/>
      <c r="AI54" s="37"/>
      <c r="AJ54" s="37"/>
      <c r="AK54" s="38"/>
      <c r="AL54" s="38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3"/>
      <c r="E55" s="533"/>
      <c r="F55" s="533"/>
      <c r="G55" s="39">
        <v>44103</v>
      </c>
      <c r="H55" s="40" t="s">
        <v>235</v>
      </c>
      <c r="I55" s="41">
        <v>22.8</v>
      </c>
      <c r="J55" s="41">
        <v>0.3</v>
      </c>
      <c r="K55" s="41">
        <v>19.399999999999999</v>
      </c>
      <c r="L55" s="41">
        <v>0</v>
      </c>
      <c r="M55" s="42" t="s">
        <v>285</v>
      </c>
      <c r="N55" s="42" t="s">
        <v>268</v>
      </c>
      <c r="O55" s="43" t="s">
        <v>74</v>
      </c>
      <c r="P55" s="398">
        <v>13.8</v>
      </c>
      <c r="Q55" s="43">
        <v>9</v>
      </c>
      <c r="R55" s="45">
        <v>2.2000000000000002</v>
      </c>
      <c r="S55" s="46" t="s">
        <v>52</v>
      </c>
      <c r="T55" s="47" t="s">
        <v>79</v>
      </c>
      <c r="U55" s="48" t="s">
        <v>79</v>
      </c>
      <c r="V55" s="46" t="s">
        <v>57</v>
      </c>
      <c r="W55" s="47" t="s">
        <v>79</v>
      </c>
      <c r="X55" s="48" t="s">
        <v>79</v>
      </c>
      <c r="Y55" s="49" t="s">
        <v>79</v>
      </c>
      <c r="Z55" s="38"/>
      <c r="AA55" s="36"/>
      <c r="AB55" s="37"/>
      <c r="AC55" s="37"/>
      <c r="AD55" s="37"/>
      <c r="AE55" s="37"/>
      <c r="AF55" s="37"/>
      <c r="AG55" s="37"/>
      <c r="AH55" s="37"/>
      <c r="AI55" s="37"/>
      <c r="AJ55" s="37"/>
      <c r="AK55" s="38"/>
      <c r="AL55" s="38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3"/>
      <c r="E56" s="533"/>
      <c r="F56" s="533"/>
      <c r="G56" s="39">
        <v>44130</v>
      </c>
      <c r="H56" s="40" t="s">
        <v>235</v>
      </c>
      <c r="I56" s="41">
        <v>15</v>
      </c>
      <c r="J56" s="41">
        <v>0.4</v>
      </c>
      <c r="K56" s="41">
        <v>13.6</v>
      </c>
      <c r="L56" s="41">
        <v>0</v>
      </c>
      <c r="M56" s="42" t="s">
        <v>278</v>
      </c>
      <c r="N56" s="42" t="s">
        <v>268</v>
      </c>
      <c r="O56" s="43" t="s">
        <v>74</v>
      </c>
      <c r="P56" s="398">
        <v>14.5</v>
      </c>
      <c r="Q56" s="43">
        <v>4</v>
      </c>
      <c r="R56" s="45">
        <v>1.3</v>
      </c>
      <c r="S56" s="46" t="s">
        <v>25</v>
      </c>
      <c r="T56" s="47" t="s">
        <v>79</v>
      </c>
      <c r="U56" s="48" t="s">
        <v>79</v>
      </c>
      <c r="V56" s="46" t="s">
        <v>50</v>
      </c>
      <c r="W56" s="47" t="s">
        <v>79</v>
      </c>
      <c r="X56" s="48" t="s">
        <v>79</v>
      </c>
      <c r="Y56" s="49" t="s">
        <v>79</v>
      </c>
      <c r="Z56" s="38"/>
      <c r="AA56" s="36"/>
      <c r="AB56" s="37"/>
      <c r="AC56" s="37"/>
      <c r="AD56" s="37"/>
      <c r="AE56" s="37"/>
      <c r="AF56" s="37"/>
      <c r="AG56" s="37"/>
      <c r="AH56" s="37"/>
      <c r="AI56" s="37"/>
      <c r="AJ56" s="37"/>
      <c r="AK56" s="38"/>
      <c r="AL56" s="38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38"/>
      <c r="D57" s="533"/>
      <c r="E57" s="533"/>
      <c r="F57" s="533"/>
      <c r="G57" s="39">
        <v>44161</v>
      </c>
      <c r="H57" s="40" t="s">
        <v>234</v>
      </c>
      <c r="I57" s="41">
        <v>13.8</v>
      </c>
      <c r="J57" s="41">
        <v>0.3</v>
      </c>
      <c r="K57" s="41">
        <v>9.8000000000000007</v>
      </c>
      <c r="L57" s="41">
        <v>0</v>
      </c>
      <c r="M57" s="42" t="s">
        <v>281</v>
      </c>
      <c r="N57" s="42" t="s">
        <v>268</v>
      </c>
      <c r="O57" s="43">
        <v>67</v>
      </c>
      <c r="P57" s="45">
        <v>11.8</v>
      </c>
      <c r="Q57" s="43">
        <v>7</v>
      </c>
      <c r="R57" s="45">
        <v>4.5999999999999996</v>
      </c>
      <c r="S57" s="46" t="s">
        <v>27</v>
      </c>
      <c r="T57" s="47" t="s">
        <v>79</v>
      </c>
      <c r="U57" s="48" t="s">
        <v>79</v>
      </c>
      <c r="V57" s="46" t="s">
        <v>32</v>
      </c>
      <c r="W57" s="47" t="s">
        <v>79</v>
      </c>
      <c r="X57" s="48" t="s">
        <v>79</v>
      </c>
      <c r="Y57" s="49" t="s">
        <v>79</v>
      </c>
      <c r="Z57" s="38"/>
      <c r="AA57" s="36"/>
      <c r="AB57" s="37"/>
      <c r="AC57" s="37"/>
      <c r="AD57" s="37"/>
      <c r="AE57" s="37"/>
      <c r="AF57" s="37"/>
      <c r="AG57" s="37"/>
      <c r="AH57" s="37"/>
      <c r="AI57" s="37"/>
      <c r="AJ57" s="37"/>
      <c r="AK57" s="38"/>
      <c r="AL57" s="38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3"/>
      <c r="E58" s="533"/>
      <c r="F58" s="533"/>
      <c r="G58" s="39">
        <v>44185</v>
      </c>
      <c r="H58" s="40" t="s">
        <v>234</v>
      </c>
      <c r="I58" s="41">
        <v>-0.6</v>
      </c>
      <c r="J58" s="41">
        <v>0.3</v>
      </c>
      <c r="K58" s="41">
        <v>1.9</v>
      </c>
      <c r="L58" s="41">
        <v>0</v>
      </c>
      <c r="M58" s="42" t="s">
        <v>281</v>
      </c>
      <c r="N58" s="42" t="s">
        <v>268</v>
      </c>
      <c r="O58" s="43">
        <v>58</v>
      </c>
      <c r="P58" s="45">
        <v>15.8</v>
      </c>
      <c r="Q58" s="43">
        <v>6</v>
      </c>
      <c r="R58" s="41">
        <v>3</v>
      </c>
      <c r="S58" s="46" t="s">
        <v>41</v>
      </c>
      <c r="T58" s="47" t="s">
        <v>79</v>
      </c>
      <c r="U58" s="48" t="s">
        <v>79</v>
      </c>
      <c r="V58" s="46" t="s">
        <v>18</v>
      </c>
      <c r="W58" s="47" t="s">
        <v>79</v>
      </c>
      <c r="X58" s="48" t="s">
        <v>79</v>
      </c>
      <c r="Y58" s="49" t="s">
        <v>79</v>
      </c>
      <c r="Z58" s="38"/>
      <c r="AA58" s="36"/>
      <c r="AB58" s="37"/>
      <c r="AC58" s="37"/>
      <c r="AD58" s="37"/>
      <c r="AE58" s="37"/>
      <c r="AF58" s="37"/>
      <c r="AG58" s="37"/>
      <c r="AH58" s="37"/>
      <c r="AI58" s="37"/>
      <c r="AJ58" s="37"/>
      <c r="AK58" s="38"/>
      <c r="AL58" s="38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3"/>
      <c r="E59" s="533"/>
      <c r="F59" s="533"/>
      <c r="G59" s="39">
        <v>44219</v>
      </c>
      <c r="H59" s="40" t="s">
        <v>235</v>
      </c>
      <c r="I59" s="41">
        <v>4.0999999999999996</v>
      </c>
      <c r="J59" s="41">
        <v>0.3</v>
      </c>
      <c r="K59" s="41">
        <v>3.6</v>
      </c>
      <c r="L59" s="41">
        <v>0</v>
      </c>
      <c r="M59" s="42" t="s">
        <v>280</v>
      </c>
      <c r="N59" s="42" t="s">
        <v>268</v>
      </c>
      <c r="O59" s="43">
        <v>73</v>
      </c>
      <c r="P59" s="45">
        <v>17.3</v>
      </c>
      <c r="Q59" s="43">
        <v>6</v>
      </c>
      <c r="R59" s="45">
        <v>3.4</v>
      </c>
      <c r="S59" s="46" t="s">
        <v>43</v>
      </c>
      <c r="T59" s="47" t="s">
        <v>79</v>
      </c>
      <c r="U59" s="48" t="s">
        <v>79</v>
      </c>
      <c r="V59" s="46" t="s">
        <v>22</v>
      </c>
      <c r="W59" s="47" t="s">
        <v>79</v>
      </c>
      <c r="X59" s="48" t="s">
        <v>79</v>
      </c>
      <c r="Y59" s="49" t="s">
        <v>79</v>
      </c>
      <c r="Z59" s="38"/>
      <c r="AA59" s="36"/>
      <c r="AB59" s="37"/>
      <c r="AC59" s="37"/>
      <c r="AD59" s="37"/>
      <c r="AE59" s="37"/>
      <c r="AF59" s="37"/>
      <c r="AG59" s="37"/>
      <c r="AH59" s="37"/>
      <c r="AI59" s="37"/>
      <c r="AJ59" s="37"/>
      <c r="AK59" s="38"/>
      <c r="AL59" s="38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533"/>
      <c r="E60" s="533"/>
      <c r="F60" s="533"/>
      <c r="G60" s="39">
        <v>44234</v>
      </c>
      <c r="H60" s="40" t="s">
        <v>234</v>
      </c>
      <c r="I60" s="50">
        <v>8.3000000000000007</v>
      </c>
      <c r="J60" s="50">
        <v>0.3</v>
      </c>
      <c r="K60" s="50">
        <v>4.9000000000000004</v>
      </c>
      <c r="L60" s="50">
        <v>0</v>
      </c>
      <c r="M60" s="42" t="s">
        <v>280</v>
      </c>
      <c r="N60" s="42" t="s">
        <v>268</v>
      </c>
      <c r="O60" s="43">
        <v>85</v>
      </c>
      <c r="P60" s="398">
        <v>15.5</v>
      </c>
      <c r="Q60" s="43">
        <v>6</v>
      </c>
      <c r="R60" s="45">
        <v>2.6</v>
      </c>
      <c r="S60" s="46" t="s">
        <v>52</v>
      </c>
      <c r="T60" s="47" t="s">
        <v>79</v>
      </c>
      <c r="U60" s="48" t="s">
        <v>79</v>
      </c>
      <c r="V60" s="46" t="s">
        <v>18</v>
      </c>
      <c r="W60" s="47" t="s">
        <v>79</v>
      </c>
      <c r="X60" s="48" t="s">
        <v>79</v>
      </c>
      <c r="Y60" s="399" t="s">
        <v>79</v>
      </c>
      <c r="Z60" s="38"/>
      <c r="AA60" s="36"/>
      <c r="AB60" s="37"/>
      <c r="AC60" s="37"/>
      <c r="AD60" s="37"/>
      <c r="AE60" s="37"/>
      <c r="AF60" s="37"/>
      <c r="AG60" s="37"/>
      <c r="AH60" s="37"/>
      <c r="AI60" s="37"/>
      <c r="AJ60" s="37"/>
      <c r="AK60" s="38"/>
      <c r="AL60" s="38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65</v>
      </c>
      <c r="D61" s="531" t="s">
        <v>502</v>
      </c>
      <c r="E61" s="531" t="s">
        <v>503</v>
      </c>
      <c r="F61" s="531" t="s">
        <v>504</v>
      </c>
      <c r="G61" s="39">
        <v>44052</v>
      </c>
      <c r="H61" s="40" t="s">
        <v>235</v>
      </c>
      <c r="I61" s="41">
        <v>28.9</v>
      </c>
      <c r="J61" s="41">
        <v>0.3</v>
      </c>
      <c r="K61" s="41">
        <v>24.2</v>
      </c>
      <c r="L61" s="41">
        <v>0</v>
      </c>
      <c r="M61" s="42" t="s">
        <v>285</v>
      </c>
      <c r="N61" s="42" t="s">
        <v>268</v>
      </c>
      <c r="O61" s="43">
        <v>75</v>
      </c>
      <c r="P61" s="398">
        <v>14.6</v>
      </c>
      <c r="Q61" s="43">
        <v>7</v>
      </c>
      <c r="R61" s="45">
        <v>3.2</v>
      </c>
      <c r="S61" s="46" t="s">
        <v>40</v>
      </c>
      <c r="T61" s="47" t="s">
        <v>79</v>
      </c>
      <c r="U61" s="48" t="s">
        <v>79</v>
      </c>
      <c r="V61" s="46" t="s">
        <v>22</v>
      </c>
      <c r="W61" s="47" t="s">
        <v>79</v>
      </c>
      <c r="X61" s="48" t="s">
        <v>79</v>
      </c>
      <c r="Y61" s="49" t="s">
        <v>79</v>
      </c>
      <c r="Z61" s="38"/>
      <c r="AA61" s="36"/>
      <c r="AB61" s="37"/>
      <c r="AC61" s="37"/>
      <c r="AD61" s="37"/>
      <c r="AE61" s="37"/>
      <c r="AF61" s="37"/>
      <c r="AG61" s="37"/>
      <c r="AH61" s="37"/>
      <c r="AI61" s="37"/>
      <c r="AJ61" s="37"/>
      <c r="AK61" s="38"/>
      <c r="AL61" s="38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38"/>
      <c r="D62" s="533"/>
      <c r="E62" s="533"/>
      <c r="F62" s="533"/>
      <c r="G62" s="39">
        <v>44126</v>
      </c>
      <c r="H62" s="40" t="s">
        <v>235</v>
      </c>
      <c r="I62" s="41">
        <v>17.7</v>
      </c>
      <c r="J62" s="41">
        <v>0.2</v>
      </c>
      <c r="K62" s="41">
        <v>15.2</v>
      </c>
      <c r="L62" s="41">
        <v>0</v>
      </c>
      <c r="M62" s="42" t="s">
        <v>281</v>
      </c>
      <c r="N62" s="42" t="s">
        <v>268</v>
      </c>
      <c r="O62" s="43" t="s">
        <v>74</v>
      </c>
      <c r="P62" s="398">
        <v>16.100000000000001</v>
      </c>
      <c r="Q62" s="43">
        <v>4</v>
      </c>
      <c r="R62" s="41">
        <v>2</v>
      </c>
      <c r="S62" s="46" t="s">
        <v>39</v>
      </c>
      <c r="T62" s="47" t="s">
        <v>79</v>
      </c>
      <c r="U62" s="48" t="s">
        <v>79</v>
      </c>
      <c r="V62" s="46" t="s">
        <v>53</v>
      </c>
      <c r="W62" s="47" t="s">
        <v>79</v>
      </c>
      <c r="X62" s="48" t="s">
        <v>79</v>
      </c>
      <c r="Y62" s="49" t="s">
        <v>79</v>
      </c>
      <c r="Z62" s="38"/>
      <c r="AA62" s="36"/>
      <c r="AB62" s="37"/>
      <c r="AC62" s="37"/>
      <c r="AD62" s="37"/>
      <c r="AE62" s="37"/>
      <c r="AF62" s="37"/>
      <c r="AG62" s="37"/>
      <c r="AH62" s="37"/>
      <c r="AI62" s="37"/>
      <c r="AJ62" s="37"/>
      <c r="AK62" s="38"/>
      <c r="AL62" s="38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533"/>
      <c r="E63" s="533"/>
      <c r="F63" s="533"/>
      <c r="G63" s="39">
        <v>44159</v>
      </c>
      <c r="H63" s="40" t="s">
        <v>234</v>
      </c>
      <c r="I63" s="41">
        <v>10.7</v>
      </c>
      <c r="J63" s="41">
        <v>0.2</v>
      </c>
      <c r="K63" s="41">
        <v>9.5</v>
      </c>
      <c r="L63" s="41">
        <v>0</v>
      </c>
      <c r="M63" s="42" t="s">
        <v>285</v>
      </c>
      <c r="N63" s="42" t="s">
        <v>268</v>
      </c>
      <c r="O63" s="43" t="s">
        <v>74</v>
      </c>
      <c r="P63" s="45">
        <v>22.6</v>
      </c>
      <c r="Q63" s="43">
        <v>3</v>
      </c>
      <c r="R63" s="41">
        <v>2</v>
      </c>
      <c r="S63" s="46" t="s">
        <v>59</v>
      </c>
      <c r="T63" s="47" t="s">
        <v>79</v>
      </c>
      <c r="U63" s="48" t="s">
        <v>79</v>
      </c>
      <c r="V63" s="46" t="s">
        <v>50</v>
      </c>
      <c r="W63" s="47" t="s">
        <v>79</v>
      </c>
      <c r="X63" s="48" t="s">
        <v>79</v>
      </c>
      <c r="Y63" s="49" t="s">
        <v>79</v>
      </c>
      <c r="Z63" s="38"/>
      <c r="AA63" s="36"/>
      <c r="AB63" s="37"/>
      <c r="AC63" s="37"/>
      <c r="AD63" s="37"/>
      <c r="AE63" s="37"/>
      <c r="AF63" s="37"/>
      <c r="AG63" s="37"/>
      <c r="AH63" s="37"/>
      <c r="AI63" s="37"/>
      <c r="AJ63" s="37"/>
      <c r="AK63" s="38"/>
      <c r="AL63" s="38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538"/>
      <c r="D64" s="533"/>
      <c r="E64" s="533"/>
      <c r="F64" s="533"/>
      <c r="G64" s="39">
        <v>44184</v>
      </c>
      <c r="H64" s="40" t="s">
        <v>234</v>
      </c>
      <c r="I64" s="50">
        <v>0.3</v>
      </c>
      <c r="J64" s="50">
        <v>0.2</v>
      </c>
      <c r="K64" s="50">
        <v>3.6</v>
      </c>
      <c r="L64" s="50">
        <v>0</v>
      </c>
      <c r="M64" s="42" t="s">
        <v>285</v>
      </c>
      <c r="N64" s="42" t="s">
        <v>268</v>
      </c>
      <c r="O64" s="43">
        <v>38</v>
      </c>
      <c r="P64" s="398">
        <v>24.8</v>
      </c>
      <c r="Q64" s="43">
        <v>16</v>
      </c>
      <c r="R64" s="45">
        <v>5.9</v>
      </c>
      <c r="S64" s="46" t="s">
        <v>18</v>
      </c>
      <c r="T64" s="47" t="s">
        <v>79</v>
      </c>
      <c r="U64" s="48" t="s">
        <v>79</v>
      </c>
      <c r="V64" s="46" t="s">
        <v>59</v>
      </c>
      <c r="W64" s="47" t="s">
        <v>79</v>
      </c>
      <c r="X64" s="48" t="s">
        <v>79</v>
      </c>
      <c r="Y64" s="399" t="s">
        <v>79</v>
      </c>
      <c r="Z64" s="38"/>
      <c r="AA64" s="36"/>
      <c r="AB64" s="37"/>
      <c r="AC64" s="37"/>
      <c r="AD64" s="37"/>
      <c r="AE64" s="37"/>
      <c r="AF64" s="37"/>
      <c r="AG64" s="37"/>
      <c r="AH64" s="37"/>
      <c r="AI64" s="37"/>
      <c r="AJ64" s="37"/>
      <c r="AK64" s="38"/>
      <c r="AL64" s="38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40">
        <v>66</v>
      </c>
      <c r="D65" s="531" t="s">
        <v>505</v>
      </c>
      <c r="E65" s="531" t="s">
        <v>506</v>
      </c>
      <c r="F65" s="533"/>
      <c r="G65" s="39">
        <v>44068</v>
      </c>
      <c r="H65" s="40" t="s">
        <v>234</v>
      </c>
      <c r="I65" s="41">
        <v>30.5</v>
      </c>
      <c r="J65" s="41">
        <v>0.3</v>
      </c>
      <c r="K65" s="41">
        <v>28.7</v>
      </c>
      <c r="L65" s="41">
        <v>0</v>
      </c>
      <c r="M65" s="42" t="s">
        <v>285</v>
      </c>
      <c r="N65" s="42" t="s">
        <v>268</v>
      </c>
      <c r="O65" s="43" t="s">
        <v>74</v>
      </c>
      <c r="P65" s="398">
        <v>17.899999999999999</v>
      </c>
      <c r="Q65" s="43">
        <v>8</v>
      </c>
      <c r="R65" s="45">
        <v>3.4</v>
      </c>
      <c r="S65" s="46" t="s">
        <v>21</v>
      </c>
      <c r="T65" s="47" t="s">
        <v>79</v>
      </c>
      <c r="U65" s="48" t="s">
        <v>79</v>
      </c>
      <c r="V65" s="46" t="s">
        <v>53</v>
      </c>
      <c r="W65" s="47" t="s">
        <v>79</v>
      </c>
      <c r="X65" s="48" t="s">
        <v>79</v>
      </c>
      <c r="Y65" s="49" t="s">
        <v>79</v>
      </c>
      <c r="Z65" s="38"/>
      <c r="AA65" s="36"/>
      <c r="AB65" s="37"/>
      <c r="AC65" s="37"/>
      <c r="AD65" s="37"/>
      <c r="AE65" s="37"/>
      <c r="AF65" s="37"/>
      <c r="AG65" s="37"/>
      <c r="AH65" s="37"/>
      <c r="AI65" s="37"/>
      <c r="AJ65" s="37"/>
      <c r="AK65" s="38"/>
      <c r="AL65" s="38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38"/>
      <c r="D66" s="533"/>
      <c r="E66" s="533"/>
      <c r="F66" s="533"/>
      <c r="G66" s="39">
        <v>44125</v>
      </c>
      <c r="H66" s="40" t="s">
        <v>234</v>
      </c>
      <c r="I66" s="41">
        <v>17.100000000000001</v>
      </c>
      <c r="J66" s="41">
        <v>0.2</v>
      </c>
      <c r="K66" s="41">
        <v>16.399999999999999</v>
      </c>
      <c r="L66" s="41">
        <v>0</v>
      </c>
      <c r="M66" s="42" t="s">
        <v>281</v>
      </c>
      <c r="N66" s="42" t="s">
        <v>268</v>
      </c>
      <c r="O66" s="43" t="s">
        <v>74</v>
      </c>
      <c r="P66" s="398">
        <v>29.1</v>
      </c>
      <c r="Q66" s="43">
        <v>3</v>
      </c>
      <c r="R66" s="45">
        <v>1.7</v>
      </c>
      <c r="S66" s="46" t="s">
        <v>28</v>
      </c>
      <c r="T66" s="47" t="s">
        <v>79</v>
      </c>
      <c r="U66" s="48" t="s">
        <v>79</v>
      </c>
      <c r="V66" s="46" t="s">
        <v>22</v>
      </c>
      <c r="W66" s="47" t="s">
        <v>79</v>
      </c>
      <c r="X66" s="48" t="s">
        <v>79</v>
      </c>
      <c r="Y66" s="49" t="s">
        <v>79</v>
      </c>
      <c r="Z66" s="38"/>
      <c r="AA66" s="36"/>
      <c r="AB66" s="37"/>
      <c r="AC66" s="37"/>
      <c r="AD66" s="37"/>
      <c r="AE66" s="37"/>
      <c r="AF66" s="37"/>
      <c r="AG66" s="37"/>
      <c r="AH66" s="37"/>
      <c r="AI66" s="37"/>
      <c r="AJ66" s="37"/>
      <c r="AK66" s="38"/>
      <c r="AL66" s="38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533"/>
      <c r="E67" s="533"/>
      <c r="F67" s="533"/>
      <c r="G67" s="39">
        <v>44159</v>
      </c>
      <c r="H67" s="40" t="s">
        <v>234</v>
      </c>
      <c r="I67" s="41">
        <v>8.1</v>
      </c>
      <c r="J67" s="41">
        <v>0.2</v>
      </c>
      <c r="K67" s="41">
        <v>8.6999999999999993</v>
      </c>
      <c r="L67" s="41">
        <v>0</v>
      </c>
      <c r="M67" s="42" t="s">
        <v>281</v>
      </c>
      <c r="N67" s="42" t="s">
        <v>268</v>
      </c>
      <c r="O67" s="43" t="s">
        <v>74</v>
      </c>
      <c r="P67" s="41">
        <v>24</v>
      </c>
      <c r="Q67" s="43">
        <v>7</v>
      </c>
      <c r="R67" s="45">
        <v>2.9</v>
      </c>
      <c r="S67" s="46" t="s">
        <v>59</v>
      </c>
      <c r="T67" s="47" t="s">
        <v>79</v>
      </c>
      <c r="U67" s="48" t="s">
        <v>79</v>
      </c>
      <c r="V67" s="46" t="s">
        <v>22</v>
      </c>
      <c r="W67" s="47" t="s">
        <v>79</v>
      </c>
      <c r="X67" s="48" t="s">
        <v>79</v>
      </c>
      <c r="Y67" s="49" t="s">
        <v>79</v>
      </c>
      <c r="Z67" s="38"/>
      <c r="AA67" s="36"/>
      <c r="AB67" s="37"/>
      <c r="AC67" s="37"/>
      <c r="AD67" s="37"/>
      <c r="AE67" s="37"/>
      <c r="AF67" s="37"/>
      <c r="AG67" s="37"/>
      <c r="AH67" s="37"/>
      <c r="AI67" s="37"/>
      <c r="AJ67" s="37"/>
      <c r="AK67" s="38"/>
      <c r="AL67" s="38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3"/>
      <c r="C68" s="539"/>
      <c r="D68" s="534"/>
      <c r="E68" s="534"/>
      <c r="F68" s="534"/>
      <c r="G68" s="53">
        <v>44184</v>
      </c>
      <c r="H68" s="54" t="s">
        <v>234</v>
      </c>
      <c r="I68" s="55">
        <v>0.6</v>
      </c>
      <c r="J68" s="55">
        <v>0.2</v>
      </c>
      <c r="K68" s="55">
        <v>2.2000000000000002</v>
      </c>
      <c r="L68" s="55">
        <v>0</v>
      </c>
      <c r="M68" s="56" t="s">
        <v>278</v>
      </c>
      <c r="N68" s="56" t="s">
        <v>268</v>
      </c>
      <c r="O68" s="57">
        <v>34</v>
      </c>
      <c r="P68" s="401">
        <v>24.4</v>
      </c>
      <c r="Q68" s="57">
        <v>26</v>
      </c>
      <c r="R68" s="59">
        <v>12</v>
      </c>
      <c r="S68" s="60" t="s">
        <v>57</v>
      </c>
      <c r="T68" s="61" t="s">
        <v>79</v>
      </c>
      <c r="U68" s="62" t="s">
        <v>79</v>
      </c>
      <c r="V68" s="60" t="s">
        <v>30</v>
      </c>
      <c r="W68" s="61" t="s">
        <v>79</v>
      </c>
      <c r="X68" s="62" t="s">
        <v>79</v>
      </c>
      <c r="Y68" s="402" t="s">
        <v>79</v>
      </c>
      <c r="Z68" s="38"/>
      <c r="AA68" s="36"/>
      <c r="AB68" s="37"/>
      <c r="AC68" s="37"/>
      <c r="AD68" s="37"/>
      <c r="AE68" s="37"/>
      <c r="AF68" s="37"/>
      <c r="AG68" s="37"/>
      <c r="AH68" s="37"/>
      <c r="AI68" s="37"/>
      <c r="AJ68" s="37"/>
      <c r="AK68" s="38"/>
      <c r="AL68" s="38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1" t="s">
        <v>669</v>
      </c>
      <c r="C69" s="537">
        <v>67</v>
      </c>
      <c r="D69" s="530" t="s">
        <v>507</v>
      </c>
      <c r="E69" s="530" t="s">
        <v>508</v>
      </c>
      <c r="F69" s="530" t="s">
        <v>395</v>
      </c>
      <c r="G69" s="24">
        <v>44065</v>
      </c>
      <c r="H69" s="25" t="s">
        <v>234</v>
      </c>
      <c r="I69" s="26">
        <v>32</v>
      </c>
      <c r="J69" s="26">
        <v>0.3</v>
      </c>
      <c r="K69" s="26">
        <v>24.6</v>
      </c>
      <c r="L69" s="26">
        <v>0</v>
      </c>
      <c r="M69" s="27" t="s">
        <v>280</v>
      </c>
      <c r="N69" s="27" t="s">
        <v>268</v>
      </c>
      <c r="O69" s="28" t="s">
        <v>74</v>
      </c>
      <c r="P69" s="397">
        <v>16.3</v>
      </c>
      <c r="Q69" s="28">
        <v>20</v>
      </c>
      <c r="R69" s="30">
        <v>5.8</v>
      </c>
      <c r="S69" s="31" t="s">
        <v>43</v>
      </c>
      <c r="T69" s="32" t="s">
        <v>79</v>
      </c>
      <c r="U69" s="33" t="s">
        <v>79</v>
      </c>
      <c r="V69" s="31" t="s">
        <v>59</v>
      </c>
      <c r="W69" s="32" t="s">
        <v>79</v>
      </c>
      <c r="X69" s="33" t="s">
        <v>79</v>
      </c>
      <c r="Y69" s="34" t="s">
        <v>79</v>
      </c>
      <c r="Z69" s="38"/>
      <c r="AA69" s="36"/>
      <c r="AB69" s="37"/>
      <c r="AC69" s="37"/>
      <c r="AD69" s="37"/>
      <c r="AE69" s="37"/>
      <c r="AF69" s="37"/>
      <c r="AG69" s="37"/>
      <c r="AH69" s="37"/>
      <c r="AI69" s="37"/>
      <c r="AJ69" s="37"/>
      <c r="AK69" s="38"/>
      <c r="AL69" s="38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538"/>
      <c r="D70" s="533"/>
      <c r="E70" s="533"/>
      <c r="F70" s="533"/>
      <c r="G70" s="39">
        <v>44131</v>
      </c>
      <c r="H70" s="40" t="s">
        <v>234</v>
      </c>
      <c r="I70" s="41">
        <v>15.6</v>
      </c>
      <c r="J70" s="41">
        <v>0.2</v>
      </c>
      <c r="K70" s="41">
        <v>11.5</v>
      </c>
      <c r="L70" s="41">
        <v>0</v>
      </c>
      <c r="M70" s="42" t="s">
        <v>281</v>
      </c>
      <c r="N70" s="42" t="s">
        <v>268</v>
      </c>
      <c r="O70" s="43" t="s">
        <v>74</v>
      </c>
      <c r="P70" s="398">
        <v>14.6</v>
      </c>
      <c r="Q70" s="43">
        <v>3</v>
      </c>
      <c r="R70" s="45">
        <v>0.9</v>
      </c>
      <c r="S70" s="46" t="s">
        <v>25</v>
      </c>
      <c r="T70" s="47" t="s">
        <v>79</v>
      </c>
      <c r="U70" s="48" t="s">
        <v>79</v>
      </c>
      <c r="V70" s="46" t="s">
        <v>53</v>
      </c>
      <c r="W70" s="47" t="s">
        <v>79</v>
      </c>
      <c r="X70" s="48" t="s">
        <v>79</v>
      </c>
      <c r="Y70" s="49" t="s">
        <v>79</v>
      </c>
      <c r="Z70" s="38"/>
      <c r="AA70" s="36"/>
      <c r="AB70" s="37"/>
      <c r="AC70" s="37"/>
      <c r="AD70" s="37"/>
      <c r="AE70" s="37"/>
      <c r="AF70" s="37"/>
      <c r="AG70" s="37"/>
      <c r="AH70" s="37"/>
      <c r="AI70" s="37"/>
      <c r="AJ70" s="37"/>
      <c r="AK70" s="38"/>
      <c r="AL70" s="38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538"/>
      <c r="D71" s="533"/>
      <c r="E71" s="533"/>
      <c r="F71" s="533"/>
      <c r="G71" s="39">
        <v>44156</v>
      </c>
      <c r="H71" s="40" t="s">
        <v>234</v>
      </c>
      <c r="I71" s="41">
        <v>10.4</v>
      </c>
      <c r="J71" s="41">
        <v>0.4</v>
      </c>
      <c r="K71" s="41">
        <v>12.3</v>
      </c>
      <c r="L71" s="41">
        <v>0</v>
      </c>
      <c r="M71" s="42" t="s">
        <v>280</v>
      </c>
      <c r="N71" s="42" t="s">
        <v>268</v>
      </c>
      <c r="O71" s="43" t="s">
        <v>74</v>
      </c>
      <c r="P71" s="45">
        <v>12.2</v>
      </c>
      <c r="Q71" s="43">
        <v>5</v>
      </c>
      <c r="R71" s="45">
        <v>2.2000000000000002</v>
      </c>
      <c r="S71" s="46" t="s">
        <v>28</v>
      </c>
      <c r="T71" s="47" t="s">
        <v>79</v>
      </c>
      <c r="U71" s="48" t="s">
        <v>79</v>
      </c>
      <c r="V71" s="46" t="s">
        <v>53</v>
      </c>
      <c r="W71" s="47" t="s">
        <v>79</v>
      </c>
      <c r="X71" s="48" t="s">
        <v>79</v>
      </c>
      <c r="Y71" s="49" t="s">
        <v>79</v>
      </c>
      <c r="Z71" s="38"/>
      <c r="AA71" s="36"/>
      <c r="AB71" s="37"/>
      <c r="AC71" s="37"/>
      <c r="AD71" s="37"/>
      <c r="AE71" s="37"/>
      <c r="AF71" s="37"/>
      <c r="AG71" s="37"/>
      <c r="AH71" s="37"/>
      <c r="AI71" s="37"/>
      <c r="AJ71" s="37"/>
      <c r="AK71" s="38"/>
      <c r="AL71" s="38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38"/>
      <c r="D72" s="533"/>
      <c r="E72" s="533"/>
      <c r="F72" s="533"/>
      <c r="G72" s="39">
        <v>44180</v>
      </c>
      <c r="H72" s="40" t="s">
        <v>234</v>
      </c>
      <c r="I72" s="50">
        <v>1.6</v>
      </c>
      <c r="J72" s="50">
        <v>0.3</v>
      </c>
      <c r="K72" s="50">
        <v>4.2</v>
      </c>
      <c r="L72" s="50">
        <v>0</v>
      </c>
      <c r="M72" s="42" t="s">
        <v>280</v>
      </c>
      <c r="N72" s="42" t="s">
        <v>268</v>
      </c>
      <c r="O72" s="43">
        <v>50</v>
      </c>
      <c r="P72" s="398">
        <v>15.3</v>
      </c>
      <c r="Q72" s="43">
        <v>16</v>
      </c>
      <c r="R72" s="45">
        <v>4.4000000000000004</v>
      </c>
      <c r="S72" s="46" t="s">
        <v>44</v>
      </c>
      <c r="T72" s="47" t="s">
        <v>79</v>
      </c>
      <c r="U72" s="48" t="s">
        <v>79</v>
      </c>
      <c r="V72" s="46" t="s">
        <v>59</v>
      </c>
      <c r="W72" s="47" t="s">
        <v>79</v>
      </c>
      <c r="X72" s="48" t="s">
        <v>79</v>
      </c>
      <c r="Y72" s="399" t="s">
        <v>79</v>
      </c>
      <c r="Z72" s="38"/>
      <c r="AA72" s="36"/>
      <c r="AB72" s="37"/>
      <c r="AC72" s="37"/>
      <c r="AD72" s="37"/>
      <c r="AE72" s="37"/>
      <c r="AF72" s="37"/>
      <c r="AG72" s="37"/>
      <c r="AH72" s="37"/>
      <c r="AI72" s="37"/>
      <c r="AJ72" s="37"/>
      <c r="AK72" s="38"/>
      <c r="AL72" s="38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40">
        <v>68</v>
      </c>
      <c r="D73" s="533"/>
      <c r="E73" s="535" t="s">
        <v>775</v>
      </c>
      <c r="F73" s="531" t="s">
        <v>504</v>
      </c>
      <c r="G73" s="39">
        <v>44071</v>
      </c>
      <c r="H73" s="40" t="s">
        <v>234</v>
      </c>
      <c r="I73" s="41">
        <v>29.6</v>
      </c>
      <c r="J73" s="41">
        <v>0.4</v>
      </c>
      <c r="K73" s="41">
        <v>26.5</v>
      </c>
      <c r="L73" s="41">
        <v>0</v>
      </c>
      <c r="M73" s="42" t="s">
        <v>285</v>
      </c>
      <c r="N73" s="42" t="s">
        <v>268</v>
      </c>
      <c r="O73" s="43" t="s">
        <v>74</v>
      </c>
      <c r="P73" s="398">
        <v>16.600000000000001</v>
      </c>
      <c r="Q73" s="43">
        <v>11</v>
      </c>
      <c r="R73" s="45">
        <v>4.2</v>
      </c>
      <c r="S73" s="46" t="s">
        <v>32</v>
      </c>
      <c r="T73" s="47" t="s">
        <v>79</v>
      </c>
      <c r="U73" s="48" t="s">
        <v>79</v>
      </c>
      <c r="V73" s="46" t="s">
        <v>57</v>
      </c>
      <c r="W73" s="47" t="s">
        <v>79</v>
      </c>
      <c r="X73" s="48" t="s">
        <v>79</v>
      </c>
      <c r="Y73" s="49" t="s">
        <v>79</v>
      </c>
      <c r="Z73" s="38"/>
      <c r="AA73" s="36"/>
      <c r="AB73" s="37"/>
      <c r="AC73" s="37"/>
      <c r="AD73" s="37"/>
      <c r="AE73" s="37"/>
      <c r="AF73" s="37"/>
      <c r="AG73" s="37"/>
      <c r="AH73" s="37"/>
      <c r="AI73" s="37"/>
      <c r="AJ73" s="37"/>
      <c r="AK73" s="38"/>
      <c r="AL73" s="38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538"/>
      <c r="D74" s="533"/>
      <c r="E74" s="533"/>
      <c r="F74" s="531"/>
      <c r="G74" s="39">
        <v>44125</v>
      </c>
      <c r="H74" s="40" t="s">
        <v>235</v>
      </c>
      <c r="I74" s="41">
        <v>19.8</v>
      </c>
      <c r="J74" s="41">
        <v>0.3</v>
      </c>
      <c r="K74" s="41">
        <v>15.5</v>
      </c>
      <c r="L74" s="41">
        <v>0</v>
      </c>
      <c r="M74" s="42" t="s">
        <v>285</v>
      </c>
      <c r="N74" s="42" t="s">
        <v>268</v>
      </c>
      <c r="O74" s="43" t="s">
        <v>74</v>
      </c>
      <c r="P74" s="398">
        <v>14.1</v>
      </c>
      <c r="Q74" s="43">
        <v>3</v>
      </c>
      <c r="R74" s="45">
        <v>1.5</v>
      </c>
      <c r="S74" s="46" t="s">
        <v>53</v>
      </c>
      <c r="T74" s="47" t="s">
        <v>79</v>
      </c>
      <c r="U74" s="48" t="s">
        <v>79</v>
      </c>
      <c r="V74" s="46" t="s">
        <v>32</v>
      </c>
      <c r="W74" s="47" t="s">
        <v>79</v>
      </c>
      <c r="X74" s="48" t="s">
        <v>79</v>
      </c>
      <c r="Y74" s="49" t="s">
        <v>79</v>
      </c>
      <c r="Z74" s="38"/>
      <c r="AA74" s="36"/>
      <c r="AB74" s="37"/>
      <c r="AC74" s="37"/>
      <c r="AD74" s="37"/>
      <c r="AE74" s="37"/>
      <c r="AF74" s="37"/>
      <c r="AG74" s="37"/>
      <c r="AH74" s="37"/>
      <c r="AI74" s="37"/>
      <c r="AJ74" s="37"/>
      <c r="AK74" s="38"/>
      <c r="AL74" s="38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538"/>
      <c r="D75" s="533"/>
      <c r="E75" s="533"/>
      <c r="F75" s="531"/>
      <c r="G75" s="39">
        <v>44158</v>
      </c>
      <c r="H75" s="40" t="s">
        <v>234</v>
      </c>
      <c r="I75" s="41">
        <v>11</v>
      </c>
      <c r="J75" s="41">
        <v>0.3</v>
      </c>
      <c r="K75" s="41">
        <v>10.6</v>
      </c>
      <c r="L75" s="41">
        <v>0</v>
      </c>
      <c r="M75" s="42" t="s">
        <v>281</v>
      </c>
      <c r="N75" s="42" t="s">
        <v>268</v>
      </c>
      <c r="O75" s="43">
        <v>80</v>
      </c>
      <c r="P75" s="45">
        <v>20.8</v>
      </c>
      <c r="Q75" s="43">
        <v>3</v>
      </c>
      <c r="R75" s="41">
        <v>1</v>
      </c>
      <c r="S75" s="46" t="s">
        <v>25</v>
      </c>
      <c r="T75" s="47" t="s">
        <v>79</v>
      </c>
      <c r="U75" s="48" t="s">
        <v>79</v>
      </c>
      <c r="V75" s="46" t="s">
        <v>25</v>
      </c>
      <c r="W75" s="47" t="s">
        <v>79</v>
      </c>
      <c r="X75" s="48" t="s">
        <v>79</v>
      </c>
      <c r="Y75" s="49" t="s">
        <v>79</v>
      </c>
      <c r="Z75" s="38"/>
      <c r="AA75" s="36"/>
      <c r="AB75" s="37"/>
      <c r="AC75" s="37"/>
      <c r="AD75" s="37"/>
      <c r="AE75" s="37"/>
      <c r="AF75" s="37"/>
      <c r="AG75" s="37"/>
      <c r="AH75" s="37"/>
      <c r="AI75" s="37"/>
      <c r="AJ75" s="37"/>
      <c r="AK75" s="38"/>
      <c r="AL75" s="38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38"/>
      <c r="D76" s="533"/>
      <c r="E76" s="533"/>
      <c r="F76" s="531"/>
      <c r="G76" s="39">
        <v>44183</v>
      </c>
      <c r="H76" s="40" t="s">
        <v>234</v>
      </c>
      <c r="I76" s="50">
        <v>6.7</v>
      </c>
      <c r="J76" s="50">
        <v>0.2</v>
      </c>
      <c r="K76" s="50">
        <v>4.4000000000000004</v>
      </c>
      <c r="L76" s="50">
        <v>0</v>
      </c>
      <c r="M76" s="42" t="s">
        <v>281</v>
      </c>
      <c r="N76" s="42" t="s">
        <v>268</v>
      </c>
      <c r="O76" s="43" t="s">
        <v>74</v>
      </c>
      <c r="P76" s="398">
        <v>18.100000000000001</v>
      </c>
      <c r="Q76" s="43">
        <v>2</v>
      </c>
      <c r="R76" s="45">
        <v>1.5</v>
      </c>
      <c r="S76" s="46" t="s">
        <v>44</v>
      </c>
      <c r="T76" s="47" t="s">
        <v>79</v>
      </c>
      <c r="U76" s="48" t="s">
        <v>79</v>
      </c>
      <c r="V76" s="46" t="s">
        <v>59</v>
      </c>
      <c r="W76" s="47" t="s">
        <v>79</v>
      </c>
      <c r="X76" s="48" t="s">
        <v>79</v>
      </c>
      <c r="Y76" s="399" t="s">
        <v>79</v>
      </c>
      <c r="Z76" s="38"/>
      <c r="AA76" s="36"/>
      <c r="AB76" s="37"/>
      <c r="AC76" s="37"/>
      <c r="AD76" s="37"/>
      <c r="AE76" s="37"/>
      <c r="AF76" s="37"/>
      <c r="AG76" s="37"/>
      <c r="AH76" s="37"/>
      <c r="AI76" s="37"/>
      <c r="AJ76" s="37"/>
      <c r="AK76" s="38"/>
      <c r="AL76" s="38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69</v>
      </c>
      <c r="D77" s="531" t="s">
        <v>509</v>
      </c>
      <c r="E77" s="535" t="s">
        <v>777</v>
      </c>
      <c r="F77" s="531"/>
      <c r="G77" s="39">
        <v>44069</v>
      </c>
      <c r="H77" s="40" t="s">
        <v>234</v>
      </c>
      <c r="I77" s="41">
        <v>33</v>
      </c>
      <c r="J77" s="41">
        <v>0.3</v>
      </c>
      <c r="K77" s="41">
        <v>26.7</v>
      </c>
      <c r="L77" s="41">
        <v>0</v>
      </c>
      <c r="M77" s="42" t="s">
        <v>281</v>
      </c>
      <c r="N77" s="42" t="s">
        <v>268</v>
      </c>
      <c r="O77" s="43" t="s">
        <v>74</v>
      </c>
      <c r="P77" s="398">
        <v>20.8</v>
      </c>
      <c r="Q77" s="43">
        <v>7</v>
      </c>
      <c r="R77" s="45">
        <v>1.9</v>
      </c>
      <c r="S77" s="46" t="s">
        <v>53</v>
      </c>
      <c r="T77" s="47" t="s">
        <v>79</v>
      </c>
      <c r="U77" s="48" t="s">
        <v>79</v>
      </c>
      <c r="V77" s="46" t="s">
        <v>22</v>
      </c>
      <c r="W77" s="47" t="s">
        <v>79</v>
      </c>
      <c r="X77" s="48" t="s">
        <v>79</v>
      </c>
      <c r="Y77" s="49" t="s">
        <v>79</v>
      </c>
      <c r="Z77" s="38"/>
      <c r="AA77" s="36"/>
      <c r="AB77" s="37"/>
      <c r="AC77" s="37"/>
      <c r="AD77" s="37"/>
      <c r="AE77" s="37"/>
      <c r="AF77" s="37"/>
      <c r="AG77" s="37"/>
      <c r="AH77" s="37"/>
      <c r="AI77" s="37"/>
      <c r="AJ77" s="37"/>
      <c r="AK77" s="38"/>
      <c r="AL77" s="38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3"/>
      <c r="E78" s="533"/>
      <c r="F78" s="531"/>
      <c r="G78" s="39">
        <v>44129</v>
      </c>
      <c r="H78" s="40" t="s">
        <v>235</v>
      </c>
      <c r="I78" s="41">
        <v>14.7</v>
      </c>
      <c r="J78" s="41">
        <v>0.4</v>
      </c>
      <c r="K78" s="41">
        <v>13.5</v>
      </c>
      <c r="L78" s="41">
        <v>0</v>
      </c>
      <c r="M78" s="42" t="s">
        <v>285</v>
      </c>
      <c r="N78" s="42" t="s">
        <v>268</v>
      </c>
      <c r="O78" s="43" t="s">
        <v>74</v>
      </c>
      <c r="P78" s="398">
        <v>19.399999999999999</v>
      </c>
      <c r="Q78" s="43">
        <v>3</v>
      </c>
      <c r="R78" s="45">
        <v>2.2000000000000002</v>
      </c>
      <c r="S78" s="46" t="s">
        <v>25</v>
      </c>
      <c r="T78" s="47" t="s">
        <v>79</v>
      </c>
      <c r="U78" s="48" t="s">
        <v>79</v>
      </c>
      <c r="V78" s="46" t="s">
        <v>22</v>
      </c>
      <c r="W78" s="47" t="s">
        <v>79</v>
      </c>
      <c r="X78" s="48" t="s">
        <v>79</v>
      </c>
      <c r="Y78" s="49" t="s">
        <v>79</v>
      </c>
      <c r="Z78" s="38"/>
      <c r="AA78" s="36"/>
      <c r="AB78" s="37"/>
      <c r="AC78" s="37"/>
      <c r="AD78" s="37"/>
      <c r="AE78" s="37"/>
      <c r="AF78" s="37"/>
      <c r="AG78" s="37"/>
      <c r="AH78" s="37"/>
      <c r="AI78" s="37"/>
      <c r="AJ78" s="37"/>
      <c r="AK78" s="38"/>
      <c r="AL78" s="38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3"/>
      <c r="E79" s="533"/>
      <c r="F79" s="531"/>
      <c r="G79" s="39">
        <v>44159</v>
      </c>
      <c r="H79" s="40" t="s">
        <v>234</v>
      </c>
      <c r="I79" s="41">
        <v>13.2</v>
      </c>
      <c r="J79" s="41">
        <v>0.2</v>
      </c>
      <c r="K79" s="41">
        <v>10.1</v>
      </c>
      <c r="L79" s="41">
        <v>0</v>
      </c>
      <c r="M79" s="42" t="s">
        <v>281</v>
      </c>
      <c r="N79" s="42" t="s">
        <v>268</v>
      </c>
      <c r="O79" s="43" t="s">
        <v>74</v>
      </c>
      <c r="P79" s="45">
        <v>27.8</v>
      </c>
      <c r="Q79" s="43">
        <v>1</v>
      </c>
      <c r="R79" s="45">
        <v>1.2</v>
      </c>
      <c r="S79" s="46" t="s">
        <v>28</v>
      </c>
      <c r="T79" s="47" t="s">
        <v>79</v>
      </c>
      <c r="U79" s="48" t="s">
        <v>79</v>
      </c>
      <c r="V79" s="46" t="s">
        <v>59</v>
      </c>
      <c r="W79" s="47" t="s">
        <v>79</v>
      </c>
      <c r="X79" s="48" t="s">
        <v>79</v>
      </c>
      <c r="Y79" s="49" t="s">
        <v>79</v>
      </c>
      <c r="Z79" s="38"/>
      <c r="AA79" s="36"/>
      <c r="AB79" s="37"/>
      <c r="AC79" s="37"/>
      <c r="AD79" s="37"/>
      <c r="AE79" s="37"/>
      <c r="AF79" s="37"/>
      <c r="AG79" s="37"/>
      <c r="AH79" s="37"/>
      <c r="AI79" s="37"/>
      <c r="AJ79" s="37"/>
      <c r="AK79" s="38"/>
      <c r="AL79" s="38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3"/>
      <c r="E80" s="533"/>
      <c r="F80" s="531"/>
      <c r="G80" s="39">
        <v>44182</v>
      </c>
      <c r="H80" s="40" t="s">
        <v>234</v>
      </c>
      <c r="I80" s="50">
        <v>2.2000000000000002</v>
      </c>
      <c r="J80" s="50">
        <v>0.4</v>
      </c>
      <c r="K80" s="50">
        <v>3.4</v>
      </c>
      <c r="L80" s="50">
        <v>0</v>
      </c>
      <c r="M80" s="42" t="s">
        <v>286</v>
      </c>
      <c r="N80" s="42" t="s">
        <v>268</v>
      </c>
      <c r="O80" s="43">
        <v>93</v>
      </c>
      <c r="P80" s="398">
        <v>41.2</v>
      </c>
      <c r="Q80" s="43">
        <v>3</v>
      </c>
      <c r="R80" s="45">
        <v>2.2999999999999998</v>
      </c>
      <c r="S80" s="46" t="s">
        <v>28</v>
      </c>
      <c r="T80" s="47" t="s">
        <v>79</v>
      </c>
      <c r="U80" s="48" t="s">
        <v>79</v>
      </c>
      <c r="V80" s="46" t="s">
        <v>129</v>
      </c>
      <c r="W80" s="47" t="s">
        <v>79</v>
      </c>
      <c r="X80" s="48" t="s">
        <v>79</v>
      </c>
      <c r="Y80" s="399" t="s">
        <v>79</v>
      </c>
      <c r="Z80" s="38"/>
      <c r="AA80" s="36"/>
      <c r="AB80" s="37"/>
      <c r="AC80" s="37"/>
      <c r="AD80" s="37"/>
      <c r="AE80" s="37"/>
      <c r="AF80" s="37"/>
      <c r="AG80" s="37"/>
      <c r="AH80" s="37"/>
      <c r="AI80" s="37"/>
      <c r="AJ80" s="37"/>
      <c r="AK80" s="38"/>
      <c r="AL80" s="38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40">
        <v>70</v>
      </c>
      <c r="D81" s="533"/>
      <c r="E81" s="531" t="s">
        <v>510</v>
      </c>
      <c r="F81" s="531"/>
      <c r="G81" s="39">
        <v>44069</v>
      </c>
      <c r="H81" s="40" t="s">
        <v>234</v>
      </c>
      <c r="I81" s="41">
        <v>33.1</v>
      </c>
      <c r="J81" s="41">
        <v>1.7</v>
      </c>
      <c r="K81" s="41">
        <v>28.1</v>
      </c>
      <c r="L81" s="41">
        <v>0</v>
      </c>
      <c r="M81" s="42" t="s">
        <v>278</v>
      </c>
      <c r="N81" s="42" t="s">
        <v>268</v>
      </c>
      <c r="O81" s="43">
        <v>86</v>
      </c>
      <c r="P81" s="398">
        <v>18.7</v>
      </c>
      <c r="Q81" s="43">
        <v>9</v>
      </c>
      <c r="R81" s="45">
        <v>3.1</v>
      </c>
      <c r="S81" s="46" t="s">
        <v>25</v>
      </c>
      <c r="T81" s="47" t="s">
        <v>79</v>
      </c>
      <c r="U81" s="48" t="s">
        <v>79</v>
      </c>
      <c r="V81" s="46" t="s">
        <v>59</v>
      </c>
      <c r="W81" s="47" t="s">
        <v>79</v>
      </c>
      <c r="X81" s="48" t="s">
        <v>79</v>
      </c>
      <c r="Y81" s="49" t="s">
        <v>79</v>
      </c>
      <c r="Z81" s="38"/>
      <c r="AA81" s="36"/>
      <c r="AB81" s="37"/>
      <c r="AC81" s="37"/>
      <c r="AD81" s="37"/>
      <c r="AE81" s="37"/>
      <c r="AF81" s="37"/>
      <c r="AG81" s="37"/>
      <c r="AH81" s="37"/>
      <c r="AI81" s="37"/>
      <c r="AJ81" s="37"/>
      <c r="AK81" s="38"/>
      <c r="AL81" s="38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3"/>
      <c r="E82" s="533"/>
      <c r="F82" s="531"/>
      <c r="G82" s="39">
        <v>44129</v>
      </c>
      <c r="H82" s="40" t="s">
        <v>235</v>
      </c>
      <c r="I82" s="41">
        <v>16.3</v>
      </c>
      <c r="J82" s="41">
        <v>0.7</v>
      </c>
      <c r="K82" s="41">
        <v>15.2</v>
      </c>
      <c r="L82" s="41">
        <v>0</v>
      </c>
      <c r="M82" s="42" t="s">
        <v>283</v>
      </c>
      <c r="N82" s="42" t="s">
        <v>268</v>
      </c>
      <c r="O82" s="43" t="s">
        <v>74</v>
      </c>
      <c r="P82" s="398">
        <v>27.6</v>
      </c>
      <c r="Q82" s="43">
        <v>4</v>
      </c>
      <c r="R82" s="45">
        <v>2.7</v>
      </c>
      <c r="S82" s="46" t="s">
        <v>51</v>
      </c>
      <c r="T82" s="47" t="s">
        <v>79</v>
      </c>
      <c r="U82" s="48" t="s">
        <v>79</v>
      </c>
      <c r="V82" s="46" t="s">
        <v>57</v>
      </c>
      <c r="W82" s="47" t="s">
        <v>79</v>
      </c>
      <c r="X82" s="48" t="s">
        <v>79</v>
      </c>
      <c r="Y82" s="49" t="s">
        <v>79</v>
      </c>
      <c r="Z82" s="38"/>
      <c r="AA82" s="36"/>
      <c r="AB82" s="37"/>
      <c r="AC82" s="37"/>
      <c r="AD82" s="37"/>
      <c r="AE82" s="37"/>
      <c r="AF82" s="37"/>
      <c r="AG82" s="37"/>
      <c r="AH82" s="37"/>
      <c r="AI82" s="37"/>
      <c r="AJ82" s="37"/>
      <c r="AK82" s="38"/>
      <c r="AL82" s="38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3"/>
      <c r="E83" s="533"/>
      <c r="F83" s="531"/>
      <c r="G83" s="39">
        <v>44158</v>
      </c>
      <c r="H83" s="40" t="s">
        <v>234</v>
      </c>
      <c r="I83" s="41">
        <v>10.7</v>
      </c>
      <c r="J83" s="41">
        <v>0.5</v>
      </c>
      <c r="K83" s="41">
        <v>9.8000000000000007</v>
      </c>
      <c r="L83" s="41">
        <v>0</v>
      </c>
      <c r="M83" s="42" t="s">
        <v>278</v>
      </c>
      <c r="N83" s="42" t="s">
        <v>268</v>
      </c>
      <c r="O83" s="43" t="s">
        <v>74</v>
      </c>
      <c r="P83" s="45">
        <v>41.4</v>
      </c>
      <c r="Q83" s="43">
        <v>4</v>
      </c>
      <c r="R83" s="45">
        <v>2.1</v>
      </c>
      <c r="S83" s="46" t="s">
        <v>53</v>
      </c>
      <c r="T83" s="47" t="s">
        <v>79</v>
      </c>
      <c r="U83" s="48" t="s">
        <v>79</v>
      </c>
      <c r="V83" s="46" t="s">
        <v>59</v>
      </c>
      <c r="W83" s="47" t="s">
        <v>79</v>
      </c>
      <c r="X83" s="48" t="s">
        <v>79</v>
      </c>
      <c r="Y83" s="49" t="s">
        <v>79</v>
      </c>
      <c r="Z83" s="38"/>
      <c r="AA83" s="36"/>
      <c r="AB83" s="37"/>
      <c r="AC83" s="37"/>
      <c r="AD83" s="37"/>
      <c r="AE83" s="37"/>
      <c r="AF83" s="37"/>
      <c r="AG83" s="37"/>
      <c r="AH83" s="37"/>
      <c r="AI83" s="37"/>
      <c r="AJ83" s="37"/>
      <c r="AK83" s="38"/>
      <c r="AL83" s="38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3"/>
      <c r="E84" s="533"/>
      <c r="F84" s="531"/>
      <c r="G84" s="39">
        <v>44182</v>
      </c>
      <c r="H84" s="40" t="s">
        <v>234</v>
      </c>
      <c r="I84" s="50">
        <v>2</v>
      </c>
      <c r="J84" s="50">
        <v>0.5</v>
      </c>
      <c r="K84" s="50">
        <v>4.0999999999999996</v>
      </c>
      <c r="L84" s="50">
        <v>0</v>
      </c>
      <c r="M84" s="42" t="s">
        <v>282</v>
      </c>
      <c r="N84" s="42" t="s">
        <v>268</v>
      </c>
      <c r="O84" s="43">
        <v>68</v>
      </c>
      <c r="P84" s="398">
        <v>47.7</v>
      </c>
      <c r="Q84" s="43">
        <v>5</v>
      </c>
      <c r="R84" s="41">
        <v>4</v>
      </c>
      <c r="S84" s="46" t="s">
        <v>53</v>
      </c>
      <c r="T84" s="47" t="s">
        <v>79</v>
      </c>
      <c r="U84" s="48" t="s">
        <v>79</v>
      </c>
      <c r="V84" s="46" t="s">
        <v>50</v>
      </c>
      <c r="W84" s="47" t="s">
        <v>79</v>
      </c>
      <c r="X84" s="48" t="s">
        <v>79</v>
      </c>
      <c r="Y84" s="399" t="s">
        <v>79</v>
      </c>
      <c r="Z84" s="38"/>
      <c r="AA84" s="36"/>
      <c r="AB84" s="37"/>
      <c r="AC84" s="37"/>
      <c r="AD84" s="37"/>
      <c r="AE84" s="37"/>
      <c r="AF84" s="37"/>
      <c r="AG84" s="37"/>
      <c r="AH84" s="37"/>
      <c r="AI84" s="37"/>
      <c r="AJ84" s="37"/>
      <c r="AK84" s="38"/>
      <c r="AL84" s="38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71</v>
      </c>
      <c r="D85" s="533"/>
      <c r="E85" s="535" t="s">
        <v>775</v>
      </c>
      <c r="F85" s="531"/>
      <c r="G85" s="39">
        <v>44029</v>
      </c>
      <c r="H85" s="40" t="s">
        <v>235</v>
      </c>
      <c r="I85" s="41">
        <v>21</v>
      </c>
      <c r="J85" s="41">
        <v>0.4</v>
      </c>
      <c r="K85" s="41">
        <v>19</v>
      </c>
      <c r="L85" s="41">
        <v>0</v>
      </c>
      <c r="M85" s="42" t="s">
        <v>285</v>
      </c>
      <c r="N85" s="42" t="s">
        <v>268</v>
      </c>
      <c r="O85" s="43">
        <v>71</v>
      </c>
      <c r="P85" s="398">
        <v>18.8</v>
      </c>
      <c r="Q85" s="43">
        <v>8</v>
      </c>
      <c r="R85" s="45">
        <v>4.8</v>
      </c>
      <c r="S85" s="46" t="s">
        <v>215</v>
      </c>
      <c r="T85" s="47" t="s">
        <v>79</v>
      </c>
      <c r="U85" s="48" t="s">
        <v>79</v>
      </c>
      <c r="V85" s="46" t="s">
        <v>50</v>
      </c>
      <c r="W85" s="47" t="s">
        <v>79</v>
      </c>
      <c r="X85" s="48" t="s">
        <v>79</v>
      </c>
      <c r="Y85" s="49" t="s">
        <v>79</v>
      </c>
      <c r="Z85" s="38"/>
      <c r="AA85" s="36"/>
      <c r="AB85" s="37"/>
      <c r="AC85" s="37"/>
      <c r="AD85" s="37"/>
      <c r="AE85" s="37"/>
      <c r="AF85" s="37"/>
      <c r="AG85" s="37"/>
      <c r="AH85" s="37"/>
      <c r="AI85" s="37"/>
      <c r="AJ85" s="37"/>
      <c r="AK85" s="38"/>
      <c r="AL85" s="38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3"/>
      <c r="E86" s="533"/>
      <c r="F86" s="531"/>
      <c r="G86" s="39">
        <v>44050</v>
      </c>
      <c r="H86" s="40" t="s">
        <v>235</v>
      </c>
      <c r="I86" s="41">
        <v>29.8</v>
      </c>
      <c r="J86" s="41">
        <v>0.3</v>
      </c>
      <c r="K86" s="41">
        <v>27.8</v>
      </c>
      <c r="L86" s="41">
        <v>0</v>
      </c>
      <c r="M86" s="42" t="s">
        <v>281</v>
      </c>
      <c r="N86" s="42" t="s">
        <v>268</v>
      </c>
      <c r="O86" s="43" t="s">
        <v>74</v>
      </c>
      <c r="P86" s="398">
        <v>21.5</v>
      </c>
      <c r="Q86" s="43">
        <v>6</v>
      </c>
      <c r="R86" s="45">
        <v>2.1</v>
      </c>
      <c r="S86" s="46" t="s">
        <v>40</v>
      </c>
      <c r="T86" s="47" t="s">
        <v>79</v>
      </c>
      <c r="U86" s="48" t="s">
        <v>79</v>
      </c>
      <c r="V86" s="46" t="s">
        <v>50</v>
      </c>
      <c r="W86" s="47" t="s">
        <v>79</v>
      </c>
      <c r="X86" s="48" t="s">
        <v>79</v>
      </c>
      <c r="Y86" s="49" t="s">
        <v>79</v>
      </c>
      <c r="Z86" s="38"/>
      <c r="AA86" s="36"/>
      <c r="AB86" s="37"/>
      <c r="AC86" s="37"/>
      <c r="AD86" s="37"/>
      <c r="AE86" s="37"/>
      <c r="AF86" s="37"/>
      <c r="AG86" s="37"/>
      <c r="AH86" s="37"/>
      <c r="AI86" s="37"/>
      <c r="AJ86" s="37"/>
      <c r="AK86" s="38"/>
      <c r="AL86" s="38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1"/>
      <c r="G87" s="39">
        <v>44085</v>
      </c>
      <c r="H87" s="40" t="s">
        <v>235</v>
      </c>
      <c r="I87" s="41">
        <v>28.7</v>
      </c>
      <c r="J87" s="41">
        <v>0.2</v>
      </c>
      <c r="K87" s="41">
        <v>29.3</v>
      </c>
      <c r="L87" s="41">
        <v>0</v>
      </c>
      <c r="M87" s="42" t="s">
        <v>280</v>
      </c>
      <c r="N87" s="42" t="s">
        <v>268</v>
      </c>
      <c r="O87" s="43" t="s">
        <v>74</v>
      </c>
      <c r="P87" s="398">
        <v>30.7</v>
      </c>
      <c r="Q87" s="43">
        <v>5</v>
      </c>
      <c r="R87" s="41">
        <v>3</v>
      </c>
      <c r="S87" s="46" t="s">
        <v>35</v>
      </c>
      <c r="T87" s="47" t="s">
        <v>79</v>
      </c>
      <c r="U87" s="48" t="s">
        <v>79</v>
      </c>
      <c r="V87" s="46" t="s">
        <v>36</v>
      </c>
      <c r="W87" s="47" t="s">
        <v>79</v>
      </c>
      <c r="X87" s="48" t="s">
        <v>79</v>
      </c>
      <c r="Y87" s="49" t="s">
        <v>79</v>
      </c>
      <c r="Z87" s="38"/>
      <c r="AA87" s="36"/>
      <c r="AB87" s="37"/>
      <c r="AC87" s="37"/>
      <c r="AD87" s="37"/>
      <c r="AE87" s="37"/>
      <c r="AF87" s="37"/>
      <c r="AG87" s="37"/>
      <c r="AH87" s="37"/>
      <c r="AI87" s="37"/>
      <c r="AJ87" s="37"/>
      <c r="AK87" s="38"/>
      <c r="AL87" s="38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1"/>
      <c r="G88" s="39">
        <v>44126</v>
      </c>
      <c r="H88" s="40" t="s">
        <v>235</v>
      </c>
      <c r="I88" s="41">
        <v>14.1</v>
      </c>
      <c r="J88" s="41">
        <v>0.2</v>
      </c>
      <c r="K88" s="41">
        <v>17.899999999999999</v>
      </c>
      <c r="L88" s="41">
        <v>0</v>
      </c>
      <c r="M88" s="42" t="s">
        <v>280</v>
      </c>
      <c r="N88" s="42" t="s">
        <v>268</v>
      </c>
      <c r="O88" s="43">
        <v>75</v>
      </c>
      <c r="P88" s="398">
        <v>36.299999999999997</v>
      </c>
      <c r="Q88" s="43">
        <v>6</v>
      </c>
      <c r="R88" s="45">
        <v>1.9</v>
      </c>
      <c r="S88" s="46" t="s">
        <v>25</v>
      </c>
      <c r="T88" s="47" t="s">
        <v>79</v>
      </c>
      <c r="U88" s="48" t="s">
        <v>79</v>
      </c>
      <c r="V88" s="46" t="s">
        <v>18</v>
      </c>
      <c r="W88" s="47" t="s">
        <v>79</v>
      </c>
      <c r="X88" s="48" t="s">
        <v>79</v>
      </c>
      <c r="Y88" s="49" t="s">
        <v>79</v>
      </c>
      <c r="Z88" s="38"/>
      <c r="AA88" s="36"/>
      <c r="AB88" s="37"/>
      <c r="AC88" s="37"/>
      <c r="AD88" s="37"/>
      <c r="AE88" s="37"/>
      <c r="AF88" s="37"/>
      <c r="AG88" s="37"/>
      <c r="AH88" s="37"/>
      <c r="AI88" s="37"/>
      <c r="AJ88" s="37"/>
      <c r="AK88" s="38"/>
      <c r="AL88" s="38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3"/>
      <c r="E89" s="533"/>
      <c r="F89" s="531"/>
      <c r="G89" s="39">
        <v>44164</v>
      </c>
      <c r="H89" s="40" t="s">
        <v>235</v>
      </c>
      <c r="I89" s="41">
        <v>6.6</v>
      </c>
      <c r="J89" s="41">
        <v>0.2</v>
      </c>
      <c r="K89" s="41">
        <v>11.2</v>
      </c>
      <c r="L89" s="41">
        <v>0</v>
      </c>
      <c r="M89" s="42" t="s">
        <v>286</v>
      </c>
      <c r="N89" s="42" t="s">
        <v>268</v>
      </c>
      <c r="O89" s="43">
        <v>85</v>
      </c>
      <c r="P89" s="45">
        <v>40.6</v>
      </c>
      <c r="Q89" s="43">
        <v>7</v>
      </c>
      <c r="R89" s="41">
        <v>4</v>
      </c>
      <c r="S89" s="46" t="s">
        <v>32</v>
      </c>
      <c r="T89" s="47" t="s">
        <v>79</v>
      </c>
      <c r="U89" s="48" t="s">
        <v>79</v>
      </c>
      <c r="V89" s="46" t="s">
        <v>50</v>
      </c>
      <c r="W89" s="47" t="s">
        <v>79</v>
      </c>
      <c r="X89" s="48" t="s">
        <v>79</v>
      </c>
      <c r="Y89" s="49" t="s">
        <v>79</v>
      </c>
      <c r="Z89" s="38"/>
      <c r="AA89" s="36"/>
      <c r="AB89" s="37"/>
      <c r="AC89" s="37"/>
      <c r="AD89" s="37"/>
      <c r="AE89" s="37"/>
      <c r="AF89" s="37"/>
      <c r="AG89" s="37"/>
      <c r="AH89" s="37"/>
      <c r="AI89" s="37"/>
      <c r="AJ89" s="37"/>
      <c r="AK89" s="38"/>
      <c r="AL89" s="38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1"/>
      <c r="G90" s="39">
        <v>44182</v>
      </c>
      <c r="H90" s="40" t="s">
        <v>237</v>
      </c>
      <c r="I90" s="41">
        <v>-0.3</v>
      </c>
      <c r="J90" s="41">
        <v>0.3</v>
      </c>
      <c r="K90" s="41">
        <v>8.5</v>
      </c>
      <c r="L90" s="41">
        <v>0</v>
      </c>
      <c r="M90" s="42" t="s">
        <v>280</v>
      </c>
      <c r="N90" s="42" t="s">
        <v>268</v>
      </c>
      <c r="O90" s="43">
        <v>50</v>
      </c>
      <c r="P90" s="41">
        <v>65</v>
      </c>
      <c r="Q90" s="43">
        <v>13</v>
      </c>
      <c r="R90" s="45">
        <v>6.5</v>
      </c>
      <c r="S90" s="46" t="s">
        <v>44</v>
      </c>
      <c r="T90" s="47" t="s">
        <v>79</v>
      </c>
      <c r="U90" s="48" t="s">
        <v>79</v>
      </c>
      <c r="V90" s="46" t="s">
        <v>22</v>
      </c>
      <c r="W90" s="47" t="s">
        <v>79</v>
      </c>
      <c r="X90" s="48" t="s">
        <v>79</v>
      </c>
      <c r="Y90" s="49" t="s">
        <v>79</v>
      </c>
      <c r="Z90" s="38"/>
      <c r="AA90" s="36"/>
      <c r="AB90" s="37"/>
      <c r="AC90" s="37"/>
      <c r="AD90" s="37"/>
      <c r="AE90" s="37"/>
      <c r="AF90" s="37"/>
      <c r="AG90" s="37"/>
      <c r="AH90" s="37"/>
      <c r="AI90" s="37"/>
      <c r="AJ90" s="37"/>
      <c r="AK90" s="38"/>
      <c r="AL90" s="38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1"/>
      <c r="G91" s="39">
        <v>44207</v>
      </c>
      <c r="H91" s="40" t="s">
        <v>235</v>
      </c>
      <c r="I91" s="41">
        <v>3.4</v>
      </c>
      <c r="J91" s="41">
        <v>0.2</v>
      </c>
      <c r="K91" s="41">
        <v>10.1</v>
      </c>
      <c r="L91" s="41">
        <v>0</v>
      </c>
      <c r="M91" s="42" t="s">
        <v>286</v>
      </c>
      <c r="N91" s="42" t="s">
        <v>268</v>
      </c>
      <c r="O91" s="43">
        <v>46</v>
      </c>
      <c r="P91" s="41">
        <v>79</v>
      </c>
      <c r="Q91" s="43">
        <v>10</v>
      </c>
      <c r="R91" s="45">
        <v>4.8</v>
      </c>
      <c r="S91" s="46" t="s">
        <v>25</v>
      </c>
      <c r="T91" s="47" t="s">
        <v>79</v>
      </c>
      <c r="U91" s="48" t="s">
        <v>79</v>
      </c>
      <c r="V91" s="46" t="s">
        <v>59</v>
      </c>
      <c r="W91" s="47" t="s">
        <v>79</v>
      </c>
      <c r="X91" s="48" t="s">
        <v>79</v>
      </c>
      <c r="Y91" s="49" t="s">
        <v>79</v>
      </c>
      <c r="Z91" s="38"/>
      <c r="AA91" s="36"/>
      <c r="AB91" s="37"/>
      <c r="AC91" s="37"/>
      <c r="AD91" s="37"/>
      <c r="AE91" s="37"/>
      <c r="AF91" s="37"/>
      <c r="AG91" s="37"/>
      <c r="AH91" s="37"/>
      <c r="AI91" s="37"/>
      <c r="AJ91" s="37"/>
      <c r="AK91" s="38"/>
      <c r="AL91" s="38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1"/>
      <c r="G92" s="39">
        <v>44228</v>
      </c>
      <c r="H92" s="40" t="s">
        <v>235</v>
      </c>
      <c r="I92" s="50">
        <v>3.7</v>
      </c>
      <c r="J92" s="50">
        <v>0.2</v>
      </c>
      <c r="K92" s="50">
        <v>7.3</v>
      </c>
      <c r="L92" s="50">
        <v>0</v>
      </c>
      <c r="M92" s="42" t="s">
        <v>286</v>
      </c>
      <c r="N92" s="42" t="s">
        <v>268</v>
      </c>
      <c r="O92" s="43">
        <v>30</v>
      </c>
      <c r="P92" s="398">
        <v>61.8</v>
      </c>
      <c r="Q92" s="43" t="s">
        <v>17</v>
      </c>
      <c r="R92" s="45">
        <v>0.4</v>
      </c>
      <c r="S92" s="46" t="s">
        <v>53</v>
      </c>
      <c r="T92" s="47" t="s">
        <v>79</v>
      </c>
      <c r="U92" s="48" t="s">
        <v>79</v>
      </c>
      <c r="V92" s="46" t="s">
        <v>22</v>
      </c>
      <c r="W92" s="47" t="s">
        <v>79</v>
      </c>
      <c r="X92" s="48" t="s">
        <v>79</v>
      </c>
      <c r="Y92" s="399" t="s">
        <v>79</v>
      </c>
      <c r="Z92" s="38"/>
      <c r="AA92" s="36"/>
      <c r="AB92" s="37"/>
      <c r="AC92" s="37"/>
      <c r="AD92" s="37"/>
      <c r="AE92" s="37"/>
      <c r="AF92" s="37"/>
      <c r="AG92" s="37"/>
      <c r="AH92" s="37"/>
      <c r="AI92" s="37"/>
      <c r="AJ92" s="37"/>
      <c r="AK92" s="38"/>
      <c r="AL92" s="38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40">
        <v>72</v>
      </c>
      <c r="D93" s="531" t="s">
        <v>483</v>
      </c>
      <c r="E93" s="531" t="s">
        <v>511</v>
      </c>
      <c r="F93" s="531"/>
      <c r="G93" s="39">
        <v>44029</v>
      </c>
      <c r="H93" s="40" t="s">
        <v>235</v>
      </c>
      <c r="I93" s="41">
        <v>22</v>
      </c>
      <c r="J93" s="41">
        <v>0.5</v>
      </c>
      <c r="K93" s="41">
        <v>19.8</v>
      </c>
      <c r="L93" s="41">
        <v>0</v>
      </c>
      <c r="M93" s="42" t="s">
        <v>281</v>
      </c>
      <c r="N93" s="42" t="s">
        <v>268</v>
      </c>
      <c r="O93" s="43">
        <v>58</v>
      </c>
      <c r="P93" s="398">
        <v>18.600000000000001</v>
      </c>
      <c r="Q93" s="43">
        <v>14</v>
      </c>
      <c r="R93" s="45">
        <v>6.4</v>
      </c>
      <c r="S93" s="46" t="s">
        <v>32</v>
      </c>
      <c r="T93" s="47" t="s">
        <v>79</v>
      </c>
      <c r="U93" s="48" t="s">
        <v>79</v>
      </c>
      <c r="V93" s="46" t="s">
        <v>59</v>
      </c>
      <c r="W93" s="47" t="s">
        <v>79</v>
      </c>
      <c r="X93" s="48" t="s">
        <v>79</v>
      </c>
      <c r="Y93" s="49" t="s">
        <v>79</v>
      </c>
      <c r="Z93" s="38"/>
      <c r="AA93" s="36"/>
      <c r="AB93" s="37"/>
      <c r="AC93" s="37"/>
      <c r="AD93" s="37"/>
      <c r="AE93" s="37"/>
      <c r="AF93" s="37"/>
      <c r="AG93" s="37"/>
      <c r="AH93" s="37"/>
      <c r="AI93" s="37"/>
      <c r="AJ93" s="37"/>
      <c r="AK93" s="38"/>
      <c r="AL93" s="38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533"/>
      <c r="E94" s="533"/>
      <c r="F94" s="531"/>
      <c r="G94" s="39">
        <v>44050</v>
      </c>
      <c r="H94" s="40" t="s">
        <v>235</v>
      </c>
      <c r="I94" s="41">
        <v>32.4</v>
      </c>
      <c r="J94" s="41">
        <v>0.3</v>
      </c>
      <c r="K94" s="41">
        <v>27.2</v>
      </c>
      <c r="L94" s="41">
        <v>0</v>
      </c>
      <c r="M94" s="42" t="s">
        <v>281</v>
      </c>
      <c r="N94" s="42" t="s">
        <v>268</v>
      </c>
      <c r="O94" s="43">
        <v>92</v>
      </c>
      <c r="P94" s="398">
        <v>20.2</v>
      </c>
      <c r="Q94" s="43">
        <v>6</v>
      </c>
      <c r="R94" s="45">
        <v>2.1</v>
      </c>
      <c r="S94" s="46" t="s">
        <v>28</v>
      </c>
      <c r="T94" s="47" t="s">
        <v>79</v>
      </c>
      <c r="U94" s="48" t="s">
        <v>79</v>
      </c>
      <c r="V94" s="46" t="s">
        <v>50</v>
      </c>
      <c r="W94" s="47" t="s">
        <v>79</v>
      </c>
      <c r="X94" s="48" t="s">
        <v>79</v>
      </c>
      <c r="Y94" s="49" t="s">
        <v>79</v>
      </c>
      <c r="Z94" s="38"/>
      <c r="AA94" s="36"/>
      <c r="AB94" s="37"/>
      <c r="AC94" s="37"/>
      <c r="AD94" s="37"/>
      <c r="AE94" s="37"/>
      <c r="AF94" s="37"/>
      <c r="AG94" s="37"/>
      <c r="AH94" s="37"/>
      <c r="AI94" s="37"/>
      <c r="AJ94" s="37"/>
      <c r="AK94" s="38"/>
      <c r="AL94" s="38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1"/>
      <c r="G95" s="39">
        <v>44085</v>
      </c>
      <c r="H95" s="40" t="s">
        <v>235</v>
      </c>
      <c r="I95" s="41">
        <v>31.9</v>
      </c>
      <c r="J95" s="41">
        <v>0.4</v>
      </c>
      <c r="K95" s="41">
        <v>26.1</v>
      </c>
      <c r="L95" s="41">
        <v>0</v>
      </c>
      <c r="M95" s="42" t="s">
        <v>285</v>
      </c>
      <c r="N95" s="42" t="s">
        <v>268</v>
      </c>
      <c r="O95" s="43">
        <v>60</v>
      </c>
      <c r="P95" s="398">
        <v>19.399999999999999</v>
      </c>
      <c r="Q95" s="43">
        <v>11</v>
      </c>
      <c r="R95" s="45">
        <v>4.8</v>
      </c>
      <c r="S95" s="46" t="s">
        <v>24</v>
      </c>
      <c r="T95" s="47" t="s">
        <v>79</v>
      </c>
      <c r="U95" s="48" t="s">
        <v>79</v>
      </c>
      <c r="V95" s="46" t="s">
        <v>50</v>
      </c>
      <c r="W95" s="47" t="s">
        <v>79</v>
      </c>
      <c r="X95" s="48" t="s">
        <v>79</v>
      </c>
      <c r="Y95" s="49" t="s">
        <v>79</v>
      </c>
      <c r="Z95" s="38"/>
      <c r="AA95" s="36"/>
      <c r="AB95" s="37"/>
      <c r="AC95" s="37"/>
      <c r="AD95" s="37"/>
      <c r="AE95" s="37"/>
      <c r="AF95" s="37"/>
      <c r="AG95" s="37"/>
      <c r="AH95" s="37"/>
      <c r="AI95" s="37"/>
      <c r="AJ95" s="37"/>
      <c r="AK95" s="38"/>
      <c r="AL95" s="38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533"/>
      <c r="E96" s="533"/>
      <c r="F96" s="531"/>
      <c r="G96" s="39">
        <v>44126</v>
      </c>
      <c r="H96" s="40" t="s">
        <v>235</v>
      </c>
      <c r="I96" s="41">
        <v>14</v>
      </c>
      <c r="J96" s="41">
        <v>0.3</v>
      </c>
      <c r="K96" s="41">
        <v>14.9</v>
      </c>
      <c r="L96" s="41">
        <v>0</v>
      </c>
      <c r="M96" s="42" t="s">
        <v>282</v>
      </c>
      <c r="N96" s="42" t="s">
        <v>268</v>
      </c>
      <c r="O96" s="43">
        <v>22</v>
      </c>
      <c r="P96" s="398">
        <v>38.5</v>
      </c>
      <c r="Q96" s="43">
        <v>38</v>
      </c>
      <c r="R96" s="45">
        <v>9.9</v>
      </c>
      <c r="S96" s="46" t="s">
        <v>20</v>
      </c>
      <c r="T96" s="47" t="s">
        <v>79</v>
      </c>
      <c r="U96" s="48" t="s">
        <v>79</v>
      </c>
      <c r="V96" s="46" t="s">
        <v>50</v>
      </c>
      <c r="W96" s="47" t="s">
        <v>79</v>
      </c>
      <c r="X96" s="48" t="s">
        <v>79</v>
      </c>
      <c r="Y96" s="49" t="s">
        <v>79</v>
      </c>
      <c r="Z96" s="38"/>
      <c r="AA96" s="36"/>
      <c r="AB96" s="37"/>
      <c r="AC96" s="37"/>
      <c r="AD96" s="37"/>
      <c r="AE96" s="37"/>
      <c r="AF96" s="37"/>
      <c r="AG96" s="37"/>
      <c r="AH96" s="37"/>
      <c r="AI96" s="37"/>
      <c r="AJ96" s="37"/>
      <c r="AK96" s="38"/>
      <c r="AL96" s="38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533"/>
      <c r="E97" s="533"/>
      <c r="F97" s="531"/>
      <c r="G97" s="39">
        <v>44164</v>
      </c>
      <c r="H97" s="40" t="s">
        <v>235</v>
      </c>
      <c r="I97" s="41">
        <v>7.6</v>
      </c>
      <c r="J97" s="41">
        <v>0.2</v>
      </c>
      <c r="K97" s="41">
        <v>9.1</v>
      </c>
      <c r="L97" s="41">
        <v>0</v>
      </c>
      <c r="M97" s="42" t="s">
        <v>286</v>
      </c>
      <c r="N97" s="42" t="s">
        <v>268</v>
      </c>
      <c r="O97" s="43">
        <v>68</v>
      </c>
      <c r="P97" s="45">
        <v>25.9</v>
      </c>
      <c r="Q97" s="43">
        <v>5</v>
      </c>
      <c r="R97" s="45">
        <v>2.9</v>
      </c>
      <c r="S97" s="46" t="s">
        <v>27</v>
      </c>
      <c r="T97" s="47" t="s">
        <v>79</v>
      </c>
      <c r="U97" s="48" t="s">
        <v>79</v>
      </c>
      <c r="V97" s="46" t="s">
        <v>22</v>
      </c>
      <c r="W97" s="47" t="s">
        <v>79</v>
      </c>
      <c r="X97" s="48" t="s">
        <v>79</v>
      </c>
      <c r="Y97" s="49" t="s">
        <v>79</v>
      </c>
      <c r="Z97" s="38"/>
      <c r="AA97" s="36"/>
      <c r="AB97" s="37"/>
      <c r="AC97" s="37"/>
      <c r="AD97" s="37"/>
      <c r="AE97" s="37"/>
      <c r="AF97" s="37"/>
      <c r="AG97" s="37"/>
      <c r="AH97" s="37"/>
      <c r="AI97" s="37"/>
      <c r="AJ97" s="37"/>
      <c r="AK97" s="38"/>
      <c r="AL97" s="38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1"/>
      <c r="G98" s="39">
        <v>44182</v>
      </c>
      <c r="H98" s="40" t="s">
        <v>234</v>
      </c>
      <c r="I98" s="41">
        <v>1.5</v>
      </c>
      <c r="J98" s="41">
        <v>0.2</v>
      </c>
      <c r="K98" s="41">
        <v>4</v>
      </c>
      <c r="L98" s="41">
        <v>0</v>
      </c>
      <c r="M98" s="42" t="s">
        <v>280</v>
      </c>
      <c r="N98" s="42" t="s">
        <v>268</v>
      </c>
      <c r="O98" s="43">
        <v>60</v>
      </c>
      <c r="P98" s="45">
        <v>29.6</v>
      </c>
      <c r="Q98" s="43">
        <v>6</v>
      </c>
      <c r="R98" s="45">
        <v>2.4</v>
      </c>
      <c r="S98" s="46" t="s">
        <v>53</v>
      </c>
      <c r="T98" s="47" t="s">
        <v>79</v>
      </c>
      <c r="U98" s="48" t="s">
        <v>79</v>
      </c>
      <c r="V98" s="46" t="s">
        <v>32</v>
      </c>
      <c r="W98" s="47" t="s">
        <v>79</v>
      </c>
      <c r="X98" s="48" t="s">
        <v>79</v>
      </c>
      <c r="Y98" s="49" t="s">
        <v>79</v>
      </c>
      <c r="Z98" s="38"/>
      <c r="AA98" s="36"/>
      <c r="AB98" s="37"/>
      <c r="AC98" s="37"/>
      <c r="AD98" s="37"/>
      <c r="AE98" s="37"/>
      <c r="AF98" s="37"/>
      <c r="AG98" s="37"/>
      <c r="AH98" s="37"/>
      <c r="AI98" s="37"/>
      <c r="AJ98" s="37"/>
      <c r="AK98" s="38"/>
      <c r="AL98" s="38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1"/>
      <c r="G99" s="39">
        <v>44207</v>
      </c>
      <c r="H99" s="40" t="s">
        <v>235</v>
      </c>
      <c r="I99" s="41">
        <v>2.9</v>
      </c>
      <c r="J99" s="41">
        <v>0.2</v>
      </c>
      <c r="K99" s="41">
        <v>3.4</v>
      </c>
      <c r="L99" s="41">
        <v>0</v>
      </c>
      <c r="M99" s="42" t="s">
        <v>280</v>
      </c>
      <c r="N99" s="42" t="s">
        <v>268</v>
      </c>
      <c r="O99" s="43">
        <v>38</v>
      </c>
      <c r="P99" s="41">
        <v>35</v>
      </c>
      <c r="Q99" s="43">
        <v>10</v>
      </c>
      <c r="R99" s="45">
        <v>5.5</v>
      </c>
      <c r="S99" s="46" t="s">
        <v>43</v>
      </c>
      <c r="T99" s="47" t="s">
        <v>79</v>
      </c>
      <c r="U99" s="48" t="s">
        <v>79</v>
      </c>
      <c r="V99" s="46" t="s">
        <v>32</v>
      </c>
      <c r="W99" s="47" t="s">
        <v>79</v>
      </c>
      <c r="X99" s="48" t="s">
        <v>79</v>
      </c>
      <c r="Y99" s="49" t="s">
        <v>79</v>
      </c>
      <c r="Z99" s="38"/>
      <c r="AA99" s="36"/>
      <c r="AB99" s="37"/>
      <c r="AC99" s="37"/>
      <c r="AD99" s="37"/>
      <c r="AE99" s="37"/>
      <c r="AF99" s="37"/>
      <c r="AG99" s="37"/>
      <c r="AH99" s="37"/>
      <c r="AI99" s="37"/>
      <c r="AJ99" s="37"/>
      <c r="AK99" s="38"/>
      <c r="AL99" s="38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3"/>
      <c r="C100" s="539"/>
      <c r="D100" s="534"/>
      <c r="E100" s="534"/>
      <c r="F100" s="532"/>
      <c r="G100" s="53">
        <v>44228</v>
      </c>
      <c r="H100" s="54" t="s">
        <v>235</v>
      </c>
      <c r="I100" s="55">
        <v>6.4</v>
      </c>
      <c r="J100" s="55">
        <v>0.3</v>
      </c>
      <c r="K100" s="55">
        <v>4.3</v>
      </c>
      <c r="L100" s="55">
        <v>0</v>
      </c>
      <c r="M100" s="56" t="s">
        <v>281</v>
      </c>
      <c r="N100" s="56" t="s">
        <v>268</v>
      </c>
      <c r="O100" s="57">
        <v>52</v>
      </c>
      <c r="P100" s="401">
        <v>34.700000000000003</v>
      </c>
      <c r="Q100" s="57">
        <v>8</v>
      </c>
      <c r="R100" s="68">
        <v>3</v>
      </c>
      <c r="S100" s="60" t="s">
        <v>45</v>
      </c>
      <c r="T100" s="61" t="s">
        <v>79</v>
      </c>
      <c r="U100" s="62" t="s">
        <v>79</v>
      </c>
      <c r="V100" s="60" t="s">
        <v>22</v>
      </c>
      <c r="W100" s="61" t="s">
        <v>79</v>
      </c>
      <c r="X100" s="62" t="s">
        <v>79</v>
      </c>
      <c r="Y100" s="402" t="s">
        <v>79</v>
      </c>
      <c r="Z100" s="38"/>
      <c r="AA100" s="36"/>
      <c r="AB100" s="37"/>
      <c r="AC100" s="37"/>
      <c r="AD100" s="37"/>
      <c r="AE100" s="37"/>
      <c r="AF100" s="37"/>
      <c r="AG100" s="37"/>
      <c r="AH100" s="37"/>
      <c r="AI100" s="37"/>
      <c r="AJ100" s="37"/>
      <c r="AK100" s="38"/>
      <c r="AL100" s="38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1" t="s">
        <v>669</v>
      </c>
      <c r="C101" s="537">
        <v>73</v>
      </c>
      <c r="D101" s="530" t="s">
        <v>512</v>
      </c>
      <c r="E101" s="536" t="s">
        <v>778</v>
      </c>
      <c r="F101" s="530" t="s">
        <v>504</v>
      </c>
      <c r="G101" s="24">
        <v>44059</v>
      </c>
      <c r="H101" s="25" t="s">
        <v>235</v>
      </c>
      <c r="I101" s="26">
        <v>26</v>
      </c>
      <c r="J101" s="26">
        <v>0.4</v>
      </c>
      <c r="K101" s="26">
        <v>22</v>
      </c>
      <c r="L101" s="26">
        <v>0</v>
      </c>
      <c r="M101" s="27" t="s">
        <v>278</v>
      </c>
      <c r="N101" s="27" t="s">
        <v>268</v>
      </c>
      <c r="O101" s="28" t="s">
        <v>74</v>
      </c>
      <c r="P101" s="397">
        <v>9.3000000000000007</v>
      </c>
      <c r="Q101" s="28">
        <v>14</v>
      </c>
      <c r="R101" s="30">
        <v>6.4</v>
      </c>
      <c r="S101" s="31" t="s">
        <v>35</v>
      </c>
      <c r="T101" s="32" t="s">
        <v>79</v>
      </c>
      <c r="U101" s="33" t="s">
        <v>79</v>
      </c>
      <c r="V101" s="31" t="s">
        <v>22</v>
      </c>
      <c r="W101" s="32" t="s">
        <v>79</v>
      </c>
      <c r="X101" s="33" t="s">
        <v>79</v>
      </c>
      <c r="Y101" s="34" t="s">
        <v>79</v>
      </c>
      <c r="Z101" s="38"/>
      <c r="AA101" s="36"/>
      <c r="AB101" s="37"/>
      <c r="AC101" s="37"/>
      <c r="AD101" s="37"/>
      <c r="AE101" s="37"/>
      <c r="AF101" s="37"/>
      <c r="AG101" s="37"/>
      <c r="AH101" s="37"/>
      <c r="AI101" s="37"/>
      <c r="AJ101" s="37"/>
      <c r="AK101" s="38"/>
      <c r="AL101" s="38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38"/>
      <c r="D102" s="533"/>
      <c r="E102" s="533"/>
      <c r="F102" s="531"/>
      <c r="G102" s="39">
        <v>44128</v>
      </c>
      <c r="H102" s="40" t="s">
        <v>234</v>
      </c>
      <c r="I102" s="41">
        <v>16.100000000000001</v>
      </c>
      <c r="J102" s="41">
        <v>0.5</v>
      </c>
      <c r="K102" s="41">
        <v>13.4</v>
      </c>
      <c r="L102" s="41">
        <v>0</v>
      </c>
      <c r="M102" s="42" t="s">
        <v>281</v>
      </c>
      <c r="N102" s="42" t="s">
        <v>268</v>
      </c>
      <c r="O102" s="43" t="s">
        <v>74</v>
      </c>
      <c r="P102" s="398">
        <v>8.3000000000000007</v>
      </c>
      <c r="Q102" s="43">
        <v>1</v>
      </c>
      <c r="R102" s="45">
        <v>0.6</v>
      </c>
      <c r="S102" s="46" t="s">
        <v>29</v>
      </c>
      <c r="T102" s="47" t="s">
        <v>79</v>
      </c>
      <c r="U102" s="48" t="s">
        <v>79</v>
      </c>
      <c r="V102" s="46" t="s">
        <v>53</v>
      </c>
      <c r="W102" s="47" t="s">
        <v>79</v>
      </c>
      <c r="X102" s="48" t="s">
        <v>79</v>
      </c>
      <c r="Y102" s="49" t="s">
        <v>79</v>
      </c>
      <c r="Z102" s="38"/>
      <c r="AA102" s="36"/>
      <c r="AB102" s="37"/>
      <c r="AC102" s="37"/>
      <c r="AD102" s="37"/>
      <c r="AE102" s="37"/>
      <c r="AF102" s="37"/>
      <c r="AG102" s="37"/>
      <c r="AH102" s="37"/>
      <c r="AI102" s="37"/>
      <c r="AJ102" s="37"/>
      <c r="AK102" s="38"/>
      <c r="AL102" s="38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533"/>
      <c r="E103" s="533"/>
      <c r="F103" s="531"/>
      <c r="G103" s="39">
        <v>44149</v>
      </c>
      <c r="H103" s="40" t="s">
        <v>234</v>
      </c>
      <c r="I103" s="41">
        <v>15.3</v>
      </c>
      <c r="J103" s="41">
        <v>0.5</v>
      </c>
      <c r="K103" s="41">
        <v>10.4</v>
      </c>
      <c r="L103" s="41">
        <v>0</v>
      </c>
      <c r="M103" s="42" t="s">
        <v>280</v>
      </c>
      <c r="N103" s="42" t="s">
        <v>268</v>
      </c>
      <c r="O103" s="43" t="s">
        <v>74</v>
      </c>
      <c r="P103" s="45">
        <v>9.6999999999999993</v>
      </c>
      <c r="Q103" s="43" t="s">
        <v>17</v>
      </c>
      <c r="R103" s="45">
        <v>0.4</v>
      </c>
      <c r="S103" s="46" t="s">
        <v>216</v>
      </c>
      <c r="T103" s="47" t="s">
        <v>79</v>
      </c>
      <c r="U103" s="48" t="s">
        <v>79</v>
      </c>
      <c r="V103" s="46" t="s">
        <v>59</v>
      </c>
      <c r="W103" s="47" t="s">
        <v>79</v>
      </c>
      <c r="X103" s="48" t="s">
        <v>79</v>
      </c>
      <c r="Y103" s="49" t="s">
        <v>79</v>
      </c>
      <c r="Z103" s="38"/>
      <c r="AA103" s="36"/>
      <c r="AB103" s="37"/>
      <c r="AC103" s="37"/>
      <c r="AD103" s="37"/>
      <c r="AE103" s="37"/>
      <c r="AF103" s="37"/>
      <c r="AG103" s="37"/>
      <c r="AH103" s="37"/>
      <c r="AI103" s="37"/>
      <c r="AJ103" s="37"/>
      <c r="AK103" s="38"/>
      <c r="AL103" s="38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533"/>
      <c r="E104" s="533"/>
      <c r="F104" s="531"/>
      <c r="G104" s="39">
        <v>44179</v>
      </c>
      <c r="H104" s="40" t="s">
        <v>237</v>
      </c>
      <c r="I104" s="50">
        <v>3.2</v>
      </c>
      <c r="J104" s="50">
        <v>0.4</v>
      </c>
      <c r="K104" s="50">
        <v>5.3</v>
      </c>
      <c r="L104" s="50">
        <v>0</v>
      </c>
      <c r="M104" s="42" t="s">
        <v>285</v>
      </c>
      <c r="N104" s="42" t="s">
        <v>268</v>
      </c>
      <c r="O104" s="43" t="s">
        <v>74</v>
      </c>
      <c r="P104" s="398">
        <v>13.2</v>
      </c>
      <c r="Q104" s="43">
        <v>2</v>
      </c>
      <c r="R104" s="45">
        <v>0.5</v>
      </c>
      <c r="S104" s="46" t="s">
        <v>25</v>
      </c>
      <c r="T104" s="47" t="s">
        <v>79</v>
      </c>
      <c r="U104" s="48" t="s">
        <v>79</v>
      </c>
      <c r="V104" s="46" t="s">
        <v>22</v>
      </c>
      <c r="W104" s="47" t="s">
        <v>79</v>
      </c>
      <c r="X104" s="48" t="s">
        <v>79</v>
      </c>
      <c r="Y104" s="399" t="s">
        <v>79</v>
      </c>
      <c r="Z104" s="38"/>
      <c r="AA104" s="36"/>
      <c r="AB104" s="37"/>
      <c r="AC104" s="37"/>
      <c r="AD104" s="37"/>
      <c r="AE104" s="37"/>
      <c r="AF104" s="37"/>
      <c r="AG104" s="37"/>
      <c r="AH104" s="37"/>
      <c r="AI104" s="37"/>
      <c r="AJ104" s="37"/>
      <c r="AK104" s="38"/>
      <c r="AL104" s="38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40">
        <v>74</v>
      </c>
      <c r="D105" s="533"/>
      <c r="E105" s="531" t="s">
        <v>513</v>
      </c>
      <c r="F105" s="531" t="s">
        <v>514</v>
      </c>
      <c r="G105" s="39">
        <v>44073</v>
      </c>
      <c r="H105" s="40" t="s">
        <v>235</v>
      </c>
      <c r="I105" s="41">
        <v>29.4</v>
      </c>
      <c r="J105" s="41">
        <v>0.3</v>
      </c>
      <c r="K105" s="41">
        <v>25.8</v>
      </c>
      <c r="L105" s="41">
        <v>0</v>
      </c>
      <c r="M105" s="42" t="s">
        <v>284</v>
      </c>
      <c r="N105" s="42" t="s">
        <v>268</v>
      </c>
      <c r="O105" s="43">
        <v>24</v>
      </c>
      <c r="P105" s="398">
        <v>11.3</v>
      </c>
      <c r="Q105" s="43">
        <v>20</v>
      </c>
      <c r="R105" s="45">
        <v>9.8000000000000007</v>
      </c>
      <c r="S105" s="46" t="s">
        <v>217</v>
      </c>
      <c r="T105" s="47" t="s">
        <v>79</v>
      </c>
      <c r="U105" s="48" t="s">
        <v>79</v>
      </c>
      <c r="V105" s="46" t="s">
        <v>53</v>
      </c>
      <c r="W105" s="47" t="s">
        <v>79</v>
      </c>
      <c r="X105" s="48" t="s">
        <v>79</v>
      </c>
      <c r="Y105" s="49" t="s">
        <v>79</v>
      </c>
      <c r="Z105" s="38"/>
      <c r="AA105" s="36"/>
      <c r="AB105" s="37"/>
      <c r="AC105" s="37"/>
      <c r="AD105" s="37"/>
      <c r="AE105" s="37"/>
      <c r="AF105" s="37"/>
      <c r="AG105" s="37"/>
      <c r="AH105" s="37"/>
      <c r="AI105" s="37"/>
      <c r="AJ105" s="37"/>
      <c r="AK105" s="38"/>
      <c r="AL105" s="38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38"/>
      <c r="D106" s="533"/>
      <c r="E106" s="533"/>
      <c r="F106" s="533"/>
      <c r="G106" s="39">
        <v>44128</v>
      </c>
      <c r="H106" s="40" t="s">
        <v>234</v>
      </c>
      <c r="I106" s="41">
        <v>18.2</v>
      </c>
      <c r="J106" s="41">
        <v>0.3</v>
      </c>
      <c r="K106" s="41">
        <v>13.8</v>
      </c>
      <c r="L106" s="41">
        <v>0</v>
      </c>
      <c r="M106" s="42" t="s">
        <v>282</v>
      </c>
      <c r="N106" s="42" t="s">
        <v>268</v>
      </c>
      <c r="O106" s="43">
        <v>88</v>
      </c>
      <c r="P106" s="398">
        <v>12.2</v>
      </c>
      <c r="Q106" s="43">
        <v>5</v>
      </c>
      <c r="R106" s="45">
        <v>2.1</v>
      </c>
      <c r="S106" s="46" t="s">
        <v>35</v>
      </c>
      <c r="T106" s="47" t="s">
        <v>79</v>
      </c>
      <c r="U106" s="48" t="s">
        <v>79</v>
      </c>
      <c r="V106" s="46" t="s">
        <v>43</v>
      </c>
      <c r="W106" s="47" t="s">
        <v>79</v>
      </c>
      <c r="X106" s="48" t="s">
        <v>79</v>
      </c>
      <c r="Y106" s="49" t="s">
        <v>79</v>
      </c>
      <c r="Z106" s="38"/>
      <c r="AA106" s="36"/>
      <c r="AB106" s="37"/>
      <c r="AC106" s="37"/>
      <c r="AD106" s="37"/>
      <c r="AE106" s="37"/>
      <c r="AF106" s="37"/>
      <c r="AG106" s="37"/>
      <c r="AH106" s="37"/>
      <c r="AI106" s="37"/>
      <c r="AJ106" s="37"/>
      <c r="AK106" s="38"/>
      <c r="AL106" s="38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533"/>
      <c r="E107" s="533"/>
      <c r="F107" s="533"/>
      <c r="G107" s="39">
        <v>44160</v>
      </c>
      <c r="H107" s="40" t="s">
        <v>235</v>
      </c>
      <c r="I107" s="41">
        <v>9.6999999999999993</v>
      </c>
      <c r="J107" s="41">
        <v>0.2</v>
      </c>
      <c r="K107" s="41">
        <v>9.1999999999999993</v>
      </c>
      <c r="L107" s="41">
        <v>0</v>
      </c>
      <c r="M107" s="42" t="s">
        <v>285</v>
      </c>
      <c r="N107" s="42" t="s">
        <v>268</v>
      </c>
      <c r="O107" s="43" t="s">
        <v>74</v>
      </c>
      <c r="P107" s="45">
        <v>11.2</v>
      </c>
      <c r="Q107" s="43">
        <v>6</v>
      </c>
      <c r="R107" s="45">
        <v>1.4</v>
      </c>
      <c r="S107" s="46" t="s">
        <v>28</v>
      </c>
      <c r="T107" s="47" t="s">
        <v>79</v>
      </c>
      <c r="U107" s="48" t="s">
        <v>79</v>
      </c>
      <c r="V107" s="46" t="s">
        <v>22</v>
      </c>
      <c r="W107" s="47" t="s">
        <v>79</v>
      </c>
      <c r="X107" s="48" t="s">
        <v>79</v>
      </c>
      <c r="Y107" s="49" t="s">
        <v>79</v>
      </c>
      <c r="Z107" s="38"/>
      <c r="AA107" s="36"/>
      <c r="AB107" s="37"/>
      <c r="AC107" s="37"/>
      <c r="AD107" s="37"/>
      <c r="AE107" s="37"/>
      <c r="AF107" s="37"/>
      <c r="AG107" s="37"/>
      <c r="AH107" s="37"/>
      <c r="AI107" s="37"/>
      <c r="AJ107" s="37"/>
      <c r="AK107" s="38"/>
      <c r="AL107" s="38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533"/>
      <c r="E108" s="533"/>
      <c r="F108" s="533"/>
      <c r="G108" s="39">
        <v>44179</v>
      </c>
      <c r="H108" s="40" t="s">
        <v>236</v>
      </c>
      <c r="I108" s="50">
        <v>3.2</v>
      </c>
      <c r="J108" s="50">
        <v>0.3</v>
      </c>
      <c r="K108" s="50">
        <v>5</v>
      </c>
      <c r="L108" s="50">
        <v>0</v>
      </c>
      <c r="M108" s="42" t="s">
        <v>278</v>
      </c>
      <c r="N108" s="42" t="s">
        <v>268</v>
      </c>
      <c r="O108" s="43" t="s">
        <v>74</v>
      </c>
      <c r="P108" s="398">
        <v>12.9</v>
      </c>
      <c r="Q108" s="43">
        <v>1</v>
      </c>
      <c r="R108" s="45">
        <v>0.7</v>
      </c>
      <c r="S108" s="46" t="s">
        <v>59</v>
      </c>
      <c r="T108" s="47" t="s">
        <v>79</v>
      </c>
      <c r="U108" s="48" t="s">
        <v>79</v>
      </c>
      <c r="V108" s="46" t="s">
        <v>22</v>
      </c>
      <c r="W108" s="47" t="s">
        <v>79</v>
      </c>
      <c r="X108" s="48" t="s">
        <v>79</v>
      </c>
      <c r="Y108" s="399" t="s">
        <v>79</v>
      </c>
      <c r="Z108" s="38"/>
      <c r="AA108" s="36"/>
      <c r="AB108" s="37"/>
      <c r="AC108" s="37"/>
      <c r="AD108" s="37"/>
      <c r="AE108" s="37"/>
      <c r="AF108" s="37"/>
      <c r="AG108" s="37"/>
      <c r="AH108" s="37"/>
      <c r="AI108" s="37"/>
      <c r="AJ108" s="37"/>
      <c r="AK108" s="38"/>
      <c r="AL108" s="38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40">
        <v>75</v>
      </c>
      <c r="D109" s="533"/>
      <c r="E109" s="535" t="s">
        <v>775</v>
      </c>
      <c r="F109" s="533"/>
      <c r="G109" s="39">
        <v>44018</v>
      </c>
      <c r="H109" s="40" t="s">
        <v>236</v>
      </c>
      <c r="I109" s="41">
        <v>23.8</v>
      </c>
      <c r="J109" s="41">
        <v>0.6</v>
      </c>
      <c r="K109" s="41">
        <v>19.600000000000001</v>
      </c>
      <c r="L109" s="41">
        <v>0</v>
      </c>
      <c r="M109" s="42" t="s">
        <v>284</v>
      </c>
      <c r="N109" s="42" t="s">
        <v>268</v>
      </c>
      <c r="O109" s="43">
        <v>26</v>
      </c>
      <c r="P109" s="398">
        <v>13.6</v>
      </c>
      <c r="Q109" s="43">
        <v>19</v>
      </c>
      <c r="R109" s="45">
        <v>8.1</v>
      </c>
      <c r="S109" s="46" t="s">
        <v>20</v>
      </c>
      <c r="T109" s="47" t="s">
        <v>79</v>
      </c>
      <c r="U109" s="48" t="s">
        <v>79</v>
      </c>
      <c r="V109" s="46" t="s">
        <v>218</v>
      </c>
      <c r="W109" s="47" t="s">
        <v>79</v>
      </c>
      <c r="X109" s="48" t="s">
        <v>79</v>
      </c>
      <c r="Y109" s="49" t="s">
        <v>79</v>
      </c>
      <c r="Z109" s="38"/>
      <c r="AA109" s="36"/>
      <c r="AB109" s="37"/>
      <c r="AC109" s="37"/>
      <c r="AD109" s="37"/>
      <c r="AE109" s="37"/>
      <c r="AF109" s="37"/>
      <c r="AG109" s="37"/>
      <c r="AH109" s="37"/>
      <c r="AI109" s="37"/>
      <c r="AJ109" s="37"/>
      <c r="AK109" s="38"/>
      <c r="AL109" s="38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38"/>
      <c r="D110" s="533"/>
      <c r="E110" s="533"/>
      <c r="F110" s="533"/>
      <c r="G110" s="39">
        <v>44047</v>
      </c>
      <c r="H110" s="40" t="s">
        <v>234</v>
      </c>
      <c r="I110" s="41">
        <v>28.1</v>
      </c>
      <c r="J110" s="41">
        <v>0.3</v>
      </c>
      <c r="K110" s="41">
        <v>23.9</v>
      </c>
      <c r="L110" s="41">
        <v>0</v>
      </c>
      <c r="M110" s="42" t="s">
        <v>304</v>
      </c>
      <c r="N110" s="42" t="s">
        <v>268</v>
      </c>
      <c r="O110" s="43">
        <v>85</v>
      </c>
      <c r="P110" s="398">
        <v>12.6</v>
      </c>
      <c r="Q110" s="43">
        <v>8</v>
      </c>
      <c r="R110" s="45">
        <v>3.6</v>
      </c>
      <c r="S110" s="46" t="s">
        <v>58</v>
      </c>
      <c r="T110" s="47" t="s">
        <v>79</v>
      </c>
      <c r="U110" s="48" t="s">
        <v>79</v>
      </c>
      <c r="V110" s="46" t="s">
        <v>24</v>
      </c>
      <c r="W110" s="47" t="s">
        <v>79</v>
      </c>
      <c r="X110" s="48" t="s">
        <v>79</v>
      </c>
      <c r="Y110" s="49" t="s">
        <v>79</v>
      </c>
      <c r="Z110" s="38"/>
      <c r="AA110" s="36"/>
      <c r="AB110" s="37"/>
      <c r="AC110" s="37"/>
      <c r="AD110" s="37"/>
      <c r="AE110" s="37"/>
      <c r="AF110" s="37"/>
      <c r="AG110" s="37"/>
      <c r="AH110" s="37"/>
      <c r="AI110" s="37"/>
      <c r="AJ110" s="37"/>
      <c r="AK110" s="38"/>
      <c r="AL110" s="38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533"/>
      <c r="E111" s="533"/>
      <c r="F111" s="533"/>
      <c r="G111" s="39">
        <v>44082</v>
      </c>
      <c r="H111" s="40" t="s">
        <v>234</v>
      </c>
      <c r="I111" s="41">
        <v>28.5</v>
      </c>
      <c r="J111" s="41">
        <v>0.2</v>
      </c>
      <c r="K111" s="41">
        <v>25.8</v>
      </c>
      <c r="L111" s="41">
        <v>0</v>
      </c>
      <c r="M111" s="42" t="s">
        <v>280</v>
      </c>
      <c r="N111" s="42" t="s">
        <v>268</v>
      </c>
      <c r="O111" s="43">
        <v>68</v>
      </c>
      <c r="P111" s="398">
        <v>16.100000000000001</v>
      </c>
      <c r="Q111" s="43">
        <v>12</v>
      </c>
      <c r="R111" s="45">
        <v>4.0999999999999996</v>
      </c>
      <c r="S111" s="46" t="s">
        <v>53</v>
      </c>
      <c r="T111" s="47" t="s">
        <v>79</v>
      </c>
      <c r="U111" s="48" t="s">
        <v>79</v>
      </c>
      <c r="V111" s="46" t="s">
        <v>22</v>
      </c>
      <c r="W111" s="47" t="s">
        <v>79</v>
      </c>
      <c r="X111" s="48" t="s">
        <v>79</v>
      </c>
      <c r="Y111" s="49" t="s">
        <v>79</v>
      </c>
      <c r="Z111" s="38"/>
      <c r="AA111" s="36"/>
      <c r="AB111" s="37"/>
      <c r="AC111" s="37"/>
      <c r="AD111" s="37"/>
      <c r="AE111" s="37"/>
      <c r="AF111" s="37"/>
      <c r="AG111" s="37"/>
      <c r="AH111" s="37"/>
      <c r="AI111" s="37"/>
      <c r="AJ111" s="37"/>
      <c r="AK111" s="38"/>
      <c r="AL111" s="38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533"/>
      <c r="E112" s="533"/>
      <c r="F112" s="533"/>
      <c r="G112" s="39">
        <v>44125</v>
      </c>
      <c r="H112" s="40" t="s">
        <v>234</v>
      </c>
      <c r="I112" s="41">
        <v>12</v>
      </c>
      <c r="J112" s="41">
        <v>0.2</v>
      </c>
      <c r="K112" s="41">
        <v>12.5</v>
      </c>
      <c r="L112" s="41">
        <v>0</v>
      </c>
      <c r="M112" s="42" t="s">
        <v>281</v>
      </c>
      <c r="N112" s="42" t="s">
        <v>268</v>
      </c>
      <c r="O112" s="43" t="s">
        <v>74</v>
      </c>
      <c r="P112" s="398">
        <v>15.5</v>
      </c>
      <c r="Q112" s="43">
        <v>2</v>
      </c>
      <c r="R112" s="45">
        <v>1.1000000000000001</v>
      </c>
      <c r="S112" s="46" t="s">
        <v>51</v>
      </c>
      <c r="T112" s="47" t="s">
        <v>79</v>
      </c>
      <c r="U112" s="48" t="s">
        <v>79</v>
      </c>
      <c r="V112" s="46" t="s">
        <v>53</v>
      </c>
      <c r="W112" s="47" t="s">
        <v>79</v>
      </c>
      <c r="X112" s="48" t="s">
        <v>79</v>
      </c>
      <c r="Y112" s="49" t="s">
        <v>79</v>
      </c>
      <c r="Z112" s="38"/>
      <c r="AA112" s="36"/>
      <c r="AB112" s="37"/>
      <c r="AC112" s="37"/>
      <c r="AD112" s="37"/>
      <c r="AE112" s="37"/>
      <c r="AF112" s="37"/>
      <c r="AG112" s="37"/>
      <c r="AH112" s="37"/>
      <c r="AI112" s="37"/>
      <c r="AJ112" s="37"/>
      <c r="AK112" s="38"/>
      <c r="AL112" s="38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38"/>
      <c r="D113" s="533"/>
      <c r="E113" s="533"/>
      <c r="F113" s="533"/>
      <c r="G113" s="39">
        <v>44160</v>
      </c>
      <c r="H113" s="40" t="s">
        <v>235</v>
      </c>
      <c r="I113" s="41">
        <v>8.1999999999999993</v>
      </c>
      <c r="J113" s="41">
        <v>0.2</v>
      </c>
      <c r="K113" s="41">
        <v>10.1</v>
      </c>
      <c r="L113" s="41">
        <v>0</v>
      </c>
      <c r="M113" s="42" t="s">
        <v>285</v>
      </c>
      <c r="N113" s="42" t="s">
        <v>268</v>
      </c>
      <c r="O113" s="43" t="s">
        <v>74</v>
      </c>
      <c r="P113" s="45">
        <v>18.8</v>
      </c>
      <c r="Q113" s="43">
        <v>2</v>
      </c>
      <c r="R113" s="45">
        <v>0.7</v>
      </c>
      <c r="S113" s="46" t="s">
        <v>30</v>
      </c>
      <c r="T113" s="47" t="s">
        <v>79</v>
      </c>
      <c r="U113" s="48" t="s">
        <v>79</v>
      </c>
      <c r="V113" s="46" t="s">
        <v>22</v>
      </c>
      <c r="W113" s="47" t="s">
        <v>79</v>
      </c>
      <c r="X113" s="48" t="s">
        <v>79</v>
      </c>
      <c r="Y113" s="49" t="s">
        <v>79</v>
      </c>
      <c r="Z113" s="38"/>
      <c r="AA113" s="36"/>
      <c r="AB113" s="37"/>
      <c r="AC113" s="37"/>
      <c r="AD113" s="37"/>
      <c r="AE113" s="37"/>
      <c r="AF113" s="37"/>
      <c r="AG113" s="37"/>
      <c r="AH113" s="37"/>
      <c r="AI113" s="37"/>
      <c r="AJ113" s="37"/>
      <c r="AK113" s="38"/>
      <c r="AL113" s="38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538"/>
      <c r="D114" s="533"/>
      <c r="E114" s="533"/>
      <c r="F114" s="533"/>
      <c r="G114" s="39">
        <v>44183</v>
      </c>
      <c r="H114" s="40" t="s">
        <v>234</v>
      </c>
      <c r="I114" s="41">
        <v>1.7</v>
      </c>
      <c r="J114" s="41">
        <v>0.2</v>
      </c>
      <c r="K114" s="41">
        <v>2.2000000000000002</v>
      </c>
      <c r="L114" s="41">
        <v>0</v>
      </c>
      <c r="M114" s="42" t="s">
        <v>281</v>
      </c>
      <c r="N114" s="42" t="s">
        <v>268</v>
      </c>
      <c r="O114" s="43" t="s">
        <v>74</v>
      </c>
      <c r="P114" s="45">
        <v>32.700000000000003</v>
      </c>
      <c r="Q114" s="43">
        <v>2</v>
      </c>
      <c r="R114" s="45">
        <v>1.2</v>
      </c>
      <c r="S114" s="46" t="s">
        <v>217</v>
      </c>
      <c r="T114" s="47" t="s">
        <v>79</v>
      </c>
      <c r="U114" s="48" t="s">
        <v>79</v>
      </c>
      <c r="V114" s="46" t="s">
        <v>59</v>
      </c>
      <c r="W114" s="47" t="s">
        <v>79</v>
      </c>
      <c r="X114" s="48" t="s">
        <v>79</v>
      </c>
      <c r="Y114" s="49" t="s">
        <v>79</v>
      </c>
      <c r="Z114" s="38"/>
      <c r="AA114" s="36"/>
      <c r="AB114" s="37"/>
      <c r="AC114" s="37"/>
      <c r="AD114" s="37"/>
      <c r="AE114" s="37"/>
      <c r="AF114" s="37"/>
      <c r="AG114" s="37"/>
      <c r="AH114" s="37"/>
      <c r="AI114" s="37"/>
      <c r="AJ114" s="37"/>
      <c r="AK114" s="38"/>
      <c r="AL114" s="38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538"/>
      <c r="D115" s="533"/>
      <c r="E115" s="533"/>
      <c r="F115" s="533"/>
      <c r="G115" s="39">
        <v>44224</v>
      </c>
      <c r="H115" s="40" t="s">
        <v>235</v>
      </c>
      <c r="I115" s="41">
        <v>4.2</v>
      </c>
      <c r="J115" s="41">
        <v>0.2</v>
      </c>
      <c r="K115" s="41">
        <v>4.7</v>
      </c>
      <c r="L115" s="41">
        <v>0</v>
      </c>
      <c r="M115" s="42" t="s">
        <v>280</v>
      </c>
      <c r="N115" s="42" t="s">
        <v>268</v>
      </c>
      <c r="O115" s="43">
        <v>68</v>
      </c>
      <c r="P115" s="45">
        <v>17.899999999999999</v>
      </c>
      <c r="Q115" s="43">
        <v>5</v>
      </c>
      <c r="R115" s="45">
        <v>2.2000000000000002</v>
      </c>
      <c r="S115" s="46" t="s">
        <v>215</v>
      </c>
      <c r="T115" s="47" t="s">
        <v>79</v>
      </c>
      <c r="U115" s="48" t="s">
        <v>79</v>
      </c>
      <c r="V115" s="46" t="s">
        <v>18</v>
      </c>
      <c r="W115" s="47" t="s">
        <v>79</v>
      </c>
      <c r="X115" s="48" t="s">
        <v>79</v>
      </c>
      <c r="Y115" s="49" t="s">
        <v>79</v>
      </c>
      <c r="Z115" s="38"/>
      <c r="AA115" s="36"/>
      <c r="AB115" s="37"/>
      <c r="AC115" s="37"/>
      <c r="AD115" s="37"/>
      <c r="AE115" s="37"/>
      <c r="AF115" s="37"/>
      <c r="AG115" s="37"/>
      <c r="AH115" s="37"/>
      <c r="AI115" s="37"/>
      <c r="AJ115" s="37"/>
      <c r="AK115" s="38"/>
      <c r="AL115" s="38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538"/>
      <c r="D116" s="533"/>
      <c r="E116" s="533"/>
      <c r="F116" s="533"/>
      <c r="G116" s="39">
        <v>44242</v>
      </c>
      <c r="H116" s="40" t="s">
        <v>236</v>
      </c>
      <c r="I116" s="50">
        <v>9.4</v>
      </c>
      <c r="J116" s="50">
        <v>0.3</v>
      </c>
      <c r="K116" s="50">
        <v>6.1</v>
      </c>
      <c r="L116" s="50">
        <v>0</v>
      </c>
      <c r="M116" s="42" t="s">
        <v>281</v>
      </c>
      <c r="N116" s="42" t="s">
        <v>268</v>
      </c>
      <c r="O116" s="43">
        <v>71</v>
      </c>
      <c r="P116" s="398">
        <v>13.2</v>
      </c>
      <c r="Q116" s="43">
        <v>8</v>
      </c>
      <c r="R116" s="45">
        <v>3.1</v>
      </c>
      <c r="S116" s="46" t="s">
        <v>43</v>
      </c>
      <c r="T116" s="47" t="s">
        <v>79</v>
      </c>
      <c r="U116" s="48" t="s">
        <v>79</v>
      </c>
      <c r="V116" s="46" t="s">
        <v>22</v>
      </c>
      <c r="W116" s="47" t="s">
        <v>79</v>
      </c>
      <c r="X116" s="48" t="s">
        <v>79</v>
      </c>
      <c r="Y116" s="399" t="s">
        <v>79</v>
      </c>
      <c r="Z116" s="38"/>
      <c r="AA116" s="36"/>
      <c r="AB116" s="37"/>
      <c r="AC116" s="37"/>
      <c r="AD116" s="37"/>
      <c r="AE116" s="37"/>
      <c r="AF116" s="37"/>
      <c r="AG116" s="37"/>
      <c r="AH116" s="37"/>
      <c r="AI116" s="37"/>
      <c r="AJ116" s="37"/>
      <c r="AK116" s="38"/>
      <c r="AL116" s="38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76</v>
      </c>
      <c r="D117" s="531" t="s">
        <v>483</v>
      </c>
      <c r="E117" s="531" t="s">
        <v>515</v>
      </c>
      <c r="F117" s="531" t="s">
        <v>516</v>
      </c>
      <c r="G117" s="39">
        <v>44039</v>
      </c>
      <c r="H117" s="40" t="s">
        <v>234</v>
      </c>
      <c r="I117" s="41">
        <v>26.9</v>
      </c>
      <c r="J117" s="41">
        <v>0.5</v>
      </c>
      <c r="K117" s="41">
        <v>24.1</v>
      </c>
      <c r="L117" s="41">
        <v>0</v>
      </c>
      <c r="M117" s="42" t="s">
        <v>278</v>
      </c>
      <c r="N117" s="42" t="s">
        <v>268</v>
      </c>
      <c r="O117" s="43">
        <v>81</v>
      </c>
      <c r="P117" s="398">
        <v>16.899999999999999</v>
      </c>
      <c r="Q117" s="43">
        <v>6</v>
      </c>
      <c r="R117" s="41">
        <v>3</v>
      </c>
      <c r="S117" s="46" t="s">
        <v>34</v>
      </c>
      <c r="T117" s="47" t="s">
        <v>79</v>
      </c>
      <c r="U117" s="48" t="s">
        <v>79</v>
      </c>
      <c r="V117" s="46" t="s">
        <v>37</v>
      </c>
      <c r="W117" s="47" t="s">
        <v>79</v>
      </c>
      <c r="X117" s="48" t="s">
        <v>79</v>
      </c>
      <c r="Y117" s="49" t="s">
        <v>79</v>
      </c>
      <c r="Z117" s="38"/>
      <c r="AA117" s="36"/>
      <c r="AB117" s="37"/>
      <c r="AC117" s="37"/>
      <c r="AD117" s="37"/>
      <c r="AE117" s="37"/>
      <c r="AF117" s="37"/>
      <c r="AG117" s="37"/>
      <c r="AH117" s="37"/>
      <c r="AI117" s="37"/>
      <c r="AJ117" s="37"/>
      <c r="AK117" s="38"/>
      <c r="AL117" s="38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538"/>
      <c r="D118" s="533"/>
      <c r="E118" s="533"/>
      <c r="F118" s="531"/>
      <c r="G118" s="39">
        <v>44054</v>
      </c>
      <c r="H118" s="40" t="s">
        <v>234</v>
      </c>
      <c r="I118" s="41">
        <v>31.1</v>
      </c>
      <c r="J118" s="41">
        <v>0.7</v>
      </c>
      <c r="K118" s="41">
        <v>28.4</v>
      </c>
      <c r="L118" s="41">
        <v>0</v>
      </c>
      <c r="M118" s="42" t="s">
        <v>278</v>
      </c>
      <c r="N118" s="42" t="s">
        <v>268</v>
      </c>
      <c r="O118" s="43">
        <v>70</v>
      </c>
      <c r="P118" s="398">
        <v>15.6</v>
      </c>
      <c r="Q118" s="43">
        <v>5</v>
      </c>
      <c r="R118" s="45">
        <v>2.9</v>
      </c>
      <c r="S118" s="46" t="s">
        <v>32</v>
      </c>
      <c r="T118" s="47" t="s">
        <v>79</v>
      </c>
      <c r="U118" s="48" t="s">
        <v>79</v>
      </c>
      <c r="V118" s="46" t="s">
        <v>18</v>
      </c>
      <c r="W118" s="47" t="s">
        <v>79</v>
      </c>
      <c r="X118" s="48" t="s">
        <v>79</v>
      </c>
      <c r="Y118" s="49" t="s">
        <v>79</v>
      </c>
      <c r="Z118" s="38"/>
      <c r="AA118" s="36"/>
      <c r="AB118" s="37"/>
      <c r="AC118" s="37"/>
      <c r="AD118" s="37"/>
      <c r="AE118" s="37"/>
      <c r="AF118" s="37"/>
      <c r="AG118" s="37"/>
      <c r="AH118" s="37"/>
      <c r="AI118" s="37"/>
      <c r="AJ118" s="37"/>
      <c r="AK118" s="38"/>
      <c r="AL118" s="38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538"/>
      <c r="D119" s="533"/>
      <c r="E119" s="533"/>
      <c r="F119" s="531"/>
      <c r="G119" s="39">
        <v>44076</v>
      </c>
      <c r="H119" s="40" t="s">
        <v>235</v>
      </c>
      <c r="I119" s="41">
        <v>26.3</v>
      </c>
      <c r="J119" s="41">
        <v>0.5</v>
      </c>
      <c r="K119" s="41">
        <v>24.5</v>
      </c>
      <c r="L119" s="41">
        <v>0</v>
      </c>
      <c r="M119" s="42" t="s">
        <v>282</v>
      </c>
      <c r="N119" s="42" t="s">
        <v>268</v>
      </c>
      <c r="O119" s="43">
        <v>53</v>
      </c>
      <c r="P119" s="398">
        <v>16.8</v>
      </c>
      <c r="Q119" s="43">
        <v>19</v>
      </c>
      <c r="R119" s="45">
        <v>6.6</v>
      </c>
      <c r="S119" s="46" t="s">
        <v>50</v>
      </c>
      <c r="T119" s="47" t="s">
        <v>79</v>
      </c>
      <c r="U119" s="48" t="s">
        <v>79</v>
      </c>
      <c r="V119" s="46" t="s">
        <v>43</v>
      </c>
      <c r="W119" s="47" t="s">
        <v>79</v>
      </c>
      <c r="X119" s="48" t="s">
        <v>79</v>
      </c>
      <c r="Y119" s="49" t="s">
        <v>79</v>
      </c>
      <c r="Z119" s="38"/>
      <c r="AA119" s="36"/>
      <c r="AB119" s="37"/>
      <c r="AC119" s="37"/>
      <c r="AD119" s="37"/>
      <c r="AE119" s="37"/>
      <c r="AF119" s="37"/>
      <c r="AG119" s="37"/>
      <c r="AH119" s="37"/>
      <c r="AI119" s="37"/>
      <c r="AJ119" s="37"/>
      <c r="AK119" s="38"/>
      <c r="AL119" s="38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538"/>
      <c r="D120" s="533"/>
      <c r="E120" s="533"/>
      <c r="F120" s="531"/>
      <c r="G120" s="39">
        <v>44105</v>
      </c>
      <c r="H120" s="40" t="s">
        <v>235</v>
      </c>
      <c r="I120" s="41">
        <v>17</v>
      </c>
      <c r="J120" s="41">
        <v>0.4</v>
      </c>
      <c r="K120" s="41">
        <v>18.7</v>
      </c>
      <c r="L120" s="41">
        <v>0</v>
      </c>
      <c r="M120" s="42" t="s">
        <v>280</v>
      </c>
      <c r="N120" s="42" t="s">
        <v>268</v>
      </c>
      <c r="O120" s="43" t="s">
        <v>74</v>
      </c>
      <c r="P120" s="398">
        <v>21.2</v>
      </c>
      <c r="Q120" s="43">
        <v>5</v>
      </c>
      <c r="R120" s="45">
        <v>2.6</v>
      </c>
      <c r="S120" s="46" t="s">
        <v>25</v>
      </c>
      <c r="T120" s="47" t="s">
        <v>79</v>
      </c>
      <c r="U120" s="48" t="s">
        <v>79</v>
      </c>
      <c r="V120" s="46" t="s">
        <v>32</v>
      </c>
      <c r="W120" s="47" t="s">
        <v>79</v>
      </c>
      <c r="X120" s="48" t="s">
        <v>79</v>
      </c>
      <c r="Y120" s="49" t="s">
        <v>79</v>
      </c>
      <c r="Z120" s="38"/>
      <c r="AA120" s="36"/>
      <c r="AB120" s="37"/>
      <c r="AC120" s="37"/>
      <c r="AD120" s="37"/>
      <c r="AE120" s="37"/>
      <c r="AF120" s="37"/>
      <c r="AG120" s="37"/>
      <c r="AH120" s="37"/>
      <c r="AI120" s="37"/>
      <c r="AJ120" s="37"/>
      <c r="AK120" s="38"/>
      <c r="AL120" s="38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538"/>
      <c r="D121" s="533"/>
      <c r="E121" s="533"/>
      <c r="F121" s="531"/>
      <c r="G121" s="39">
        <v>44144</v>
      </c>
      <c r="H121" s="40" t="s">
        <v>235</v>
      </c>
      <c r="I121" s="41">
        <v>8.6999999999999993</v>
      </c>
      <c r="J121" s="41">
        <v>0.5</v>
      </c>
      <c r="K121" s="41">
        <v>11.7</v>
      </c>
      <c r="L121" s="41">
        <v>0</v>
      </c>
      <c r="M121" s="42" t="s">
        <v>285</v>
      </c>
      <c r="N121" s="42" t="s">
        <v>268</v>
      </c>
      <c r="O121" s="43">
        <v>70</v>
      </c>
      <c r="P121" s="45">
        <v>22.9</v>
      </c>
      <c r="Q121" s="43">
        <v>4</v>
      </c>
      <c r="R121" s="45">
        <v>2.2000000000000002</v>
      </c>
      <c r="S121" s="46" t="s">
        <v>217</v>
      </c>
      <c r="T121" s="47" t="s">
        <v>79</v>
      </c>
      <c r="U121" s="48" t="s">
        <v>79</v>
      </c>
      <c r="V121" s="46" t="s">
        <v>50</v>
      </c>
      <c r="W121" s="47" t="s">
        <v>79</v>
      </c>
      <c r="X121" s="48" t="s">
        <v>79</v>
      </c>
      <c r="Y121" s="49" t="s">
        <v>79</v>
      </c>
      <c r="Z121" s="38"/>
      <c r="AA121" s="36"/>
      <c r="AB121" s="37"/>
      <c r="AC121" s="37"/>
      <c r="AD121" s="37"/>
      <c r="AE121" s="37"/>
      <c r="AF121" s="37"/>
      <c r="AG121" s="37"/>
      <c r="AH121" s="37"/>
      <c r="AI121" s="37"/>
      <c r="AJ121" s="37"/>
      <c r="AK121" s="38"/>
      <c r="AL121" s="38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538"/>
      <c r="D122" s="533"/>
      <c r="E122" s="533"/>
      <c r="F122" s="531"/>
      <c r="G122" s="39">
        <v>44169</v>
      </c>
      <c r="H122" s="40" t="s">
        <v>235</v>
      </c>
      <c r="I122" s="41">
        <v>5.6</v>
      </c>
      <c r="J122" s="41">
        <v>0.4</v>
      </c>
      <c r="K122" s="41">
        <v>7.8</v>
      </c>
      <c r="L122" s="41">
        <v>0</v>
      </c>
      <c r="M122" s="42" t="s">
        <v>278</v>
      </c>
      <c r="N122" s="42" t="s">
        <v>268</v>
      </c>
      <c r="O122" s="43">
        <v>75</v>
      </c>
      <c r="P122" s="45">
        <v>25.8</v>
      </c>
      <c r="Q122" s="43">
        <v>6</v>
      </c>
      <c r="R122" s="41">
        <v>3</v>
      </c>
      <c r="S122" s="46" t="s">
        <v>43</v>
      </c>
      <c r="T122" s="47" t="s">
        <v>79</v>
      </c>
      <c r="U122" s="48" t="s">
        <v>79</v>
      </c>
      <c r="V122" s="46" t="s">
        <v>18</v>
      </c>
      <c r="W122" s="47" t="s">
        <v>79</v>
      </c>
      <c r="X122" s="48" t="s">
        <v>79</v>
      </c>
      <c r="Y122" s="49" t="s">
        <v>79</v>
      </c>
      <c r="Z122" s="38"/>
      <c r="AA122" s="36"/>
      <c r="AB122" s="37"/>
      <c r="AC122" s="37"/>
      <c r="AD122" s="37"/>
      <c r="AE122" s="37"/>
      <c r="AF122" s="37"/>
      <c r="AG122" s="37"/>
      <c r="AH122" s="37"/>
      <c r="AI122" s="37"/>
      <c r="AJ122" s="37"/>
      <c r="AK122" s="38"/>
      <c r="AL122" s="38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538"/>
      <c r="D123" s="533"/>
      <c r="E123" s="533"/>
      <c r="F123" s="531"/>
      <c r="G123" s="39">
        <v>44224</v>
      </c>
      <c r="H123" s="40" t="s">
        <v>235</v>
      </c>
      <c r="I123" s="41">
        <v>3.8</v>
      </c>
      <c r="J123" s="41">
        <v>0.4</v>
      </c>
      <c r="K123" s="41">
        <v>5.9</v>
      </c>
      <c r="L123" s="41">
        <v>0</v>
      </c>
      <c r="M123" s="42" t="s">
        <v>278</v>
      </c>
      <c r="N123" s="42" t="s">
        <v>268</v>
      </c>
      <c r="O123" s="43">
        <v>53</v>
      </c>
      <c r="P123" s="45">
        <v>28.2</v>
      </c>
      <c r="Q123" s="43">
        <v>7</v>
      </c>
      <c r="R123" s="45">
        <v>4.2</v>
      </c>
      <c r="S123" s="46" t="s">
        <v>22</v>
      </c>
      <c r="T123" s="47" t="s">
        <v>79</v>
      </c>
      <c r="U123" s="48" t="s">
        <v>79</v>
      </c>
      <c r="V123" s="46" t="s">
        <v>59</v>
      </c>
      <c r="W123" s="47" t="s">
        <v>79</v>
      </c>
      <c r="X123" s="48" t="s">
        <v>79</v>
      </c>
      <c r="Y123" s="49" t="s">
        <v>79</v>
      </c>
      <c r="Z123" s="38"/>
      <c r="AA123" s="36"/>
      <c r="AB123" s="37"/>
      <c r="AC123" s="37"/>
      <c r="AD123" s="37"/>
      <c r="AE123" s="37"/>
      <c r="AF123" s="37"/>
      <c r="AG123" s="37"/>
      <c r="AH123" s="37"/>
      <c r="AI123" s="37"/>
      <c r="AJ123" s="37"/>
      <c r="AK123" s="38"/>
      <c r="AL123" s="38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2"/>
      <c r="C124" s="538"/>
      <c r="D124" s="533"/>
      <c r="E124" s="533"/>
      <c r="F124" s="531"/>
      <c r="G124" s="39">
        <v>44241</v>
      </c>
      <c r="H124" s="40" t="s">
        <v>234</v>
      </c>
      <c r="I124" s="50">
        <v>15</v>
      </c>
      <c r="J124" s="50">
        <v>0.5</v>
      </c>
      <c r="K124" s="50">
        <v>7</v>
      </c>
      <c r="L124" s="50">
        <v>0</v>
      </c>
      <c r="M124" s="42" t="s">
        <v>282</v>
      </c>
      <c r="N124" s="42" t="s">
        <v>268</v>
      </c>
      <c r="O124" s="43">
        <v>53</v>
      </c>
      <c r="P124" s="400">
        <v>27</v>
      </c>
      <c r="Q124" s="43">
        <v>7</v>
      </c>
      <c r="R124" s="45">
        <v>3.6</v>
      </c>
      <c r="S124" s="46" t="s">
        <v>217</v>
      </c>
      <c r="T124" s="47" t="s">
        <v>79</v>
      </c>
      <c r="U124" s="48" t="s">
        <v>79</v>
      </c>
      <c r="V124" s="46" t="s">
        <v>53</v>
      </c>
      <c r="W124" s="47" t="s">
        <v>79</v>
      </c>
      <c r="X124" s="48" t="s">
        <v>79</v>
      </c>
      <c r="Y124" s="399" t="s">
        <v>79</v>
      </c>
      <c r="Z124" s="38"/>
      <c r="AA124" s="36"/>
      <c r="AB124" s="37"/>
      <c r="AC124" s="37"/>
      <c r="AD124" s="37"/>
      <c r="AE124" s="37"/>
      <c r="AF124" s="37"/>
      <c r="AG124" s="37"/>
      <c r="AH124" s="37"/>
      <c r="AI124" s="37"/>
      <c r="AJ124" s="37"/>
      <c r="AK124" s="38"/>
      <c r="AL124" s="38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2"/>
      <c r="C125" s="540">
        <v>77</v>
      </c>
      <c r="D125" s="531" t="s">
        <v>517</v>
      </c>
      <c r="E125" s="531" t="s">
        <v>518</v>
      </c>
      <c r="F125" s="531"/>
      <c r="G125" s="39">
        <v>44063</v>
      </c>
      <c r="H125" s="40" t="s">
        <v>234</v>
      </c>
      <c r="I125" s="41">
        <v>30.5</v>
      </c>
      <c r="J125" s="41">
        <v>0.3</v>
      </c>
      <c r="K125" s="41">
        <v>21</v>
      </c>
      <c r="L125" s="41">
        <v>0</v>
      </c>
      <c r="M125" s="42" t="s">
        <v>280</v>
      </c>
      <c r="N125" s="42" t="s">
        <v>268</v>
      </c>
      <c r="O125" s="43">
        <v>93</v>
      </c>
      <c r="P125" s="398">
        <v>13.2</v>
      </c>
      <c r="Q125" s="43">
        <v>8</v>
      </c>
      <c r="R125" s="45">
        <v>3.4</v>
      </c>
      <c r="S125" s="46" t="s">
        <v>21</v>
      </c>
      <c r="T125" s="47" t="s">
        <v>79</v>
      </c>
      <c r="U125" s="48" t="s">
        <v>79</v>
      </c>
      <c r="V125" s="46" t="s">
        <v>18</v>
      </c>
      <c r="W125" s="47" t="s">
        <v>79</v>
      </c>
      <c r="X125" s="48" t="s">
        <v>79</v>
      </c>
      <c r="Y125" s="49" t="s">
        <v>79</v>
      </c>
      <c r="Z125" s="38"/>
      <c r="AA125" s="36"/>
      <c r="AB125" s="37"/>
      <c r="AC125" s="37"/>
      <c r="AD125" s="37"/>
      <c r="AE125" s="37"/>
      <c r="AF125" s="37"/>
      <c r="AG125" s="37"/>
      <c r="AH125" s="37"/>
      <c r="AI125" s="37"/>
      <c r="AJ125" s="37"/>
      <c r="AK125" s="38"/>
      <c r="AL125" s="38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538"/>
      <c r="D126" s="533"/>
      <c r="E126" s="533"/>
      <c r="F126" s="531"/>
      <c r="G126" s="39">
        <v>44122</v>
      </c>
      <c r="H126" s="40" t="s">
        <v>235</v>
      </c>
      <c r="I126" s="41">
        <v>17.600000000000001</v>
      </c>
      <c r="J126" s="41">
        <v>0.4</v>
      </c>
      <c r="K126" s="41">
        <v>13.4</v>
      </c>
      <c r="L126" s="41">
        <v>0</v>
      </c>
      <c r="M126" s="42" t="s">
        <v>281</v>
      </c>
      <c r="N126" s="42" t="s">
        <v>268</v>
      </c>
      <c r="O126" s="43">
        <v>83</v>
      </c>
      <c r="P126" s="398">
        <v>7.8</v>
      </c>
      <c r="Q126" s="43">
        <v>5</v>
      </c>
      <c r="R126" s="45">
        <v>2.1</v>
      </c>
      <c r="S126" s="46" t="s">
        <v>34</v>
      </c>
      <c r="T126" s="47" t="s">
        <v>79</v>
      </c>
      <c r="U126" s="48" t="s">
        <v>79</v>
      </c>
      <c r="V126" s="46" t="s">
        <v>18</v>
      </c>
      <c r="W126" s="47" t="s">
        <v>79</v>
      </c>
      <c r="X126" s="48" t="s">
        <v>79</v>
      </c>
      <c r="Y126" s="49" t="s">
        <v>79</v>
      </c>
      <c r="Z126" s="38"/>
      <c r="AA126" s="36"/>
      <c r="AB126" s="37"/>
      <c r="AC126" s="37"/>
      <c r="AD126" s="37"/>
      <c r="AE126" s="37"/>
      <c r="AF126" s="37"/>
      <c r="AG126" s="37"/>
      <c r="AH126" s="37"/>
      <c r="AI126" s="37"/>
      <c r="AJ126" s="37"/>
      <c r="AK126" s="38"/>
      <c r="AL126" s="38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538"/>
      <c r="D127" s="533"/>
      <c r="E127" s="533"/>
      <c r="F127" s="531"/>
      <c r="G127" s="39">
        <v>44141</v>
      </c>
      <c r="H127" s="40" t="s">
        <v>234</v>
      </c>
      <c r="I127" s="41">
        <v>11.6</v>
      </c>
      <c r="J127" s="41">
        <v>0.3</v>
      </c>
      <c r="K127" s="41">
        <v>9.1999999999999993</v>
      </c>
      <c r="L127" s="41">
        <v>0</v>
      </c>
      <c r="M127" s="42" t="s">
        <v>281</v>
      </c>
      <c r="N127" s="42" t="s">
        <v>268</v>
      </c>
      <c r="O127" s="43" t="s">
        <v>74</v>
      </c>
      <c r="P127" s="45">
        <v>12.5</v>
      </c>
      <c r="Q127" s="43">
        <v>1</v>
      </c>
      <c r="R127" s="45">
        <v>0.5</v>
      </c>
      <c r="S127" s="46" t="s">
        <v>25</v>
      </c>
      <c r="T127" s="47" t="s">
        <v>79</v>
      </c>
      <c r="U127" s="48" t="s">
        <v>79</v>
      </c>
      <c r="V127" s="46" t="s">
        <v>53</v>
      </c>
      <c r="W127" s="47" t="s">
        <v>79</v>
      </c>
      <c r="X127" s="48" t="s">
        <v>79</v>
      </c>
      <c r="Y127" s="49" t="s">
        <v>79</v>
      </c>
      <c r="Z127" s="38"/>
      <c r="AA127" s="36"/>
      <c r="AB127" s="37"/>
      <c r="AC127" s="37"/>
      <c r="AD127" s="37"/>
      <c r="AE127" s="37"/>
      <c r="AF127" s="37"/>
      <c r="AG127" s="37"/>
      <c r="AH127" s="37"/>
      <c r="AI127" s="37"/>
      <c r="AJ127" s="37"/>
      <c r="AK127" s="38"/>
      <c r="AL127" s="38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3"/>
      <c r="C128" s="539"/>
      <c r="D128" s="534"/>
      <c r="E128" s="534"/>
      <c r="F128" s="532"/>
      <c r="G128" s="53">
        <v>44183</v>
      </c>
      <c r="H128" s="54" t="s">
        <v>235</v>
      </c>
      <c r="I128" s="55">
        <v>3.1</v>
      </c>
      <c r="J128" s="55">
        <v>0.4</v>
      </c>
      <c r="K128" s="55">
        <v>3.1</v>
      </c>
      <c r="L128" s="55">
        <v>0</v>
      </c>
      <c r="M128" s="56" t="s">
        <v>281</v>
      </c>
      <c r="N128" s="56" t="s">
        <v>268</v>
      </c>
      <c r="O128" s="57" t="s">
        <v>74</v>
      </c>
      <c r="P128" s="401">
        <v>12.9</v>
      </c>
      <c r="Q128" s="57">
        <v>6</v>
      </c>
      <c r="R128" s="59">
        <v>2.2000000000000002</v>
      </c>
      <c r="S128" s="60" t="s">
        <v>217</v>
      </c>
      <c r="T128" s="61" t="s">
        <v>79</v>
      </c>
      <c r="U128" s="62" t="s">
        <v>79</v>
      </c>
      <c r="V128" s="60" t="s">
        <v>18</v>
      </c>
      <c r="W128" s="61" t="s">
        <v>79</v>
      </c>
      <c r="X128" s="62" t="s">
        <v>79</v>
      </c>
      <c r="Y128" s="402" t="s">
        <v>79</v>
      </c>
      <c r="Z128" s="38"/>
      <c r="AA128" s="36"/>
      <c r="AB128" s="37"/>
      <c r="AC128" s="37"/>
      <c r="AD128" s="37"/>
      <c r="AE128" s="37"/>
      <c r="AF128" s="37"/>
      <c r="AG128" s="37"/>
      <c r="AH128" s="37"/>
      <c r="AI128" s="37"/>
      <c r="AJ128" s="37"/>
      <c r="AK128" s="38"/>
      <c r="AL128" s="38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1" t="s">
        <v>669</v>
      </c>
      <c r="C129" s="537">
        <v>78</v>
      </c>
      <c r="D129" s="530" t="s">
        <v>519</v>
      </c>
      <c r="E129" s="530" t="s">
        <v>520</v>
      </c>
      <c r="F129" s="530" t="s">
        <v>516</v>
      </c>
      <c r="G129" s="24">
        <v>44039</v>
      </c>
      <c r="H129" s="25" t="s">
        <v>235</v>
      </c>
      <c r="I129" s="26">
        <v>25.5</v>
      </c>
      <c r="J129" s="26">
        <v>0.3</v>
      </c>
      <c r="K129" s="26">
        <v>22.4</v>
      </c>
      <c r="L129" s="26">
        <v>0</v>
      </c>
      <c r="M129" s="27" t="s">
        <v>282</v>
      </c>
      <c r="N129" s="27" t="s">
        <v>268</v>
      </c>
      <c r="O129" s="28">
        <v>44</v>
      </c>
      <c r="P129" s="397">
        <v>14.1</v>
      </c>
      <c r="Q129" s="28">
        <v>21</v>
      </c>
      <c r="R129" s="30">
        <v>7.9</v>
      </c>
      <c r="S129" s="31" t="s">
        <v>53</v>
      </c>
      <c r="T129" s="32" t="s">
        <v>79</v>
      </c>
      <c r="U129" s="33" t="s">
        <v>79</v>
      </c>
      <c r="V129" s="31" t="s">
        <v>57</v>
      </c>
      <c r="W129" s="32" t="s">
        <v>79</v>
      </c>
      <c r="X129" s="33" t="s">
        <v>79</v>
      </c>
      <c r="Y129" s="34" t="s">
        <v>79</v>
      </c>
      <c r="Z129" s="38"/>
      <c r="AA129" s="36"/>
      <c r="AB129" s="37"/>
      <c r="AC129" s="37"/>
      <c r="AD129" s="37"/>
      <c r="AE129" s="37"/>
      <c r="AF129" s="37"/>
      <c r="AG129" s="37"/>
      <c r="AH129" s="37"/>
      <c r="AI129" s="37"/>
      <c r="AJ129" s="37"/>
      <c r="AK129" s="38"/>
      <c r="AL129" s="38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538"/>
      <c r="D130" s="533"/>
      <c r="E130" s="533"/>
      <c r="F130" s="531"/>
      <c r="G130" s="39">
        <v>44054</v>
      </c>
      <c r="H130" s="40" t="s">
        <v>234</v>
      </c>
      <c r="I130" s="41">
        <v>35.6</v>
      </c>
      <c r="J130" s="41">
        <v>0.3</v>
      </c>
      <c r="K130" s="41">
        <v>27.7</v>
      </c>
      <c r="L130" s="41">
        <v>0</v>
      </c>
      <c r="M130" s="42" t="s">
        <v>282</v>
      </c>
      <c r="N130" s="42" t="s">
        <v>268</v>
      </c>
      <c r="O130" s="43">
        <v>38</v>
      </c>
      <c r="P130" s="398">
        <v>14.5</v>
      </c>
      <c r="Q130" s="43">
        <v>19</v>
      </c>
      <c r="R130" s="45">
        <v>7.9</v>
      </c>
      <c r="S130" s="46" t="s">
        <v>32</v>
      </c>
      <c r="T130" s="47" t="s">
        <v>79</v>
      </c>
      <c r="U130" s="48" t="s">
        <v>79</v>
      </c>
      <c r="V130" s="46" t="s">
        <v>22</v>
      </c>
      <c r="W130" s="47" t="s">
        <v>79</v>
      </c>
      <c r="X130" s="48" t="s">
        <v>79</v>
      </c>
      <c r="Y130" s="49" t="s">
        <v>79</v>
      </c>
      <c r="Z130" s="38"/>
      <c r="AA130" s="36"/>
      <c r="AB130" s="37"/>
      <c r="AC130" s="37"/>
      <c r="AD130" s="37"/>
      <c r="AE130" s="37"/>
      <c r="AF130" s="37"/>
      <c r="AG130" s="37"/>
      <c r="AH130" s="37"/>
      <c r="AI130" s="37"/>
      <c r="AJ130" s="37"/>
      <c r="AK130" s="38"/>
      <c r="AL130" s="38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538"/>
      <c r="D131" s="533"/>
      <c r="E131" s="533"/>
      <c r="F131" s="531"/>
      <c r="G131" s="39">
        <v>44077</v>
      </c>
      <c r="H131" s="40" t="s">
        <v>234</v>
      </c>
      <c r="I131" s="41">
        <v>30.3</v>
      </c>
      <c r="J131" s="41">
        <v>0.3</v>
      </c>
      <c r="K131" s="41">
        <v>24.1</v>
      </c>
      <c r="L131" s="41">
        <v>0</v>
      </c>
      <c r="M131" s="42" t="s">
        <v>281</v>
      </c>
      <c r="N131" s="42" t="s">
        <v>268</v>
      </c>
      <c r="O131" s="43">
        <v>45</v>
      </c>
      <c r="P131" s="398">
        <v>14.8</v>
      </c>
      <c r="Q131" s="43">
        <v>29</v>
      </c>
      <c r="R131" s="45">
        <v>9.1999999999999993</v>
      </c>
      <c r="S131" s="46" t="s">
        <v>44</v>
      </c>
      <c r="T131" s="47" t="s">
        <v>79</v>
      </c>
      <c r="U131" s="48" t="s">
        <v>79</v>
      </c>
      <c r="V131" s="46" t="s">
        <v>32</v>
      </c>
      <c r="W131" s="47" t="s">
        <v>79</v>
      </c>
      <c r="X131" s="48" t="s">
        <v>79</v>
      </c>
      <c r="Y131" s="49" t="s">
        <v>79</v>
      </c>
      <c r="Z131" s="38"/>
      <c r="AA131" s="36"/>
      <c r="AB131" s="37"/>
      <c r="AC131" s="37"/>
      <c r="AD131" s="37"/>
      <c r="AE131" s="37"/>
      <c r="AF131" s="37"/>
      <c r="AG131" s="37"/>
      <c r="AH131" s="37"/>
      <c r="AI131" s="37"/>
      <c r="AJ131" s="37"/>
      <c r="AK131" s="38"/>
      <c r="AL131" s="38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538"/>
      <c r="D132" s="533"/>
      <c r="E132" s="533"/>
      <c r="F132" s="531"/>
      <c r="G132" s="39">
        <v>44105</v>
      </c>
      <c r="H132" s="40" t="s">
        <v>235</v>
      </c>
      <c r="I132" s="41">
        <v>16.100000000000001</v>
      </c>
      <c r="J132" s="41">
        <v>0.4</v>
      </c>
      <c r="K132" s="41">
        <v>16.100000000000001</v>
      </c>
      <c r="L132" s="41">
        <v>0</v>
      </c>
      <c r="M132" s="42" t="s">
        <v>280</v>
      </c>
      <c r="N132" s="42" t="s">
        <v>268</v>
      </c>
      <c r="O132" s="43">
        <v>35</v>
      </c>
      <c r="P132" s="400">
        <v>15</v>
      </c>
      <c r="Q132" s="43">
        <v>14</v>
      </c>
      <c r="R132" s="45">
        <v>5.3</v>
      </c>
      <c r="S132" s="46" t="s">
        <v>28</v>
      </c>
      <c r="T132" s="47" t="s">
        <v>79</v>
      </c>
      <c r="U132" s="48" t="s">
        <v>79</v>
      </c>
      <c r="V132" s="46" t="s">
        <v>22</v>
      </c>
      <c r="W132" s="47" t="s">
        <v>79</v>
      </c>
      <c r="X132" s="48" t="s">
        <v>79</v>
      </c>
      <c r="Y132" s="49" t="s">
        <v>79</v>
      </c>
      <c r="Z132" s="38"/>
      <c r="AA132" s="36"/>
      <c r="AB132" s="37"/>
      <c r="AC132" s="37"/>
      <c r="AD132" s="37"/>
      <c r="AE132" s="37"/>
      <c r="AF132" s="37"/>
      <c r="AG132" s="37"/>
      <c r="AH132" s="37"/>
      <c r="AI132" s="37"/>
      <c r="AJ132" s="37"/>
      <c r="AK132" s="38"/>
      <c r="AL132" s="38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538"/>
      <c r="D133" s="533"/>
      <c r="E133" s="533"/>
      <c r="F133" s="531"/>
      <c r="G133" s="39">
        <v>44144</v>
      </c>
      <c r="H133" s="40" t="s">
        <v>234</v>
      </c>
      <c r="I133" s="41">
        <v>12.9</v>
      </c>
      <c r="J133" s="41">
        <v>0.5</v>
      </c>
      <c r="K133" s="41">
        <v>10.6</v>
      </c>
      <c r="L133" s="41">
        <v>0</v>
      </c>
      <c r="M133" s="42" t="s">
        <v>281</v>
      </c>
      <c r="N133" s="42" t="s">
        <v>268</v>
      </c>
      <c r="O133" s="43">
        <v>75</v>
      </c>
      <c r="P133" s="45">
        <v>15.2</v>
      </c>
      <c r="Q133" s="43">
        <v>6</v>
      </c>
      <c r="R133" s="45">
        <v>2.6</v>
      </c>
      <c r="S133" s="46" t="s">
        <v>43</v>
      </c>
      <c r="T133" s="47" t="s">
        <v>79</v>
      </c>
      <c r="U133" s="48" t="s">
        <v>79</v>
      </c>
      <c r="V133" s="46" t="s">
        <v>50</v>
      </c>
      <c r="W133" s="47" t="s">
        <v>79</v>
      </c>
      <c r="X133" s="48" t="s">
        <v>79</v>
      </c>
      <c r="Y133" s="49" t="s">
        <v>79</v>
      </c>
      <c r="Z133" s="38"/>
      <c r="AA133" s="36"/>
      <c r="AB133" s="37"/>
      <c r="AC133" s="37"/>
      <c r="AD133" s="37"/>
      <c r="AE133" s="37"/>
      <c r="AF133" s="37"/>
      <c r="AG133" s="37"/>
      <c r="AH133" s="37"/>
      <c r="AI133" s="37"/>
      <c r="AJ133" s="37"/>
      <c r="AK133" s="38"/>
      <c r="AL133" s="38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538"/>
      <c r="D134" s="533"/>
      <c r="E134" s="533"/>
      <c r="F134" s="531"/>
      <c r="G134" s="39">
        <v>44169</v>
      </c>
      <c r="H134" s="40" t="s">
        <v>234</v>
      </c>
      <c r="I134" s="41">
        <v>8.8000000000000007</v>
      </c>
      <c r="J134" s="41">
        <v>0.3</v>
      </c>
      <c r="K134" s="41">
        <v>6.8</v>
      </c>
      <c r="L134" s="41">
        <v>0</v>
      </c>
      <c r="M134" s="42" t="s">
        <v>284</v>
      </c>
      <c r="N134" s="42" t="s">
        <v>268</v>
      </c>
      <c r="O134" s="43">
        <v>25</v>
      </c>
      <c r="P134" s="45">
        <v>15.8</v>
      </c>
      <c r="Q134" s="43">
        <v>29</v>
      </c>
      <c r="R134" s="45">
        <v>17</v>
      </c>
      <c r="S134" s="46" t="s">
        <v>43</v>
      </c>
      <c r="T134" s="47" t="s">
        <v>79</v>
      </c>
      <c r="U134" s="48" t="s">
        <v>79</v>
      </c>
      <c r="V134" s="46" t="s">
        <v>59</v>
      </c>
      <c r="W134" s="47" t="s">
        <v>79</v>
      </c>
      <c r="X134" s="48" t="s">
        <v>79</v>
      </c>
      <c r="Y134" s="49" t="s">
        <v>79</v>
      </c>
      <c r="Z134" s="38"/>
      <c r="AA134" s="36"/>
      <c r="AB134" s="37"/>
      <c r="AC134" s="37"/>
      <c r="AD134" s="37"/>
      <c r="AE134" s="37"/>
      <c r="AF134" s="37"/>
      <c r="AG134" s="37"/>
      <c r="AH134" s="37"/>
      <c r="AI134" s="37"/>
      <c r="AJ134" s="37"/>
      <c r="AK134" s="38"/>
      <c r="AL134" s="38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538"/>
      <c r="D135" s="533"/>
      <c r="E135" s="533"/>
      <c r="F135" s="531"/>
      <c r="G135" s="39">
        <v>44224</v>
      </c>
      <c r="H135" s="40" t="s">
        <v>235</v>
      </c>
      <c r="I135" s="41">
        <v>4.5</v>
      </c>
      <c r="J135" s="41">
        <v>0.3</v>
      </c>
      <c r="K135" s="41">
        <v>3.7</v>
      </c>
      <c r="L135" s="41">
        <v>0</v>
      </c>
      <c r="M135" s="42" t="s">
        <v>286</v>
      </c>
      <c r="N135" s="42" t="s">
        <v>268</v>
      </c>
      <c r="O135" s="43">
        <v>35</v>
      </c>
      <c r="P135" s="45">
        <v>15.7</v>
      </c>
      <c r="Q135" s="43">
        <v>13</v>
      </c>
      <c r="R135" s="45">
        <v>9.4</v>
      </c>
      <c r="S135" s="46" t="s">
        <v>25</v>
      </c>
      <c r="T135" s="47" t="s">
        <v>79</v>
      </c>
      <c r="U135" s="48" t="s">
        <v>79</v>
      </c>
      <c r="V135" s="46" t="s">
        <v>53</v>
      </c>
      <c r="W135" s="47" t="s">
        <v>79</v>
      </c>
      <c r="X135" s="48" t="s">
        <v>79</v>
      </c>
      <c r="Y135" s="49" t="s">
        <v>79</v>
      </c>
      <c r="Z135" s="38"/>
      <c r="AA135" s="36"/>
      <c r="AB135" s="37"/>
      <c r="AC135" s="37"/>
      <c r="AD135" s="37"/>
      <c r="AE135" s="37"/>
      <c r="AF135" s="37"/>
      <c r="AG135" s="37"/>
      <c r="AH135" s="37"/>
      <c r="AI135" s="37"/>
      <c r="AJ135" s="37"/>
      <c r="AK135" s="38"/>
      <c r="AL135" s="38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2"/>
      <c r="C136" s="538"/>
      <c r="D136" s="533"/>
      <c r="E136" s="533"/>
      <c r="F136" s="531"/>
      <c r="G136" s="39">
        <v>44241</v>
      </c>
      <c r="H136" s="40" t="s">
        <v>234</v>
      </c>
      <c r="I136" s="50">
        <v>13.2</v>
      </c>
      <c r="J136" s="50">
        <v>0.3</v>
      </c>
      <c r="K136" s="50">
        <v>4.3</v>
      </c>
      <c r="L136" s="50">
        <v>0</v>
      </c>
      <c r="M136" s="42" t="s">
        <v>284</v>
      </c>
      <c r="N136" s="42" t="s">
        <v>268</v>
      </c>
      <c r="O136" s="43">
        <v>26</v>
      </c>
      <c r="P136" s="398">
        <v>15.6</v>
      </c>
      <c r="Q136" s="43">
        <v>8</v>
      </c>
      <c r="R136" s="41">
        <v>1</v>
      </c>
      <c r="S136" s="46" t="s">
        <v>25</v>
      </c>
      <c r="T136" s="47" t="s">
        <v>79</v>
      </c>
      <c r="U136" s="48" t="s">
        <v>79</v>
      </c>
      <c r="V136" s="46" t="s">
        <v>22</v>
      </c>
      <c r="W136" s="47" t="s">
        <v>79</v>
      </c>
      <c r="X136" s="48" t="s">
        <v>79</v>
      </c>
      <c r="Y136" s="399" t="s">
        <v>79</v>
      </c>
      <c r="Z136" s="38"/>
      <c r="AA136" s="36"/>
      <c r="AB136" s="37"/>
      <c r="AC136" s="37"/>
      <c r="AD136" s="37"/>
      <c r="AE136" s="37"/>
      <c r="AF136" s="37"/>
      <c r="AG136" s="37"/>
      <c r="AH136" s="37"/>
      <c r="AI136" s="37"/>
      <c r="AJ136" s="37"/>
      <c r="AK136" s="38"/>
      <c r="AL136" s="38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2"/>
      <c r="C137" s="540">
        <v>79</v>
      </c>
      <c r="D137" s="531" t="s">
        <v>521</v>
      </c>
      <c r="E137" s="531" t="s">
        <v>522</v>
      </c>
      <c r="F137" s="531" t="s">
        <v>523</v>
      </c>
      <c r="G137" s="39">
        <v>44047</v>
      </c>
      <c r="H137" s="40" t="s">
        <v>234</v>
      </c>
      <c r="I137" s="41">
        <v>26.3</v>
      </c>
      <c r="J137" s="41">
        <v>0.5</v>
      </c>
      <c r="K137" s="41">
        <v>19.7</v>
      </c>
      <c r="L137" s="41">
        <v>0</v>
      </c>
      <c r="M137" s="42" t="s">
        <v>281</v>
      </c>
      <c r="N137" s="42" t="s">
        <v>268</v>
      </c>
      <c r="O137" s="43">
        <v>77</v>
      </c>
      <c r="P137" s="398">
        <v>7.9</v>
      </c>
      <c r="Q137" s="43">
        <v>13</v>
      </c>
      <c r="R137" s="45">
        <v>2.6</v>
      </c>
      <c r="S137" s="46" t="s">
        <v>30</v>
      </c>
      <c r="T137" s="47" t="s">
        <v>79</v>
      </c>
      <c r="U137" s="48" t="s">
        <v>79</v>
      </c>
      <c r="V137" s="46" t="s">
        <v>59</v>
      </c>
      <c r="W137" s="47" t="s">
        <v>79</v>
      </c>
      <c r="X137" s="48" t="s">
        <v>79</v>
      </c>
      <c r="Y137" s="49" t="s">
        <v>79</v>
      </c>
      <c r="Z137" s="38"/>
      <c r="AA137" s="36"/>
      <c r="AB137" s="37"/>
      <c r="AC137" s="37"/>
      <c r="AD137" s="37"/>
      <c r="AE137" s="37"/>
      <c r="AF137" s="37"/>
      <c r="AG137" s="37"/>
      <c r="AH137" s="37"/>
      <c r="AI137" s="37"/>
      <c r="AJ137" s="37"/>
      <c r="AK137" s="38"/>
      <c r="AL137" s="38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538"/>
      <c r="D138" s="533"/>
      <c r="E138" s="533"/>
      <c r="F138" s="531"/>
      <c r="G138" s="39">
        <v>44113</v>
      </c>
      <c r="H138" s="40" t="s">
        <v>235</v>
      </c>
      <c r="I138" s="41">
        <v>14.2</v>
      </c>
      <c r="J138" s="41">
        <v>0.3</v>
      </c>
      <c r="K138" s="41">
        <v>14.7</v>
      </c>
      <c r="L138" s="41">
        <v>0</v>
      </c>
      <c r="M138" s="42" t="s">
        <v>280</v>
      </c>
      <c r="N138" s="42" t="s">
        <v>268</v>
      </c>
      <c r="O138" s="43" t="s">
        <v>74</v>
      </c>
      <c r="P138" s="398">
        <v>9.6</v>
      </c>
      <c r="Q138" s="43">
        <v>2</v>
      </c>
      <c r="R138" s="45">
        <v>1.1000000000000001</v>
      </c>
      <c r="S138" s="46" t="s">
        <v>25</v>
      </c>
      <c r="T138" s="47" t="s">
        <v>79</v>
      </c>
      <c r="U138" s="48" t="s">
        <v>79</v>
      </c>
      <c r="V138" s="46" t="s">
        <v>59</v>
      </c>
      <c r="W138" s="47" t="s">
        <v>79</v>
      </c>
      <c r="X138" s="48" t="s">
        <v>79</v>
      </c>
      <c r="Y138" s="49" t="s">
        <v>79</v>
      </c>
      <c r="Z138" s="38"/>
      <c r="AA138" s="36"/>
      <c r="AB138" s="37"/>
      <c r="AC138" s="37"/>
      <c r="AD138" s="37"/>
      <c r="AE138" s="37"/>
      <c r="AF138" s="37"/>
      <c r="AG138" s="37"/>
      <c r="AH138" s="37"/>
      <c r="AI138" s="37"/>
      <c r="AJ138" s="37"/>
      <c r="AK138" s="38"/>
      <c r="AL138" s="38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538"/>
      <c r="D139" s="533"/>
      <c r="E139" s="533"/>
      <c r="F139" s="531"/>
      <c r="G139" s="39">
        <v>44150</v>
      </c>
      <c r="H139" s="40" t="s">
        <v>234</v>
      </c>
      <c r="I139" s="41">
        <v>3.1</v>
      </c>
      <c r="J139" s="41">
        <v>0.3</v>
      </c>
      <c r="K139" s="41">
        <v>6.1</v>
      </c>
      <c r="L139" s="41">
        <v>0</v>
      </c>
      <c r="M139" s="42" t="s">
        <v>280</v>
      </c>
      <c r="N139" s="42" t="s">
        <v>268</v>
      </c>
      <c r="O139" s="43" t="s">
        <v>74</v>
      </c>
      <c r="P139" s="45">
        <v>10.8</v>
      </c>
      <c r="Q139" s="43" t="s">
        <v>17</v>
      </c>
      <c r="R139" s="45">
        <v>0.6</v>
      </c>
      <c r="S139" s="46" t="s">
        <v>35</v>
      </c>
      <c r="T139" s="47" t="s">
        <v>79</v>
      </c>
      <c r="U139" s="48" t="s">
        <v>79</v>
      </c>
      <c r="V139" s="46" t="s">
        <v>22</v>
      </c>
      <c r="W139" s="47" t="s">
        <v>79</v>
      </c>
      <c r="X139" s="48" t="s">
        <v>79</v>
      </c>
      <c r="Y139" s="49" t="s">
        <v>79</v>
      </c>
      <c r="Z139" s="38"/>
      <c r="AA139" s="36"/>
      <c r="AB139" s="37"/>
      <c r="AC139" s="37"/>
      <c r="AD139" s="37"/>
      <c r="AE139" s="37"/>
      <c r="AF139" s="37"/>
      <c r="AG139" s="37"/>
      <c r="AH139" s="37"/>
      <c r="AI139" s="37"/>
      <c r="AJ139" s="37"/>
      <c r="AK139" s="38"/>
      <c r="AL139" s="38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538"/>
      <c r="D140" s="533"/>
      <c r="E140" s="533"/>
      <c r="F140" s="531"/>
      <c r="G140" s="39">
        <v>44170</v>
      </c>
      <c r="H140" s="40" t="s">
        <v>235</v>
      </c>
      <c r="I140" s="50">
        <v>1.2</v>
      </c>
      <c r="J140" s="50">
        <v>0.2</v>
      </c>
      <c r="K140" s="50">
        <v>4</v>
      </c>
      <c r="L140" s="50">
        <v>0</v>
      </c>
      <c r="M140" s="42" t="s">
        <v>285</v>
      </c>
      <c r="N140" s="42" t="s">
        <v>268</v>
      </c>
      <c r="O140" s="43" t="s">
        <v>74</v>
      </c>
      <c r="P140" s="398">
        <v>9.6999999999999993</v>
      </c>
      <c r="Q140" s="43">
        <v>1</v>
      </c>
      <c r="R140" s="45">
        <v>0.8</v>
      </c>
      <c r="S140" s="46" t="s">
        <v>32</v>
      </c>
      <c r="T140" s="47" t="s">
        <v>79</v>
      </c>
      <c r="U140" s="48" t="s">
        <v>79</v>
      </c>
      <c r="V140" s="46" t="s">
        <v>22</v>
      </c>
      <c r="W140" s="47" t="s">
        <v>79</v>
      </c>
      <c r="X140" s="48" t="s">
        <v>79</v>
      </c>
      <c r="Y140" s="399" t="s">
        <v>79</v>
      </c>
      <c r="Z140" s="38"/>
      <c r="AA140" s="36"/>
      <c r="AB140" s="37"/>
      <c r="AC140" s="37"/>
      <c r="AD140" s="37"/>
      <c r="AE140" s="37"/>
      <c r="AF140" s="37"/>
      <c r="AG140" s="37"/>
      <c r="AH140" s="37"/>
      <c r="AI140" s="37"/>
      <c r="AJ140" s="37"/>
      <c r="AK140" s="38"/>
      <c r="AL140" s="38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540">
        <v>80</v>
      </c>
      <c r="D141" s="531" t="s">
        <v>524</v>
      </c>
      <c r="E141" s="531" t="s">
        <v>525</v>
      </c>
      <c r="F141" s="531"/>
      <c r="G141" s="39">
        <v>44047</v>
      </c>
      <c r="H141" s="40" t="s">
        <v>234</v>
      </c>
      <c r="I141" s="41">
        <v>30.1</v>
      </c>
      <c r="J141" s="41">
        <v>0.3</v>
      </c>
      <c r="K141" s="41">
        <v>25.9</v>
      </c>
      <c r="L141" s="41">
        <v>0</v>
      </c>
      <c r="M141" s="42" t="s">
        <v>280</v>
      </c>
      <c r="N141" s="42" t="s">
        <v>268</v>
      </c>
      <c r="O141" s="43">
        <v>50</v>
      </c>
      <c r="P141" s="398">
        <v>17.8</v>
      </c>
      <c r="Q141" s="43">
        <v>15</v>
      </c>
      <c r="R141" s="45">
        <v>5.5</v>
      </c>
      <c r="S141" s="46" t="s">
        <v>29</v>
      </c>
      <c r="T141" s="47" t="s">
        <v>79</v>
      </c>
      <c r="U141" s="48" t="s">
        <v>79</v>
      </c>
      <c r="V141" s="46" t="s">
        <v>53</v>
      </c>
      <c r="W141" s="47" t="s">
        <v>79</v>
      </c>
      <c r="X141" s="48" t="s">
        <v>79</v>
      </c>
      <c r="Y141" s="49" t="s">
        <v>79</v>
      </c>
      <c r="Z141" s="38"/>
      <c r="AA141" s="36"/>
      <c r="AB141" s="37"/>
      <c r="AC141" s="37"/>
      <c r="AD141" s="37"/>
      <c r="AE141" s="37"/>
      <c r="AF141" s="37"/>
      <c r="AG141" s="37"/>
      <c r="AH141" s="37"/>
      <c r="AI141" s="37"/>
      <c r="AJ141" s="37"/>
      <c r="AK141" s="38"/>
      <c r="AL141" s="38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538"/>
      <c r="D142" s="533"/>
      <c r="E142" s="533"/>
      <c r="F142" s="531"/>
      <c r="G142" s="39">
        <v>44113</v>
      </c>
      <c r="H142" s="40" t="s">
        <v>235</v>
      </c>
      <c r="I142" s="41">
        <v>14.5</v>
      </c>
      <c r="J142" s="41">
        <v>0.2</v>
      </c>
      <c r="K142" s="41">
        <v>16.2</v>
      </c>
      <c r="L142" s="41">
        <v>0</v>
      </c>
      <c r="M142" s="42" t="s">
        <v>280</v>
      </c>
      <c r="N142" s="42" t="s">
        <v>268</v>
      </c>
      <c r="O142" s="43" t="s">
        <v>74</v>
      </c>
      <c r="P142" s="398">
        <v>22.6</v>
      </c>
      <c r="Q142" s="43">
        <v>3</v>
      </c>
      <c r="R142" s="45">
        <v>1.4</v>
      </c>
      <c r="S142" s="46" t="s">
        <v>40</v>
      </c>
      <c r="T142" s="47" t="s">
        <v>79</v>
      </c>
      <c r="U142" s="48" t="s">
        <v>79</v>
      </c>
      <c r="V142" s="46" t="s">
        <v>43</v>
      </c>
      <c r="W142" s="47" t="s">
        <v>79</v>
      </c>
      <c r="X142" s="48" t="s">
        <v>79</v>
      </c>
      <c r="Y142" s="49" t="s">
        <v>79</v>
      </c>
      <c r="Z142" s="38"/>
      <c r="AA142" s="36"/>
      <c r="AB142" s="37"/>
      <c r="AC142" s="37"/>
      <c r="AD142" s="37"/>
      <c r="AE142" s="37"/>
      <c r="AF142" s="37"/>
      <c r="AG142" s="37"/>
      <c r="AH142" s="37"/>
      <c r="AI142" s="37"/>
      <c r="AJ142" s="37"/>
      <c r="AK142" s="38"/>
      <c r="AL142" s="38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538"/>
      <c r="D143" s="533"/>
      <c r="E143" s="533"/>
      <c r="F143" s="531"/>
      <c r="G143" s="39">
        <v>44150</v>
      </c>
      <c r="H143" s="40" t="s">
        <v>234</v>
      </c>
      <c r="I143" s="41">
        <v>10</v>
      </c>
      <c r="J143" s="41">
        <v>0.2</v>
      </c>
      <c r="K143" s="41">
        <v>10.199999999999999</v>
      </c>
      <c r="L143" s="41">
        <v>0</v>
      </c>
      <c r="M143" s="42" t="s">
        <v>280</v>
      </c>
      <c r="N143" s="42" t="s">
        <v>268</v>
      </c>
      <c r="O143" s="43">
        <v>55</v>
      </c>
      <c r="P143" s="45">
        <v>26.2</v>
      </c>
      <c r="Q143" s="43">
        <v>6</v>
      </c>
      <c r="R143" s="45">
        <v>0.4</v>
      </c>
      <c r="S143" s="46" t="s">
        <v>41</v>
      </c>
      <c r="T143" s="47" t="s">
        <v>79</v>
      </c>
      <c r="U143" s="48" t="s">
        <v>79</v>
      </c>
      <c r="V143" s="46" t="s">
        <v>36</v>
      </c>
      <c r="W143" s="47" t="s">
        <v>79</v>
      </c>
      <c r="X143" s="48" t="s">
        <v>79</v>
      </c>
      <c r="Y143" s="49" t="s">
        <v>79</v>
      </c>
      <c r="Z143" s="38"/>
      <c r="AA143" s="36"/>
      <c r="AB143" s="37"/>
      <c r="AC143" s="37"/>
      <c r="AD143" s="37"/>
      <c r="AE143" s="37"/>
      <c r="AF143" s="37"/>
      <c r="AG143" s="37"/>
      <c r="AH143" s="37"/>
      <c r="AI143" s="37"/>
      <c r="AJ143" s="37"/>
      <c r="AK143" s="38"/>
      <c r="AL143" s="38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538"/>
      <c r="D144" s="533"/>
      <c r="E144" s="533"/>
      <c r="F144" s="531"/>
      <c r="G144" s="39">
        <v>44170</v>
      </c>
      <c r="H144" s="40" t="s">
        <v>235</v>
      </c>
      <c r="I144" s="50">
        <v>1.9</v>
      </c>
      <c r="J144" s="50">
        <v>0.1</v>
      </c>
      <c r="K144" s="50">
        <v>5.3</v>
      </c>
      <c r="L144" s="50">
        <v>0</v>
      </c>
      <c r="M144" s="42" t="s">
        <v>281</v>
      </c>
      <c r="N144" s="42" t="s">
        <v>268</v>
      </c>
      <c r="O144" s="43" t="s">
        <v>74</v>
      </c>
      <c r="P144" s="398">
        <v>26.2</v>
      </c>
      <c r="Q144" s="43">
        <v>5</v>
      </c>
      <c r="R144" s="45">
        <v>0.9</v>
      </c>
      <c r="S144" s="46" t="s">
        <v>32</v>
      </c>
      <c r="T144" s="47" t="s">
        <v>79</v>
      </c>
      <c r="U144" s="48" t="s">
        <v>79</v>
      </c>
      <c r="V144" s="46" t="s">
        <v>59</v>
      </c>
      <c r="W144" s="47" t="s">
        <v>79</v>
      </c>
      <c r="X144" s="48" t="s">
        <v>79</v>
      </c>
      <c r="Y144" s="399" t="s">
        <v>79</v>
      </c>
      <c r="Z144" s="38"/>
      <c r="AA144" s="36"/>
      <c r="AB144" s="37"/>
      <c r="AC144" s="37"/>
      <c r="AD144" s="37"/>
      <c r="AE144" s="37"/>
      <c r="AF144" s="37"/>
      <c r="AG144" s="37"/>
      <c r="AH144" s="37"/>
      <c r="AI144" s="37"/>
      <c r="AJ144" s="37"/>
      <c r="AK144" s="38"/>
      <c r="AL144" s="38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540">
        <v>81</v>
      </c>
      <c r="D145" s="531" t="s">
        <v>483</v>
      </c>
      <c r="E145" s="531" t="s">
        <v>526</v>
      </c>
      <c r="F145" s="531"/>
      <c r="G145" s="39">
        <v>44039</v>
      </c>
      <c r="H145" s="40" t="s">
        <v>235</v>
      </c>
      <c r="I145" s="41">
        <v>26.7</v>
      </c>
      <c r="J145" s="41">
        <v>0.4</v>
      </c>
      <c r="K145" s="41">
        <v>24.5</v>
      </c>
      <c r="L145" s="41">
        <v>0</v>
      </c>
      <c r="M145" s="42" t="s">
        <v>278</v>
      </c>
      <c r="N145" s="42" t="s">
        <v>268</v>
      </c>
      <c r="O145" s="43">
        <v>52</v>
      </c>
      <c r="P145" s="398">
        <v>15.8</v>
      </c>
      <c r="Q145" s="43">
        <v>11</v>
      </c>
      <c r="R145" s="45">
        <v>5.8</v>
      </c>
      <c r="S145" s="46" t="s">
        <v>57</v>
      </c>
      <c r="T145" s="47" t="s">
        <v>79</v>
      </c>
      <c r="U145" s="48" t="s">
        <v>79</v>
      </c>
      <c r="V145" s="46" t="s">
        <v>37</v>
      </c>
      <c r="W145" s="47" t="s">
        <v>79</v>
      </c>
      <c r="X145" s="48" t="s">
        <v>79</v>
      </c>
      <c r="Y145" s="49" t="s">
        <v>79</v>
      </c>
      <c r="Z145" s="38"/>
      <c r="AA145" s="36"/>
      <c r="AB145" s="37"/>
      <c r="AC145" s="37"/>
      <c r="AD145" s="37"/>
      <c r="AE145" s="37"/>
      <c r="AF145" s="37"/>
      <c r="AG145" s="37"/>
      <c r="AH145" s="37"/>
      <c r="AI145" s="37"/>
      <c r="AJ145" s="37"/>
      <c r="AK145" s="38"/>
      <c r="AL145" s="38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538"/>
      <c r="D146" s="533"/>
      <c r="E146" s="533"/>
      <c r="F146" s="531"/>
      <c r="G146" s="39">
        <v>44054</v>
      </c>
      <c r="H146" s="40" t="s">
        <v>234</v>
      </c>
      <c r="I146" s="41">
        <v>30.4</v>
      </c>
      <c r="J146" s="41">
        <v>1.1000000000000001</v>
      </c>
      <c r="K146" s="41">
        <v>26.4</v>
      </c>
      <c r="L146" s="41">
        <v>0</v>
      </c>
      <c r="M146" s="42" t="s">
        <v>278</v>
      </c>
      <c r="N146" s="42" t="s">
        <v>268</v>
      </c>
      <c r="O146" s="43">
        <v>68</v>
      </c>
      <c r="P146" s="398">
        <v>14.7</v>
      </c>
      <c r="Q146" s="43">
        <v>6</v>
      </c>
      <c r="R146" s="45">
        <v>2.7</v>
      </c>
      <c r="S146" s="46" t="s">
        <v>35</v>
      </c>
      <c r="T146" s="47" t="s">
        <v>79</v>
      </c>
      <c r="U146" s="48" t="s">
        <v>79</v>
      </c>
      <c r="V146" s="46" t="s">
        <v>53</v>
      </c>
      <c r="W146" s="47" t="s">
        <v>79</v>
      </c>
      <c r="X146" s="48" t="s">
        <v>79</v>
      </c>
      <c r="Y146" s="49" t="s">
        <v>79</v>
      </c>
      <c r="Z146" s="38"/>
      <c r="AA146" s="36"/>
      <c r="AB146" s="37"/>
      <c r="AC146" s="37"/>
      <c r="AD146" s="37"/>
      <c r="AE146" s="37"/>
      <c r="AF146" s="37"/>
      <c r="AG146" s="37"/>
      <c r="AH146" s="37"/>
      <c r="AI146" s="37"/>
      <c r="AJ146" s="37"/>
      <c r="AK146" s="38"/>
      <c r="AL146" s="38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538"/>
      <c r="D147" s="533"/>
      <c r="E147" s="533"/>
      <c r="F147" s="531"/>
      <c r="G147" s="39">
        <v>44077</v>
      </c>
      <c r="H147" s="40" t="s">
        <v>234</v>
      </c>
      <c r="I147" s="41">
        <v>32.299999999999997</v>
      </c>
      <c r="J147" s="41">
        <v>0.4</v>
      </c>
      <c r="K147" s="41">
        <v>25.3</v>
      </c>
      <c r="L147" s="41">
        <v>0</v>
      </c>
      <c r="M147" s="42" t="s">
        <v>278</v>
      </c>
      <c r="N147" s="42" t="s">
        <v>268</v>
      </c>
      <c r="O147" s="43">
        <v>56</v>
      </c>
      <c r="P147" s="398">
        <v>16.899999999999999</v>
      </c>
      <c r="Q147" s="43">
        <v>17</v>
      </c>
      <c r="R147" s="45">
        <v>8.1999999999999993</v>
      </c>
      <c r="S147" s="46" t="s">
        <v>52</v>
      </c>
      <c r="T147" s="47" t="s">
        <v>79</v>
      </c>
      <c r="U147" s="48" t="s">
        <v>79</v>
      </c>
      <c r="V147" s="46" t="s">
        <v>57</v>
      </c>
      <c r="W147" s="47" t="s">
        <v>79</v>
      </c>
      <c r="X147" s="48" t="s">
        <v>79</v>
      </c>
      <c r="Y147" s="49" t="s">
        <v>79</v>
      </c>
      <c r="Z147" s="38"/>
      <c r="AA147" s="36"/>
      <c r="AB147" s="37"/>
      <c r="AC147" s="37"/>
      <c r="AD147" s="37"/>
      <c r="AE147" s="37"/>
      <c r="AF147" s="37"/>
      <c r="AG147" s="37"/>
      <c r="AH147" s="37"/>
      <c r="AI147" s="37"/>
      <c r="AJ147" s="37"/>
      <c r="AK147" s="38"/>
      <c r="AL147" s="38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2"/>
      <c r="C148" s="538"/>
      <c r="D148" s="533"/>
      <c r="E148" s="533"/>
      <c r="F148" s="531"/>
      <c r="G148" s="39">
        <v>44113</v>
      </c>
      <c r="H148" s="40" t="s">
        <v>235</v>
      </c>
      <c r="I148" s="41">
        <v>15.9</v>
      </c>
      <c r="J148" s="41">
        <v>0.4</v>
      </c>
      <c r="K148" s="41">
        <v>16.899999999999999</v>
      </c>
      <c r="L148" s="41">
        <v>0</v>
      </c>
      <c r="M148" s="42" t="s">
        <v>284</v>
      </c>
      <c r="N148" s="42" t="s">
        <v>268</v>
      </c>
      <c r="O148" s="43">
        <v>48</v>
      </c>
      <c r="P148" s="398">
        <v>19.100000000000001</v>
      </c>
      <c r="Q148" s="43">
        <v>12</v>
      </c>
      <c r="R148" s="45">
        <v>6.9</v>
      </c>
      <c r="S148" s="46" t="s">
        <v>53</v>
      </c>
      <c r="T148" s="47" t="s">
        <v>79</v>
      </c>
      <c r="U148" s="48" t="s">
        <v>79</v>
      </c>
      <c r="V148" s="46" t="s">
        <v>22</v>
      </c>
      <c r="W148" s="47" t="s">
        <v>79</v>
      </c>
      <c r="X148" s="48" t="s">
        <v>79</v>
      </c>
      <c r="Y148" s="49" t="s">
        <v>79</v>
      </c>
      <c r="Z148" s="38"/>
      <c r="AA148" s="36"/>
      <c r="AB148" s="37"/>
      <c r="AC148" s="37"/>
      <c r="AD148" s="37"/>
      <c r="AE148" s="37"/>
      <c r="AF148" s="37"/>
      <c r="AG148" s="37"/>
      <c r="AH148" s="37"/>
      <c r="AI148" s="37"/>
      <c r="AJ148" s="37"/>
      <c r="AK148" s="38"/>
      <c r="AL148" s="38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2"/>
      <c r="C149" s="538"/>
      <c r="D149" s="533"/>
      <c r="E149" s="533"/>
      <c r="F149" s="531"/>
      <c r="G149" s="39">
        <v>44149</v>
      </c>
      <c r="H149" s="40" t="s">
        <v>234</v>
      </c>
      <c r="I149" s="41">
        <v>12.7</v>
      </c>
      <c r="J149" s="41">
        <v>0.8</v>
      </c>
      <c r="K149" s="41">
        <v>8.8000000000000007</v>
      </c>
      <c r="L149" s="41">
        <v>0</v>
      </c>
      <c r="M149" s="42" t="s">
        <v>285</v>
      </c>
      <c r="N149" s="42" t="s">
        <v>268</v>
      </c>
      <c r="O149" s="43">
        <v>60</v>
      </c>
      <c r="P149" s="45">
        <v>22.3</v>
      </c>
      <c r="Q149" s="43">
        <v>4</v>
      </c>
      <c r="R149" s="45">
        <v>3.1</v>
      </c>
      <c r="S149" s="46" t="s">
        <v>46</v>
      </c>
      <c r="T149" s="47" t="s">
        <v>79</v>
      </c>
      <c r="U149" s="48" t="s">
        <v>79</v>
      </c>
      <c r="V149" s="46" t="s">
        <v>80</v>
      </c>
      <c r="W149" s="47" t="s">
        <v>79</v>
      </c>
      <c r="X149" s="48" t="s">
        <v>79</v>
      </c>
      <c r="Y149" s="49" t="s">
        <v>79</v>
      </c>
      <c r="Z149" s="38"/>
      <c r="AA149" s="36"/>
      <c r="AB149" s="37"/>
      <c r="AC149" s="37"/>
      <c r="AD149" s="37"/>
      <c r="AE149" s="37"/>
      <c r="AF149" s="37"/>
      <c r="AG149" s="37"/>
      <c r="AH149" s="37"/>
      <c r="AI149" s="37"/>
      <c r="AJ149" s="37"/>
      <c r="AK149" s="38"/>
      <c r="AL149" s="38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538"/>
      <c r="D150" s="533"/>
      <c r="E150" s="533"/>
      <c r="F150" s="531"/>
      <c r="G150" s="39">
        <v>44173</v>
      </c>
      <c r="H150" s="40" t="s">
        <v>235</v>
      </c>
      <c r="I150" s="41">
        <v>7.2</v>
      </c>
      <c r="J150" s="41">
        <v>0.7</v>
      </c>
      <c r="K150" s="41">
        <v>6.6</v>
      </c>
      <c r="L150" s="41">
        <v>0</v>
      </c>
      <c r="M150" s="42" t="s">
        <v>278</v>
      </c>
      <c r="N150" s="42" t="s">
        <v>268</v>
      </c>
      <c r="O150" s="43">
        <v>90</v>
      </c>
      <c r="P150" s="45">
        <v>25.1</v>
      </c>
      <c r="Q150" s="43">
        <v>4</v>
      </c>
      <c r="R150" s="45">
        <v>2.2999999999999998</v>
      </c>
      <c r="S150" s="46" t="s">
        <v>44</v>
      </c>
      <c r="T150" s="47" t="s">
        <v>79</v>
      </c>
      <c r="U150" s="48" t="s">
        <v>79</v>
      </c>
      <c r="V150" s="46" t="s">
        <v>25</v>
      </c>
      <c r="W150" s="47" t="s">
        <v>79</v>
      </c>
      <c r="X150" s="48" t="s">
        <v>79</v>
      </c>
      <c r="Y150" s="49" t="s">
        <v>79</v>
      </c>
      <c r="Z150" s="38"/>
      <c r="AA150" s="36"/>
      <c r="AB150" s="37"/>
      <c r="AC150" s="37"/>
      <c r="AD150" s="37"/>
      <c r="AE150" s="37"/>
      <c r="AF150" s="37"/>
      <c r="AG150" s="37"/>
      <c r="AH150" s="37"/>
      <c r="AI150" s="37"/>
      <c r="AJ150" s="37"/>
      <c r="AK150" s="38"/>
      <c r="AL150" s="38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538"/>
      <c r="D151" s="533"/>
      <c r="E151" s="533"/>
      <c r="F151" s="531"/>
      <c r="G151" s="39">
        <v>44223</v>
      </c>
      <c r="H151" s="40" t="s">
        <v>235</v>
      </c>
      <c r="I151" s="41">
        <v>7.2</v>
      </c>
      <c r="J151" s="41">
        <v>0.4</v>
      </c>
      <c r="K151" s="41">
        <v>4.4000000000000004</v>
      </c>
      <c r="L151" s="41">
        <v>0</v>
      </c>
      <c r="M151" s="42" t="s">
        <v>285</v>
      </c>
      <c r="N151" s="42" t="s">
        <v>268</v>
      </c>
      <c r="O151" s="43">
        <v>88</v>
      </c>
      <c r="P151" s="45">
        <v>27.1</v>
      </c>
      <c r="Q151" s="43">
        <v>3</v>
      </c>
      <c r="R151" s="41">
        <v>2</v>
      </c>
      <c r="S151" s="46" t="s">
        <v>21</v>
      </c>
      <c r="T151" s="47" t="s">
        <v>79</v>
      </c>
      <c r="U151" s="48" t="s">
        <v>79</v>
      </c>
      <c r="V151" s="46" t="s">
        <v>53</v>
      </c>
      <c r="W151" s="47" t="s">
        <v>79</v>
      </c>
      <c r="X151" s="48" t="s">
        <v>79</v>
      </c>
      <c r="Y151" s="49" t="s">
        <v>79</v>
      </c>
      <c r="Z151" s="38"/>
      <c r="AA151" s="36"/>
      <c r="AB151" s="37"/>
      <c r="AC151" s="37"/>
      <c r="AD151" s="37"/>
      <c r="AE151" s="37"/>
      <c r="AF151" s="37"/>
      <c r="AG151" s="37"/>
      <c r="AH151" s="37"/>
      <c r="AI151" s="37"/>
      <c r="AJ151" s="37"/>
      <c r="AK151" s="38"/>
      <c r="AL151" s="38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538"/>
      <c r="D152" s="533"/>
      <c r="E152" s="533"/>
      <c r="F152" s="531"/>
      <c r="G152" s="39">
        <v>44241</v>
      </c>
      <c r="H152" s="40" t="s">
        <v>234</v>
      </c>
      <c r="I152" s="50">
        <v>7.7</v>
      </c>
      <c r="J152" s="50">
        <v>0.5</v>
      </c>
      <c r="K152" s="50">
        <v>5.7</v>
      </c>
      <c r="L152" s="50">
        <v>0</v>
      </c>
      <c r="M152" s="42" t="s">
        <v>278</v>
      </c>
      <c r="N152" s="42" t="s">
        <v>268</v>
      </c>
      <c r="O152" s="43">
        <v>64</v>
      </c>
      <c r="P152" s="398">
        <v>25.1</v>
      </c>
      <c r="Q152" s="43">
        <v>5</v>
      </c>
      <c r="R152" s="45">
        <v>2.9</v>
      </c>
      <c r="S152" s="46" t="s">
        <v>59</v>
      </c>
      <c r="T152" s="47" t="s">
        <v>79</v>
      </c>
      <c r="U152" s="48" t="s">
        <v>79</v>
      </c>
      <c r="V152" s="46" t="s">
        <v>59</v>
      </c>
      <c r="W152" s="47" t="s">
        <v>79</v>
      </c>
      <c r="X152" s="48" t="s">
        <v>79</v>
      </c>
      <c r="Y152" s="399" t="s">
        <v>79</v>
      </c>
      <c r="Z152" s="38"/>
      <c r="AA152" s="36"/>
      <c r="AB152" s="37"/>
      <c r="AC152" s="37"/>
      <c r="AD152" s="37"/>
      <c r="AE152" s="37"/>
      <c r="AF152" s="37"/>
      <c r="AG152" s="37"/>
      <c r="AH152" s="37"/>
      <c r="AI152" s="37"/>
      <c r="AJ152" s="37"/>
      <c r="AK152" s="38"/>
      <c r="AL152" s="38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540">
        <v>82</v>
      </c>
      <c r="D153" s="531" t="s">
        <v>527</v>
      </c>
      <c r="E153" s="535" t="s">
        <v>779</v>
      </c>
      <c r="F153" s="531"/>
      <c r="G153" s="39">
        <v>44044</v>
      </c>
      <c r="H153" s="40" t="s">
        <v>235</v>
      </c>
      <c r="I153" s="41">
        <v>25.5</v>
      </c>
      <c r="J153" s="41">
        <v>0.5</v>
      </c>
      <c r="K153" s="41">
        <v>23</v>
      </c>
      <c r="L153" s="41">
        <v>0</v>
      </c>
      <c r="M153" s="42" t="s">
        <v>280</v>
      </c>
      <c r="N153" s="42" t="s">
        <v>268</v>
      </c>
      <c r="O153" s="43">
        <v>57</v>
      </c>
      <c r="P153" s="398">
        <v>13.3</v>
      </c>
      <c r="Q153" s="43">
        <v>8</v>
      </c>
      <c r="R153" s="45">
        <v>5.2</v>
      </c>
      <c r="S153" s="46" t="s">
        <v>25</v>
      </c>
      <c r="T153" s="47" t="s">
        <v>79</v>
      </c>
      <c r="U153" s="48" t="s">
        <v>79</v>
      </c>
      <c r="V153" s="46" t="s">
        <v>59</v>
      </c>
      <c r="W153" s="47" t="s">
        <v>79</v>
      </c>
      <c r="X153" s="48" t="s">
        <v>79</v>
      </c>
      <c r="Y153" s="49" t="s">
        <v>79</v>
      </c>
      <c r="Z153" s="38"/>
      <c r="AA153" s="36"/>
      <c r="AB153" s="37"/>
      <c r="AC153" s="37"/>
      <c r="AD153" s="37"/>
      <c r="AE153" s="37"/>
      <c r="AF153" s="37"/>
      <c r="AG153" s="37"/>
      <c r="AH153" s="37"/>
      <c r="AI153" s="37"/>
      <c r="AJ153" s="37"/>
      <c r="AK153" s="38"/>
      <c r="AL153" s="38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538"/>
      <c r="D154" s="533"/>
      <c r="E154" s="533"/>
      <c r="F154" s="531"/>
      <c r="G154" s="39">
        <v>44115</v>
      </c>
      <c r="H154" s="40" t="s">
        <v>236</v>
      </c>
      <c r="I154" s="41">
        <v>17.899999999999999</v>
      </c>
      <c r="J154" s="41">
        <v>0.5</v>
      </c>
      <c r="K154" s="41">
        <v>17.2</v>
      </c>
      <c r="L154" s="41">
        <v>0</v>
      </c>
      <c r="M154" s="42" t="s">
        <v>282</v>
      </c>
      <c r="N154" s="42" t="s">
        <v>268</v>
      </c>
      <c r="O154" s="43">
        <v>66</v>
      </c>
      <c r="P154" s="398">
        <v>14.9</v>
      </c>
      <c r="Q154" s="43">
        <v>12</v>
      </c>
      <c r="R154" s="45">
        <v>6.3</v>
      </c>
      <c r="S154" s="46" t="s">
        <v>50</v>
      </c>
      <c r="T154" s="47" t="s">
        <v>79</v>
      </c>
      <c r="U154" s="48" t="s">
        <v>79</v>
      </c>
      <c r="V154" s="46" t="s">
        <v>53</v>
      </c>
      <c r="W154" s="47" t="s">
        <v>79</v>
      </c>
      <c r="X154" s="48" t="s">
        <v>79</v>
      </c>
      <c r="Y154" s="49" t="s">
        <v>79</v>
      </c>
      <c r="Z154" s="38"/>
      <c r="AA154" s="36"/>
      <c r="AB154" s="37"/>
      <c r="AC154" s="37"/>
      <c r="AD154" s="37"/>
      <c r="AE154" s="37"/>
      <c r="AF154" s="37"/>
      <c r="AG154" s="37"/>
      <c r="AH154" s="37"/>
      <c r="AI154" s="37"/>
      <c r="AJ154" s="37"/>
      <c r="AK154" s="38"/>
      <c r="AL154" s="38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538"/>
      <c r="D155" s="533"/>
      <c r="E155" s="533"/>
      <c r="F155" s="531"/>
      <c r="G155" s="39">
        <v>44149</v>
      </c>
      <c r="H155" s="40" t="s">
        <v>234</v>
      </c>
      <c r="I155" s="41">
        <v>14</v>
      </c>
      <c r="J155" s="41">
        <v>0.3</v>
      </c>
      <c r="K155" s="41">
        <v>11.2</v>
      </c>
      <c r="L155" s="41">
        <v>0</v>
      </c>
      <c r="M155" s="42" t="s">
        <v>284</v>
      </c>
      <c r="N155" s="42" t="s">
        <v>268</v>
      </c>
      <c r="O155" s="43">
        <v>55</v>
      </c>
      <c r="P155" s="45">
        <v>19.2</v>
      </c>
      <c r="Q155" s="43">
        <v>4</v>
      </c>
      <c r="R155" s="45">
        <v>3.4</v>
      </c>
      <c r="S155" s="46" t="s">
        <v>21</v>
      </c>
      <c r="T155" s="47" t="s">
        <v>79</v>
      </c>
      <c r="U155" s="48" t="s">
        <v>79</v>
      </c>
      <c r="V155" s="46" t="s">
        <v>218</v>
      </c>
      <c r="W155" s="47" t="s">
        <v>79</v>
      </c>
      <c r="X155" s="48" t="s">
        <v>79</v>
      </c>
      <c r="Y155" s="49" t="s">
        <v>79</v>
      </c>
      <c r="Z155" s="38"/>
      <c r="AA155" s="36"/>
      <c r="AB155" s="37"/>
      <c r="AC155" s="37"/>
      <c r="AD155" s="37"/>
      <c r="AE155" s="37"/>
      <c r="AF155" s="37"/>
      <c r="AG155" s="37"/>
      <c r="AH155" s="37"/>
      <c r="AI155" s="37"/>
      <c r="AJ155" s="37"/>
      <c r="AK155" s="38"/>
      <c r="AL155" s="38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2"/>
      <c r="C156" s="538"/>
      <c r="D156" s="533"/>
      <c r="E156" s="533"/>
      <c r="F156" s="531"/>
      <c r="G156" s="39">
        <v>44171</v>
      </c>
      <c r="H156" s="40" t="s">
        <v>234</v>
      </c>
      <c r="I156" s="50">
        <v>4.2</v>
      </c>
      <c r="J156" s="50">
        <v>0.3</v>
      </c>
      <c r="K156" s="50">
        <v>7.2</v>
      </c>
      <c r="L156" s="50">
        <v>0</v>
      </c>
      <c r="M156" s="42" t="s">
        <v>280</v>
      </c>
      <c r="N156" s="42" t="s">
        <v>268</v>
      </c>
      <c r="O156" s="43">
        <v>70</v>
      </c>
      <c r="P156" s="398">
        <v>23.8</v>
      </c>
      <c r="Q156" s="43">
        <v>6</v>
      </c>
      <c r="R156" s="45">
        <v>3.9</v>
      </c>
      <c r="S156" s="46" t="s">
        <v>43</v>
      </c>
      <c r="T156" s="47" t="s">
        <v>79</v>
      </c>
      <c r="U156" s="48" t="s">
        <v>79</v>
      </c>
      <c r="V156" s="46" t="s">
        <v>50</v>
      </c>
      <c r="W156" s="47" t="s">
        <v>79</v>
      </c>
      <c r="X156" s="48" t="s">
        <v>79</v>
      </c>
      <c r="Y156" s="399" t="s">
        <v>79</v>
      </c>
      <c r="Z156" s="38"/>
      <c r="AA156" s="36"/>
      <c r="AB156" s="37"/>
      <c r="AC156" s="37"/>
      <c r="AD156" s="37"/>
      <c r="AE156" s="37"/>
      <c r="AF156" s="37"/>
      <c r="AG156" s="37"/>
      <c r="AH156" s="37"/>
      <c r="AI156" s="37"/>
      <c r="AJ156" s="37"/>
      <c r="AK156" s="38"/>
      <c r="AL156" s="38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2"/>
      <c r="C157" s="540">
        <v>83</v>
      </c>
      <c r="D157" s="531" t="s">
        <v>528</v>
      </c>
      <c r="E157" s="531" t="s">
        <v>529</v>
      </c>
      <c r="F157" s="531"/>
      <c r="G157" s="39">
        <v>44048</v>
      </c>
      <c r="H157" s="40" t="s">
        <v>234</v>
      </c>
      <c r="I157" s="41">
        <v>32</v>
      </c>
      <c r="J157" s="41">
        <v>0.7</v>
      </c>
      <c r="K157" s="41">
        <v>24.3</v>
      </c>
      <c r="L157" s="41">
        <v>0</v>
      </c>
      <c r="M157" s="42" t="s">
        <v>281</v>
      </c>
      <c r="N157" s="42" t="s">
        <v>268</v>
      </c>
      <c r="O157" s="43" t="s">
        <v>74</v>
      </c>
      <c r="P157" s="398">
        <v>19.2</v>
      </c>
      <c r="Q157" s="43">
        <v>4</v>
      </c>
      <c r="R157" s="45">
        <v>2.5</v>
      </c>
      <c r="S157" s="46" t="s">
        <v>25</v>
      </c>
      <c r="T157" s="47" t="s">
        <v>79</v>
      </c>
      <c r="U157" s="48" t="s">
        <v>79</v>
      </c>
      <c r="V157" s="46" t="s">
        <v>22</v>
      </c>
      <c r="W157" s="47" t="s">
        <v>79</v>
      </c>
      <c r="X157" s="48" t="s">
        <v>79</v>
      </c>
      <c r="Y157" s="49" t="s">
        <v>79</v>
      </c>
      <c r="Z157" s="38"/>
      <c r="AA157" s="36"/>
      <c r="AB157" s="37"/>
      <c r="AC157" s="37"/>
      <c r="AD157" s="37"/>
      <c r="AE157" s="37"/>
      <c r="AF157" s="37"/>
      <c r="AG157" s="37"/>
      <c r="AH157" s="37"/>
      <c r="AI157" s="37"/>
      <c r="AJ157" s="37"/>
      <c r="AK157" s="38"/>
      <c r="AL157" s="38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538"/>
      <c r="D158" s="533"/>
      <c r="E158" s="533"/>
      <c r="F158" s="531"/>
      <c r="G158" s="39">
        <v>44110</v>
      </c>
      <c r="H158" s="40" t="s">
        <v>235</v>
      </c>
      <c r="I158" s="41">
        <v>18.2</v>
      </c>
      <c r="J158" s="41">
        <v>0.3</v>
      </c>
      <c r="K158" s="41">
        <v>15.6</v>
      </c>
      <c r="L158" s="41">
        <v>0</v>
      </c>
      <c r="M158" s="42" t="s">
        <v>285</v>
      </c>
      <c r="N158" s="42" t="s">
        <v>268</v>
      </c>
      <c r="O158" s="43">
        <v>58</v>
      </c>
      <c r="P158" s="398">
        <v>22.4</v>
      </c>
      <c r="Q158" s="43">
        <v>16</v>
      </c>
      <c r="R158" s="45">
        <v>6.9</v>
      </c>
      <c r="S158" s="46" t="s">
        <v>27</v>
      </c>
      <c r="T158" s="47" t="s">
        <v>79</v>
      </c>
      <c r="U158" s="48" t="s">
        <v>79</v>
      </c>
      <c r="V158" s="46" t="s">
        <v>22</v>
      </c>
      <c r="W158" s="47" t="s">
        <v>79</v>
      </c>
      <c r="X158" s="48" t="s">
        <v>79</v>
      </c>
      <c r="Y158" s="49" t="s">
        <v>79</v>
      </c>
      <c r="Z158" s="38"/>
      <c r="AA158" s="36"/>
      <c r="AB158" s="37"/>
      <c r="AC158" s="37"/>
      <c r="AD158" s="37"/>
      <c r="AE158" s="37"/>
      <c r="AF158" s="37"/>
      <c r="AG158" s="37"/>
      <c r="AH158" s="37"/>
      <c r="AI158" s="37"/>
      <c r="AJ158" s="37"/>
      <c r="AK158" s="38"/>
      <c r="AL158" s="38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538"/>
      <c r="D159" s="533"/>
      <c r="E159" s="533"/>
      <c r="F159" s="531"/>
      <c r="G159" s="39">
        <v>44148</v>
      </c>
      <c r="H159" s="40" t="s">
        <v>234</v>
      </c>
      <c r="I159" s="41">
        <v>7.7</v>
      </c>
      <c r="J159" s="41">
        <v>0.3</v>
      </c>
      <c r="K159" s="41">
        <v>9.1999999999999993</v>
      </c>
      <c r="L159" s="41">
        <v>0</v>
      </c>
      <c r="M159" s="42" t="s">
        <v>281</v>
      </c>
      <c r="N159" s="42" t="s">
        <v>268</v>
      </c>
      <c r="O159" s="43" t="s">
        <v>74</v>
      </c>
      <c r="P159" s="41">
        <v>27</v>
      </c>
      <c r="Q159" s="43">
        <v>2</v>
      </c>
      <c r="R159" s="45">
        <v>1.5</v>
      </c>
      <c r="S159" s="46" t="s">
        <v>215</v>
      </c>
      <c r="T159" s="47" t="s">
        <v>79</v>
      </c>
      <c r="U159" s="48" t="s">
        <v>79</v>
      </c>
      <c r="V159" s="46" t="s">
        <v>20</v>
      </c>
      <c r="W159" s="47" t="s">
        <v>79</v>
      </c>
      <c r="X159" s="48" t="s">
        <v>79</v>
      </c>
      <c r="Y159" s="49" t="s">
        <v>79</v>
      </c>
      <c r="Z159" s="38"/>
      <c r="AA159" s="36"/>
      <c r="AB159" s="37"/>
      <c r="AC159" s="37"/>
      <c r="AD159" s="37"/>
      <c r="AE159" s="37"/>
      <c r="AF159" s="37"/>
      <c r="AG159" s="37"/>
      <c r="AH159" s="37"/>
      <c r="AI159" s="37"/>
      <c r="AJ159" s="37"/>
      <c r="AK159" s="38"/>
      <c r="AL159" s="38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3"/>
      <c r="C160" s="539"/>
      <c r="D160" s="534"/>
      <c r="E160" s="534"/>
      <c r="F160" s="532"/>
      <c r="G160" s="53">
        <v>44173</v>
      </c>
      <c r="H160" s="54" t="s">
        <v>235</v>
      </c>
      <c r="I160" s="55">
        <v>8.6999999999999993</v>
      </c>
      <c r="J160" s="55">
        <v>0.2</v>
      </c>
      <c r="K160" s="55">
        <v>8.8000000000000007</v>
      </c>
      <c r="L160" s="55">
        <v>0</v>
      </c>
      <c r="M160" s="56" t="s">
        <v>281</v>
      </c>
      <c r="N160" s="56" t="s">
        <v>268</v>
      </c>
      <c r="O160" s="57">
        <v>60</v>
      </c>
      <c r="P160" s="401">
        <v>28.2</v>
      </c>
      <c r="Q160" s="57">
        <v>6</v>
      </c>
      <c r="R160" s="59">
        <v>4.5999999999999996</v>
      </c>
      <c r="S160" s="60" t="s">
        <v>25</v>
      </c>
      <c r="T160" s="61" t="s">
        <v>79</v>
      </c>
      <c r="U160" s="62" t="s">
        <v>79</v>
      </c>
      <c r="V160" s="60" t="s">
        <v>53</v>
      </c>
      <c r="W160" s="61" t="s">
        <v>79</v>
      </c>
      <c r="X160" s="62" t="s">
        <v>79</v>
      </c>
      <c r="Y160" s="402" t="s">
        <v>79</v>
      </c>
      <c r="Z160" s="38"/>
      <c r="AA160" s="36"/>
      <c r="AB160" s="37"/>
      <c r="AC160" s="37"/>
      <c r="AD160" s="37"/>
      <c r="AE160" s="37"/>
      <c r="AF160" s="37"/>
      <c r="AG160" s="37"/>
      <c r="AH160" s="37"/>
      <c r="AI160" s="37"/>
      <c r="AJ160" s="37"/>
      <c r="AK160" s="38"/>
      <c r="AL160" s="38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1" t="s">
        <v>669</v>
      </c>
      <c r="C161" s="537">
        <v>84</v>
      </c>
      <c r="D161" s="530" t="s">
        <v>530</v>
      </c>
      <c r="E161" s="530" t="s">
        <v>531</v>
      </c>
      <c r="F161" s="530" t="s">
        <v>523</v>
      </c>
      <c r="G161" s="24">
        <v>44048</v>
      </c>
      <c r="H161" s="25" t="s">
        <v>234</v>
      </c>
      <c r="I161" s="26">
        <v>31.9</v>
      </c>
      <c r="J161" s="26">
        <v>0.3</v>
      </c>
      <c r="K161" s="26">
        <v>21.9</v>
      </c>
      <c r="L161" s="26">
        <v>0</v>
      </c>
      <c r="M161" s="27" t="s">
        <v>281</v>
      </c>
      <c r="N161" s="27" t="s">
        <v>268</v>
      </c>
      <c r="O161" s="28" t="s">
        <v>74</v>
      </c>
      <c r="P161" s="397">
        <v>40.6</v>
      </c>
      <c r="Q161" s="28" t="s">
        <v>17</v>
      </c>
      <c r="R161" s="30">
        <v>0.4</v>
      </c>
      <c r="S161" s="31" t="s">
        <v>53</v>
      </c>
      <c r="T161" s="32" t="s">
        <v>79</v>
      </c>
      <c r="U161" s="33" t="s">
        <v>79</v>
      </c>
      <c r="V161" s="31" t="s">
        <v>22</v>
      </c>
      <c r="W161" s="32" t="s">
        <v>79</v>
      </c>
      <c r="X161" s="33" t="s">
        <v>79</v>
      </c>
      <c r="Y161" s="34" t="s">
        <v>79</v>
      </c>
      <c r="Z161" s="38"/>
      <c r="AA161" s="36"/>
      <c r="AB161" s="37"/>
      <c r="AC161" s="37"/>
      <c r="AD161" s="37"/>
      <c r="AE161" s="37"/>
      <c r="AF161" s="37"/>
      <c r="AG161" s="37"/>
      <c r="AH161" s="37"/>
      <c r="AI161" s="37"/>
      <c r="AJ161" s="37"/>
      <c r="AK161" s="38"/>
      <c r="AL161" s="38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538"/>
      <c r="D162" s="533"/>
      <c r="E162" s="533"/>
      <c r="F162" s="531"/>
      <c r="G162" s="39">
        <v>44110</v>
      </c>
      <c r="H162" s="40" t="s">
        <v>235</v>
      </c>
      <c r="I162" s="41">
        <v>18.2</v>
      </c>
      <c r="J162" s="41">
        <v>0.4</v>
      </c>
      <c r="K162" s="41">
        <v>15.1</v>
      </c>
      <c r="L162" s="41">
        <v>0</v>
      </c>
      <c r="M162" s="42" t="s">
        <v>281</v>
      </c>
      <c r="N162" s="42" t="s">
        <v>268</v>
      </c>
      <c r="O162" s="43" t="s">
        <v>74</v>
      </c>
      <c r="P162" s="398">
        <v>47.2</v>
      </c>
      <c r="Q162" s="43" t="s">
        <v>17</v>
      </c>
      <c r="R162" s="45">
        <v>0.2</v>
      </c>
      <c r="S162" s="46" t="s">
        <v>35</v>
      </c>
      <c r="T162" s="47" t="s">
        <v>79</v>
      </c>
      <c r="U162" s="48" t="s">
        <v>79</v>
      </c>
      <c r="V162" s="46" t="s">
        <v>18</v>
      </c>
      <c r="W162" s="47" t="s">
        <v>79</v>
      </c>
      <c r="X162" s="48" t="s">
        <v>79</v>
      </c>
      <c r="Y162" s="49" t="s">
        <v>79</v>
      </c>
      <c r="Z162" s="38"/>
      <c r="AA162" s="36"/>
      <c r="AB162" s="37"/>
      <c r="AC162" s="37"/>
      <c r="AD162" s="37"/>
      <c r="AE162" s="37"/>
      <c r="AF162" s="37"/>
      <c r="AG162" s="37"/>
      <c r="AH162" s="37"/>
      <c r="AI162" s="37"/>
      <c r="AJ162" s="37"/>
      <c r="AK162" s="38"/>
      <c r="AL162" s="38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538"/>
      <c r="D163" s="533"/>
      <c r="E163" s="533"/>
      <c r="F163" s="531"/>
      <c r="G163" s="39">
        <v>44148</v>
      </c>
      <c r="H163" s="40" t="s">
        <v>234</v>
      </c>
      <c r="I163" s="41">
        <v>11</v>
      </c>
      <c r="J163" s="41">
        <v>0.5</v>
      </c>
      <c r="K163" s="41">
        <v>9.6</v>
      </c>
      <c r="L163" s="41">
        <v>0</v>
      </c>
      <c r="M163" s="42" t="s">
        <v>281</v>
      </c>
      <c r="N163" s="42" t="s">
        <v>268</v>
      </c>
      <c r="O163" s="43" t="s">
        <v>74</v>
      </c>
      <c r="P163" s="45">
        <v>60.7</v>
      </c>
      <c r="Q163" s="43" t="s">
        <v>17</v>
      </c>
      <c r="R163" s="45">
        <v>0.3</v>
      </c>
      <c r="S163" s="46" t="s">
        <v>51</v>
      </c>
      <c r="T163" s="47" t="s">
        <v>79</v>
      </c>
      <c r="U163" s="48" t="s">
        <v>79</v>
      </c>
      <c r="V163" s="46" t="s">
        <v>22</v>
      </c>
      <c r="W163" s="47" t="s">
        <v>79</v>
      </c>
      <c r="X163" s="48" t="s">
        <v>79</v>
      </c>
      <c r="Y163" s="49" t="s">
        <v>79</v>
      </c>
      <c r="Z163" s="38"/>
      <c r="AA163" s="36"/>
      <c r="AB163" s="37"/>
      <c r="AC163" s="37"/>
      <c r="AD163" s="37"/>
      <c r="AE163" s="37"/>
      <c r="AF163" s="37"/>
      <c r="AG163" s="37"/>
      <c r="AH163" s="37"/>
      <c r="AI163" s="37"/>
      <c r="AJ163" s="37"/>
      <c r="AK163" s="38"/>
      <c r="AL163" s="38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2"/>
      <c r="C164" s="538"/>
      <c r="D164" s="533"/>
      <c r="E164" s="533"/>
      <c r="F164" s="531"/>
      <c r="G164" s="39">
        <v>44173</v>
      </c>
      <c r="H164" s="40" t="s">
        <v>235</v>
      </c>
      <c r="I164" s="50">
        <v>6.9</v>
      </c>
      <c r="J164" s="50">
        <v>0.3</v>
      </c>
      <c r="K164" s="50">
        <v>8.6</v>
      </c>
      <c r="L164" s="50">
        <v>0</v>
      </c>
      <c r="M164" s="42" t="s">
        <v>281</v>
      </c>
      <c r="N164" s="42" t="s">
        <v>268</v>
      </c>
      <c r="O164" s="43" t="s">
        <v>74</v>
      </c>
      <c r="P164" s="398">
        <v>66.900000000000006</v>
      </c>
      <c r="Q164" s="43">
        <v>1</v>
      </c>
      <c r="R164" s="45">
        <v>0.4</v>
      </c>
      <c r="S164" s="46" t="s">
        <v>217</v>
      </c>
      <c r="T164" s="47" t="s">
        <v>79</v>
      </c>
      <c r="U164" s="48" t="s">
        <v>79</v>
      </c>
      <c r="V164" s="46" t="s">
        <v>53</v>
      </c>
      <c r="W164" s="47" t="s">
        <v>79</v>
      </c>
      <c r="X164" s="48" t="s">
        <v>79</v>
      </c>
      <c r="Y164" s="399" t="s">
        <v>79</v>
      </c>
      <c r="Z164" s="38"/>
      <c r="AA164" s="36"/>
      <c r="AB164" s="37"/>
      <c r="AC164" s="37"/>
      <c r="AD164" s="37"/>
      <c r="AE164" s="37"/>
      <c r="AF164" s="37"/>
      <c r="AG164" s="37"/>
      <c r="AH164" s="37"/>
      <c r="AI164" s="37"/>
      <c r="AJ164" s="37"/>
      <c r="AK164" s="38"/>
      <c r="AL164" s="38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2"/>
      <c r="C165" s="540">
        <v>85</v>
      </c>
      <c r="D165" s="531" t="s">
        <v>528</v>
      </c>
      <c r="E165" s="689" t="s">
        <v>775</v>
      </c>
      <c r="F165" s="531"/>
      <c r="G165" s="39">
        <v>44024</v>
      </c>
      <c r="H165" s="40" t="s">
        <v>234</v>
      </c>
      <c r="I165" s="41">
        <v>23.6</v>
      </c>
      <c r="J165" s="41">
        <v>0.3</v>
      </c>
      <c r="K165" s="41">
        <v>20.399999999999999</v>
      </c>
      <c r="L165" s="41">
        <v>0</v>
      </c>
      <c r="M165" s="42" t="s">
        <v>310</v>
      </c>
      <c r="N165" s="42" t="s">
        <v>268</v>
      </c>
      <c r="O165" s="43">
        <v>61</v>
      </c>
      <c r="P165" s="398">
        <v>26.8</v>
      </c>
      <c r="Q165" s="43">
        <v>11</v>
      </c>
      <c r="R165" s="45">
        <v>4.2</v>
      </c>
      <c r="S165" s="46" t="s">
        <v>40</v>
      </c>
      <c r="T165" s="47" t="s">
        <v>79</v>
      </c>
      <c r="U165" s="48" t="s">
        <v>79</v>
      </c>
      <c r="V165" s="46" t="s">
        <v>216</v>
      </c>
      <c r="W165" s="47" t="s">
        <v>79</v>
      </c>
      <c r="X165" s="48" t="s">
        <v>79</v>
      </c>
      <c r="Y165" s="49" t="s">
        <v>79</v>
      </c>
      <c r="Z165" s="38"/>
      <c r="AA165" s="36"/>
      <c r="AB165" s="37"/>
      <c r="AC165" s="37"/>
      <c r="AD165" s="37"/>
      <c r="AE165" s="37"/>
      <c r="AF165" s="37"/>
      <c r="AG165" s="37"/>
      <c r="AH165" s="37"/>
      <c r="AI165" s="37"/>
      <c r="AJ165" s="37"/>
      <c r="AK165" s="38"/>
      <c r="AL165" s="38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538"/>
      <c r="D166" s="533"/>
      <c r="E166" s="640"/>
      <c r="F166" s="531"/>
      <c r="G166" s="39">
        <v>44044</v>
      </c>
      <c r="H166" s="40" t="s">
        <v>234</v>
      </c>
      <c r="I166" s="41">
        <v>29.8</v>
      </c>
      <c r="J166" s="41">
        <v>0.5</v>
      </c>
      <c r="K166" s="41">
        <v>23.1</v>
      </c>
      <c r="L166" s="41">
        <v>0</v>
      </c>
      <c r="M166" s="42" t="s">
        <v>281</v>
      </c>
      <c r="N166" s="42" t="s">
        <v>268</v>
      </c>
      <c r="O166" s="43">
        <v>70</v>
      </c>
      <c r="P166" s="398">
        <v>20.7</v>
      </c>
      <c r="Q166" s="43">
        <v>10</v>
      </c>
      <c r="R166" s="45">
        <v>4.2</v>
      </c>
      <c r="S166" s="46" t="s">
        <v>52</v>
      </c>
      <c r="T166" s="47" t="s">
        <v>79</v>
      </c>
      <c r="U166" s="48" t="s">
        <v>79</v>
      </c>
      <c r="V166" s="46" t="s">
        <v>53</v>
      </c>
      <c r="W166" s="47" t="s">
        <v>79</v>
      </c>
      <c r="X166" s="48" t="s">
        <v>79</v>
      </c>
      <c r="Y166" s="49" t="s">
        <v>79</v>
      </c>
      <c r="Z166" s="38"/>
      <c r="AA166" s="36"/>
      <c r="AB166" s="37"/>
      <c r="AC166" s="37"/>
      <c r="AD166" s="37"/>
      <c r="AE166" s="37"/>
      <c r="AF166" s="37"/>
      <c r="AG166" s="37"/>
      <c r="AH166" s="37"/>
      <c r="AI166" s="37"/>
      <c r="AJ166" s="37"/>
      <c r="AK166" s="38"/>
      <c r="AL166" s="38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538"/>
      <c r="D167" s="533"/>
      <c r="E167" s="640"/>
      <c r="F167" s="531"/>
      <c r="G167" s="39">
        <v>44077</v>
      </c>
      <c r="H167" s="40" t="s">
        <v>235</v>
      </c>
      <c r="I167" s="41">
        <v>28.3</v>
      </c>
      <c r="J167" s="41">
        <v>0.4</v>
      </c>
      <c r="K167" s="41">
        <v>21.3</v>
      </c>
      <c r="L167" s="41">
        <v>0</v>
      </c>
      <c r="M167" s="42" t="s">
        <v>278</v>
      </c>
      <c r="N167" s="42" t="s">
        <v>268</v>
      </c>
      <c r="O167" s="43">
        <v>35</v>
      </c>
      <c r="P167" s="398">
        <v>18.100000000000001</v>
      </c>
      <c r="Q167" s="43">
        <v>31</v>
      </c>
      <c r="R167" s="45">
        <v>10</v>
      </c>
      <c r="S167" s="46" t="s">
        <v>25</v>
      </c>
      <c r="T167" s="47" t="s">
        <v>79</v>
      </c>
      <c r="U167" s="48" t="s">
        <v>79</v>
      </c>
      <c r="V167" s="46" t="s">
        <v>32</v>
      </c>
      <c r="W167" s="47" t="s">
        <v>79</v>
      </c>
      <c r="X167" s="48" t="s">
        <v>79</v>
      </c>
      <c r="Y167" s="49" t="s">
        <v>79</v>
      </c>
      <c r="Z167" s="38"/>
      <c r="AA167" s="36"/>
      <c r="AB167" s="37"/>
      <c r="AC167" s="37"/>
      <c r="AD167" s="37"/>
      <c r="AE167" s="37"/>
      <c r="AF167" s="37"/>
      <c r="AG167" s="37"/>
      <c r="AH167" s="37"/>
      <c r="AI167" s="37"/>
      <c r="AJ167" s="37"/>
      <c r="AK167" s="38"/>
      <c r="AL167" s="38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538"/>
      <c r="D168" s="533"/>
      <c r="E168" s="640"/>
      <c r="F168" s="531"/>
      <c r="G168" s="39">
        <v>44115</v>
      </c>
      <c r="H168" s="40" t="s">
        <v>236</v>
      </c>
      <c r="I168" s="41">
        <v>17.2</v>
      </c>
      <c r="J168" s="41">
        <v>0.5</v>
      </c>
      <c r="K168" s="41">
        <v>15.8</v>
      </c>
      <c r="L168" s="41">
        <v>0</v>
      </c>
      <c r="M168" s="42" t="s">
        <v>311</v>
      </c>
      <c r="N168" s="42" t="s">
        <v>268</v>
      </c>
      <c r="O168" s="43">
        <v>87</v>
      </c>
      <c r="P168" s="398">
        <v>26.2</v>
      </c>
      <c r="Q168" s="43">
        <v>11</v>
      </c>
      <c r="R168" s="45">
        <v>4.0999999999999996</v>
      </c>
      <c r="S168" s="46" t="s">
        <v>32</v>
      </c>
      <c r="T168" s="47" t="s">
        <v>79</v>
      </c>
      <c r="U168" s="48" t="s">
        <v>79</v>
      </c>
      <c r="V168" s="46" t="s">
        <v>53</v>
      </c>
      <c r="W168" s="47" t="s">
        <v>79</v>
      </c>
      <c r="X168" s="48" t="s">
        <v>79</v>
      </c>
      <c r="Y168" s="49" t="s">
        <v>79</v>
      </c>
      <c r="Z168" s="38"/>
      <c r="AA168" s="36"/>
      <c r="AB168" s="37"/>
      <c r="AC168" s="37"/>
      <c r="AD168" s="37"/>
      <c r="AE168" s="37"/>
      <c r="AF168" s="37"/>
      <c r="AG168" s="37"/>
      <c r="AH168" s="37"/>
      <c r="AI168" s="37"/>
      <c r="AJ168" s="37"/>
      <c r="AK168" s="38"/>
      <c r="AL168" s="38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538"/>
      <c r="D169" s="533"/>
      <c r="E169" s="640"/>
      <c r="F169" s="531"/>
      <c r="G169" s="39">
        <v>44149</v>
      </c>
      <c r="H169" s="40" t="s">
        <v>234</v>
      </c>
      <c r="I169" s="41">
        <v>16</v>
      </c>
      <c r="J169" s="41">
        <v>0.5</v>
      </c>
      <c r="K169" s="41">
        <v>12.7</v>
      </c>
      <c r="L169" s="41">
        <v>0</v>
      </c>
      <c r="M169" s="42" t="s">
        <v>281</v>
      </c>
      <c r="N169" s="42" t="s">
        <v>268</v>
      </c>
      <c r="O169" s="43">
        <v>35</v>
      </c>
      <c r="P169" s="45">
        <v>32.799999999999997</v>
      </c>
      <c r="Q169" s="43">
        <v>18</v>
      </c>
      <c r="R169" s="45">
        <v>7.2</v>
      </c>
      <c r="S169" s="46" t="s">
        <v>41</v>
      </c>
      <c r="T169" s="47" t="s">
        <v>79</v>
      </c>
      <c r="U169" s="48" t="s">
        <v>79</v>
      </c>
      <c r="V169" s="46" t="s">
        <v>22</v>
      </c>
      <c r="W169" s="47" t="s">
        <v>79</v>
      </c>
      <c r="X169" s="48" t="s">
        <v>79</v>
      </c>
      <c r="Y169" s="49" t="s">
        <v>79</v>
      </c>
      <c r="Z169" s="38"/>
      <c r="AA169" s="36"/>
      <c r="AB169" s="37"/>
      <c r="AC169" s="37"/>
      <c r="AD169" s="37"/>
      <c r="AE169" s="37"/>
      <c r="AF169" s="37"/>
      <c r="AG169" s="37"/>
      <c r="AH169" s="37"/>
      <c r="AI169" s="37"/>
      <c r="AJ169" s="37"/>
      <c r="AK169" s="38"/>
      <c r="AL169" s="38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538"/>
      <c r="D170" s="533"/>
      <c r="E170" s="640"/>
      <c r="F170" s="531"/>
      <c r="G170" s="39">
        <v>44171</v>
      </c>
      <c r="H170" s="40" t="s">
        <v>234</v>
      </c>
      <c r="I170" s="41">
        <v>1.2</v>
      </c>
      <c r="J170" s="41">
        <v>0.6</v>
      </c>
      <c r="K170" s="41">
        <v>7</v>
      </c>
      <c r="L170" s="41">
        <v>0</v>
      </c>
      <c r="M170" s="42" t="s">
        <v>281</v>
      </c>
      <c r="N170" s="42" t="s">
        <v>268</v>
      </c>
      <c r="O170" s="43">
        <v>45</v>
      </c>
      <c r="P170" s="45">
        <v>35.299999999999997</v>
      </c>
      <c r="Q170" s="43">
        <v>15</v>
      </c>
      <c r="R170" s="41">
        <v>6</v>
      </c>
      <c r="S170" s="46" t="s">
        <v>25</v>
      </c>
      <c r="T170" s="47" t="s">
        <v>79</v>
      </c>
      <c r="U170" s="48" t="s">
        <v>79</v>
      </c>
      <c r="V170" s="46" t="s">
        <v>18</v>
      </c>
      <c r="W170" s="47" t="s">
        <v>79</v>
      </c>
      <c r="X170" s="48" t="s">
        <v>79</v>
      </c>
      <c r="Y170" s="49" t="s">
        <v>79</v>
      </c>
      <c r="Z170" s="38"/>
      <c r="AA170" s="36"/>
      <c r="AB170" s="37"/>
      <c r="AC170" s="37"/>
      <c r="AD170" s="37"/>
      <c r="AE170" s="37"/>
      <c r="AF170" s="37"/>
      <c r="AG170" s="37"/>
      <c r="AH170" s="37"/>
      <c r="AI170" s="37"/>
      <c r="AJ170" s="37"/>
      <c r="AK170" s="38"/>
      <c r="AL170" s="38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538"/>
      <c r="D171" s="533"/>
      <c r="E171" s="640"/>
      <c r="F171" s="531"/>
      <c r="G171" s="39">
        <v>44223</v>
      </c>
      <c r="H171" s="40" t="s">
        <v>235</v>
      </c>
      <c r="I171" s="41">
        <v>9.4</v>
      </c>
      <c r="J171" s="41">
        <v>0.4</v>
      </c>
      <c r="K171" s="41">
        <v>8.1</v>
      </c>
      <c r="L171" s="41">
        <v>0</v>
      </c>
      <c r="M171" s="42" t="s">
        <v>288</v>
      </c>
      <c r="N171" s="42" t="s">
        <v>268</v>
      </c>
      <c r="O171" s="43">
        <v>28</v>
      </c>
      <c r="P171" s="45">
        <v>35.200000000000003</v>
      </c>
      <c r="Q171" s="43">
        <v>13</v>
      </c>
      <c r="R171" s="45">
        <v>13</v>
      </c>
      <c r="S171" s="46" t="s">
        <v>30</v>
      </c>
      <c r="T171" s="47" t="s">
        <v>79</v>
      </c>
      <c r="U171" s="48" t="s">
        <v>79</v>
      </c>
      <c r="V171" s="46" t="s">
        <v>25</v>
      </c>
      <c r="W171" s="47" t="s">
        <v>79</v>
      </c>
      <c r="X171" s="48" t="s">
        <v>79</v>
      </c>
      <c r="Y171" s="49" t="s">
        <v>79</v>
      </c>
      <c r="Z171" s="38"/>
      <c r="AA171" s="36"/>
      <c r="AB171" s="37"/>
      <c r="AC171" s="37"/>
      <c r="AD171" s="37"/>
      <c r="AE171" s="37"/>
      <c r="AF171" s="37"/>
      <c r="AG171" s="37"/>
      <c r="AH171" s="37"/>
      <c r="AI171" s="37"/>
      <c r="AJ171" s="37"/>
      <c r="AK171" s="38"/>
      <c r="AL171" s="38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538"/>
      <c r="D172" s="533"/>
      <c r="E172" s="673"/>
      <c r="F172" s="531"/>
      <c r="G172" s="39">
        <v>44241</v>
      </c>
      <c r="H172" s="40" t="s">
        <v>234</v>
      </c>
      <c r="I172" s="50">
        <v>11.4</v>
      </c>
      <c r="J172" s="50">
        <v>0.5</v>
      </c>
      <c r="K172" s="50">
        <v>9.4</v>
      </c>
      <c r="L172" s="50">
        <v>0</v>
      </c>
      <c r="M172" s="42" t="s">
        <v>312</v>
      </c>
      <c r="N172" s="42" t="s">
        <v>268</v>
      </c>
      <c r="O172" s="43">
        <v>30</v>
      </c>
      <c r="P172" s="398">
        <v>33.299999999999997</v>
      </c>
      <c r="Q172" s="43">
        <v>18</v>
      </c>
      <c r="R172" s="45">
        <v>10</v>
      </c>
      <c r="S172" s="46" t="s">
        <v>32</v>
      </c>
      <c r="T172" s="47" t="s">
        <v>79</v>
      </c>
      <c r="U172" s="48" t="s">
        <v>79</v>
      </c>
      <c r="V172" s="46" t="s">
        <v>50</v>
      </c>
      <c r="W172" s="47" t="s">
        <v>79</v>
      </c>
      <c r="X172" s="48" t="s">
        <v>79</v>
      </c>
      <c r="Y172" s="399" t="s">
        <v>79</v>
      </c>
      <c r="Z172" s="38"/>
      <c r="AA172" s="36"/>
      <c r="AB172" s="37"/>
      <c r="AC172" s="37"/>
      <c r="AD172" s="37"/>
      <c r="AE172" s="37"/>
      <c r="AF172" s="37"/>
      <c r="AG172" s="37"/>
      <c r="AH172" s="37"/>
      <c r="AI172" s="37"/>
      <c r="AJ172" s="37"/>
      <c r="AK172" s="38"/>
      <c r="AL172" s="38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540">
        <v>86</v>
      </c>
      <c r="D173" s="531" t="s">
        <v>532</v>
      </c>
      <c r="E173" s="689" t="s">
        <v>780</v>
      </c>
      <c r="F173" s="531"/>
      <c r="G173" s="39">
        <v>44024</v>
      </c>
      <c r="H173" s="40" t="s">
        <v>235</v>
      </c>
      <c r="I173" s="41">
        <v>26.1</v>
      </c>
      <c r="J173" s="41">
        <v>0.4</v>
      </c>
      <c r="K173" s="41">
        <v>20.7</v>
      </c>
      <c r="L173" s="41">
        <v>0</v>
      </c>
      <c r="M173" s="42" t="s">
        <v>278</v>
      </c>
      <c r="N173" s="42" t="s">
        <v>268</v>
      </c>
      <c r="O173" s="43">
        <v>30</v>
      </c>
      <c r="P173" s="398">
        <v>15.8</v>
      </c>
      <c r="Q173" s="43">
        <v>18</v>
      </c>
      <c r="R173" s="45">
        <v>10</v>
      </c>
      <c r="S173" s="46" t="s">
        <v>33</v>
      </c>
      <c r="T173" s="47" t="s">
        <v>79</v>
      </c>
      <c r="U173" s="48" t="s">
        <v>79</v>
      </c>
      <c r="V173" s="46" t="s">
        <v>42</v>
      </c>
      <c r="W173" s="47" t="s">
        <v>79</v>
      </c>
      <c r="X173" s="48" t="s">
        <v>79</v>
      </c>
      <c r="Y173" s="49" t="s">
        <v>79</v>
      </c>
      <c r="Z173" s="38"/>
      <c r="AA173" s="36"/>
      <c r="AB173" s="37"/>
      <c r="AC173" s="37"/>
      <c r="AD173" s="37"/>
      <c r="AE173" s="37"/>
      <c r="AF173" s="37"/>
      <c r="AG173" s="37"/>
      <c r="AH173" s="37"/>
      <c r="AI173" s="37"/>
      <c r="AJ173" s="37"/>
      <c r="AK173" s="38"/>
      <c r="AL173" s="38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538"/>
      <c r="D174" s="533"/>
      <c r="E174" s="640"/>
      <c r="F174" s="531"/>
      <c r="G174" s="39">
        <v>44045</v>
      </c>
      <c r="H174" s="40" t="s">
        <v>234</v>
      </c>
      <c r="I174" s="41">
        <v>24.7</v>
      </c>
      <c r="J174" s="41">
        <v>0.4</v>
      </c>
      <c r="K174" s="41">
        <v>18.7</v>
      </c>
      <c r="L174" s="41">
        <v>0</v>
      </c>
      <c r="M174" s="42" t="s">
        <v>281</v>
      </c>
      <c r="N174" s="42" t="s">
        <v>268</v>
      </c>
      <c r="O174" s="43" t="s">
        <v>74</v>
      </c>
      <c r="P174" s="398">
        <v>16.600000000000001</v>
      </c>
      <c r="Q174" s="43">
        <v>3</v>
      </c>
      <c r="R174" s="45">
        <v>1.8</v>
      </c>
      <c r="S174" s="46" t="s">
        <v>29</v>
      </c>
      <c r="T174" s="47" t="s">
        <v>79</v>
      </c>
      <c r="U174" s="48" t="s">
        <v>79</v>
      </c>
      <c r="V174" s="46" t="s">
        <v>22</v>
      </c>
      <c r="W174" s="47" t="s">
        <v>79</v>
      </c>
      <c r="X174" s="48" t="s">
        <v>79</v>
      </c>
      <c r="Y174" s="49" t="s">
        <v>79</v>
      </c>
      <c r="Z174" s="38"/>
      <c r="AA174" s="36"/>
      <c r="AB174" s="37"/>
      <c r="AC174" s="37"/>
      <c r="AD174" s="37"/>
      <c r="AE174" s="37"/>
      <c r="AF174" s="37"/>
      <c r="AG174" s="37"/>
      <c r="AH174" s="37"/>
      <c r="AI174" s="37"/>
      <c r="AJ174" s="37"/>
      <c r="AK174" s="38"/>
      <c r="AL174" s="38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538"/>
      <c r="D175" s="533"/>
      <c r="E175" s="640"/>
      <c r="F175" s="531"/>
      <c r="G175" s="39">
        <v>44079</v>
      </c>
      <c r="H175" s="40" t="s">
        <v>234</v>
      </c>
      <c r="I175" s="41">
        <v>28.2</v>
      </c>
      <c r="J175" s="41">
        <v>0.3</v>
      </c>
      <c r="K175" s="41">
        <v>21.3</v>
      </c>
      <c r="L175" s="41">
        <v>0</v>
      </c>
      <c r="M175" s="42" t="s">
        <v>281</v>
      </c>
      <c r="N175" s="42" t="s">
        <v>268</v>
      </c>
      <c r="O175" s="43" t="s">
        <v>74</v>
      </c>
      <c r="P175" s="398">
        <v>18.600000000000001</v>
      </c>
      <c r="Q175" s="43">
        <v>2</v>
      </c>
      <c r="R175" s="45">
        <v>1.6</v>
      </c>
      <c r="S175" s="46" t="s">
        <v>53</v>
      </c>
      <c r="T175" s="47" t="s">
        <v>79</v>
      </c>
      <c r="U175" s="48" t="s">
        <v>79</v>
      </c>
      <c r="V175" s="46" t="s">
        <v>59</v>
      </c>
      <c r="W175" s="47" t="s">
        <v>79</v>
      </c>
      <c r="X175" s="48" t="s">
        <v>79</v>
      </c>
      <c r="Y175" s="49" t="s">
        <v>79</v>
      </c>
      <c r="Z175" s="38"/>
      <c r="AA175" s="36"/>
      <c r="AB175" s="37"/>
      <c r="AC175" s="37"/>
      <c r="AD175" s="37"/>
      <c r="AE175" s="37"/>
      <c r="AF175" s="37"/>
      <c r="AG175" s="37"/>
      <c r="AH175" s="37"/>
      <c r="AI175" s="37"/>
      <c r="AJ175" s="37"/>
      <c r="AK175" s="38"/>
      <c r="AL175" s="38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2"/>
      <c r="C176" s="538"/>
      <c r="D176" s="533"/>
      <c r="E176" s="640"/>
      <c r="F176" s="531"/>
      <c r="G176" s="39">
        <v>44111</v>
      </c>
      <c r="H176" s="40" t="s">
        <v>235</v>
      </c>
      <c r="I176" s="41">
        <v>15.2</v>
      </c>
      <c r="J176" s="41">
        <v>0.3</v>
      </c>
      <c r="K176" s="41">
        <v>15</v>
      </c>
      <c r="L176" s="41">
        <v>0</v>
      </c>
      <c r="M176" s="42" t="s">
        <v>281</v>
      </c>
      <c r="N176" s="42" t="s">
        <v>268</v>
      </c>
      <c r="O176" s="43" t="s">
        <v>74</v>
      </c>
      <c r="P176" s="398">
        <v>21.6</v>
      </c>
      <c r="Q176" s="43" t="s">
        <v>17</v>
      </c>
      <c r="R176" s="45">
        <v>0.6</v>
      </c>
      <c r="S176" s="46" t="s">
        <v>53</v>
      </c>
      <c r="T176" s="47" t="s">
        <v>79</v>
      </c>
      <c r="U176" s="48" t="s">
        <v>79</v>
      </c>
      <c r="V176" s="46" t="s">
        <v>53</v>
      </c>
      <c r="W176" s="47" t="s">
        <v>79</v>
      </c>
      <c r="X176" s="48" t="s">
        <v>79</v>
      </c>
      <c r="Y176" s="49" t="s">
        <v>79</v>
      </c>
      <c r="Z176" s="38"/>
      <c r="AA176" s="36"/>
      <c r="AB176" s="37"/>
      <c r="AC176" s="37"/>
      <c r="AD176" s="37"/>
      <c r="AE176" s="37"/>
      <c r="AF176" s="37"/>
      <c r="AG176" s="37"/>
      <c r="AH176" s="37"/>
      <c r="AI176" s="37"/>
      <c r="AJ176" s="37"/>
      <c r="AK176" s="38"/>
      <c r="AL176" s="38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2"/>
      <c r="C177" s="538"/>
      <c r="D177" s="533"/>
      <c r="E177" s="640"/>
      <c r="F177" s="531"/>
      <c r="G177" s="39">
        <v>44152</v>
      </c>
      <c r="H177" s="40" t="s">
        <v>234</v>
      </c>
      <c r="I177" s="41">
        <v>9.4</v>
      </c>
      <c r="J177" s="41">
        <v>0.3</v>
      </c>
      <c r="K177" s="41">
        <v>11.3</v>
      </c>
      <c r="L177" s="41">
        <v>0</v>
      </c>
      <c r="M177" s="42" t="s">
        <v>281</v>
      </c>
      <c r="N177" s="42" t="s">
        <v>268</v>
      </c>
      <c r="O177" s="43" t="s">
        <v>74</v>
      </c>
      <c r="P177" s="41">
        <v>22</v>
      </c>
      <c r="Q177" s="43">
        <v>3</v>
      </c>
      <c r="R177" s="45">
        <v>1.5</v>
      </c>
      <c r="S177" s="46" t="s">
        <v>28</v>
      </c>
      <c r="T177" s="47" t="s">
        <v>79</v>
      </c>
      <c r="U177" s="48" t="s">
        <v>79</v>
      </c>
      <c r="V177" s="46" t="s">
        <v>59</v>
      </c>
      <c r="W177" s="47" t="s">
        <v>79</v>
      </c>
      <c r="X177" s="48" t="s">
        <v>79</v>
      </c>
      <c r="Y177" s="49" t="s">
        <v>79</v>
      </c>
      <c r="Z177" s="38"/>
      <c r="AA177" s="36"/>
      <c r="AB177" s="37"/>
      <c r="AC177" s="37"/>
      <c r="AD177" s="37"/>
      <c r="AE177" s="37"/>
      <c r="AF177" s="37"/>
      <c r="AG177" s="37"/>
      <c r="AH177" s="37"/>
      <c r="AI177" s="37"/>
      <c r="AJ177" s="37"/>
      <c r="AK177" s="38"/>
      <c r="AL177" s="38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538"/>
      <c r="D178" s="533"/>
      <c r="E178" s="640"/>
      <c r="F178" s="531"/>
      <c r="G178" s="39">
        <v>44171</v>
      </c>
      <c r="H178" s="40" t="s">
        <v>234</v>
      </c>
      <c r="I178" s="41">
        <v>7.5</v>
      </c>
      <c r="J178" s="41">
        <v>0.2</v>
      </c>
      <c r="K178" s="41">
        <v>8.4</v>
      </c>
      <c r="L178" s="41">
        <v>0</v>
      </c>
      <c r="M178" s="42" t="s">
        <v>281</v>
      </c>
      <c r="N178" s="42" t="s">
        <v>268</v>
      </c>
      <c r="O178" s="43" t="s">
        <v>74</v>
      </c>
      <c r="P178" s="41">
        <v>24</v>
      </c>
      <c r="Q178" s="43">
        <v>4</v>
      </c>
      <c r="R178" s="41">
        <v>2</v>
      </c>
      <c r="S178" s="46" t="s">
        <v>35</v>
      </c>
      <c r="T178" s="47" t="s">
        <v>79</v>
      </c>
      <c r="U178" s="48" t="s">
        <v>79</v>
      </c>
      <c r="V178" s="46" t="s">
        <v>50</v>
      </c>
      <c r="W178" s="47" t="s">
        <v>79</v>
      </c>
      <c r="X178" s="48" t="s">
        <v>79</v>
      </c>
      <c r="Y178" s="49" t="s">
        <v>79</v>
      </c>
      <c r="Z178" s="38"/>
      <c r="AA178" s="36"/>
      <c r="AB178" s="37"/>
      <c r="AC178" s="37"/>
      <c r="AD178" s="37"/>
      <c r="AE178" s="37"/>
      <c r="AF178" s="37"/>
      <c r="AG178" s="37"/>
      <c r="AH178" s="37"/>
      <c r="AI178" s="37"/>
      <c r="AJ178" s="37"/>
      <c r="AK178" s="38"/>
      <c r="AL178" s="38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538"/>
      <c r="D179" s="533"/>
      <c r="E179" s="640"/>
      <c r="F179" s="531"/>
      <c r="G179" s="39">
        <v>44223</v>
      </c>
      <c r="H179" s="40" t="s">
        <v>235</v>
      </c>
      <c r="I179" s="41">
        <v>9.1</v>
      </c>
      <c r="J179" s="41">
        <v>0.3</v>
      </c>
      <c r="K179" s="41">
        <v>7.9</v>
      </c>
      <c r="L179" s="41">
        <v>0</v>
      </c>
      <c r="M179" s="42" t="s">
        <v>281</v>
      </c>
      <c r="N179" s="42" t="s">
        <v>268</v>
      </c>
      <c r="O179" s="43">
        <v>96</v>
      </c>
      <c r="P179" s="41">
        <v>29</v>
      </c>
      <c r="Q179" s="43">
        <v>5</v>
      </c>
      <c r="R179" s="45">
        <v>2.5</v>
      </c>
      <c r="S179" s="46" t="s">
        <v>32</v>
      </c>
      <c r="T179" s="47" t="s">
        <v>79</v>
      </c>
      <c r="U179" s="48" t="s">
        <v>79</v>
      </c>
      <c r="V179" s="46" t="s">
        <v>18</v>
      </c>
      <c r="W179" s="47" t="s">
        <v>79</v>
      </c>
      <c r="X179" s="48" t="s">
        <v>79</v>
      </c>
      <c r="Y179" s="49" t="s">
        <v>79</v>
      </c>
      <c r="Z179" s="38"/>
      <c r="AA179" s="36"/>
      <c r="AB179" s="37"/>
      <c r="AC179" s="37"/>
      <c r="AD179" s="37"/>
      <c r="AE179" s="37"/>
      <c r="AF179" s="37"/>
      <c r="AG179" s="37"/>
      <c r="AH179" s="37"/>
      <c r="AI179" s="37"/>
      <c r="AJ179" s="37"/>
      <c r="AK179" s="38"/>
      <c r="AL179" s="38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538"/>
      <c r="D180" s="533"/>
      <c r="E180" s="673"/>
      <c r="F180" s="531"/>
      <c r="G180" s="39">
        <v>44241</v>
      </c>
      <c r="H180" s="40" t="s">
        <v>234</v>
      </c>
      <c r="I180" s="50">
        <v>14.1</v>
      </c>
      <c r="J180" s="50">
        <v>0.4</v>
      </c>
      <c r="K180" s="50">
        <v>9.3000000000000007</v>
      </c>
      <c r="L180" s="50">
        <v>0</v>
      </c>
      <c r="M180" s="42" t="s">
        <v>278</v>
      </c>
      <c r="N180" s="42" t="s">
        <v>268</v>
      </c>
      <c r="O180" s="43">
        <v>45</v>
      </c>
      <c r="P180" s="398">
        <v>22.8</v>
      </c>
      <c r="Q180" s="43">
        <v>12</v>
      </c>
      <c r="R180" s="45">
        <v>7.5</v>
      </c>
      <c r="S180" s="46" t="s">
        <v>47</v>
      </c>
      <c r="T180" s="47" t="s">
        <v>79</v>
      </c>
      <c r="U180" s="48" t="s">
        <v>79</v>
      </c>
      <c r="V180" s="46" t="s">
        <v>218</v>
      </c>
      <c r="W180" s="47" t="s">
        <v>79</v>
      </c>
      <c r="X180" s="48" t="s">
        <v>79</v>
      </c>
      <c r="Y180" s="399" t="s">
        <v>79</v>
      </c>
      <c r="Z180" s="38"/>
      <c r="AA180" s="36"/>
      <c r="AB180" s="37"/>
      <c r="AC180" s="37"/>
      <c r="AD180" s="37"/>
      <c r="AE180" s="37"/>
      <c r="AF180" s="37"/>
      <c r="AG180" s="37"/>
      <c r="AH180" s="37"/>
      <c r="AI180" s="37"/>
      <c r="AJ180" s="37"/>
      <c r="AK180" s="38"/>
      <c r="AL180" s="38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540">
        <v>87</v>
      </c>
      <c r="D181" s="531" t="s">
        <v>533</v>
      </c>
      <c r="E181" s="531" t="s">
        <v>534</v>
      </c>
      <c r="F181" s="531"/>
      <c r="G181" s="39">
        <v>44045</v>
      </c>
      <c r="H181" s="40" t="s">
        <v>234</v>
      </c>
      <c r="I181" s="41">
        <v>29</v>
      </c>
      <c r="J181" s="41">
        <v>0.5</v>
      </c>
      <c r="K181" s="41">
        <v>22.2</v>
      </c>
      <c r="L181" s="41">
        <v>0</v>
      </c>
      <c r="M181" s="42" t="s">
        <v>285</v>
      </c>
      <c r="N181" s="42" t="s">
        <v>268</v>
      </c>
      <c r="O181" s="43">
        <v>51</v>
      </c>
      <c r="P181" s="398">
        <v>14.7</v>
      </c>
      <c r="Q181" s="43">
        <v>9</v>
      </c>
      <c r="R181" s="41">
        <v>6</v>
      </c>
      <c r="S181" s="46" t="s">
        <v>53</v>
      </c>
      <c r="T181" s="47" t="s">
        <v>79</v>
      </c>
      <c r="U181" s="48" t="s">
        <v>79</v>
      </c>
      <c r="V181" s="46" t="s">
        <v>59</v>
      </c>
      <c r="W181" s="47" t="s">
        <v>79</v>
      </c>
      <c r="X181" s="48" t="s">
        <v>79</v>
      </c>
      <c r="Y181" s="49" t="s">
        <v>79</v>
      </c>
      <c r="Z181" s="38"/>
      <c r="AA181" s="36"/>
      <c r="AB181" s="37"/>
      <c r="AC181" s="37"/>
      <c r="AD181" s="37"/>
      <c r="AE181" s="37"/>
      <c r="AF181" s="37"/>
      <c r="AG181" s="37"/>
      <c r="AH181" s="37"/>
      <c r="AI181" s="37"/>
      <c r="AJ181" s="37"/>
      <c r="AK181" s="38"/>
      <c r="AL181" s="38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538"/>
      <c r="D182" s="533"/>
      <c r="E182" s="533"/>
      <c r="F182" s="531"/>
      <c r="G182" s="39">
        <v>44111</v>
      </c>
      <c r="H182" s="40" t="s">
        <v>235</v>
      </c>
      <c r="I182" s="41">
        <v>17.5</v>
      </c>
      <c r="J182" s="41">
        <v>0.3</v>
      </c>
      <c r="K182" s="41">
        <v>16.2</v>
      </c>
      <c r="L182" s="41">
        <v>0</v>
      </c>
      <c r="M182" s="42" t="s">
        <v>281</v>
      </c>
      <c r="N182" s="42" t="s">
        <v>268</v>
      </c>
      <c r="O182" s="43" t="s">
        <v>74</v>
      </c>
      <c r="P182" s="398">
        <v>21.2</v>
      </c>
      <c r="Q182" s="43">
        <v>1</v>
      </c>
      <c r="R182" s="45">
        <v>1.2</v>
      </c>
      <c r="S182" s="46" t="s">
        <v>28</v>
      </c>
      <c r="T182" s="47" t="s">
        <v>79</v>
      </c>
      <c r="U182" s="48" t="s">
        <v>79</v>
      </c>
      <c r="V182" s="46" t="s">
        <v>50</v>
      </c>
      <c r="W182" s="47" t="s">
        <v>79</v>
      </c>
      <c r="X182" s="48" t="s">
        <v>79</v>
      </c>
      <c r="Y182" s="49" t="s">
        <v>79</v>
      </c>
      <c r="Z182" s="38"/>
      <c r="AA182" s="36"/>
      <c r="AB182" s="37"/>
      <c r="AC182" s="37"/>
      <c r="AD182" s="37"/>
      <c r="AE182" s="37"/>
      <c r="AF182" s="37"/>
      <c r="AG182" s="37"/>
      <c r="AH182" s="37"/>
      <c r="AI182" s="37"/>
      <c r="AJ182" s="37"/>
      <c r="AK182" s="38"/>
      <c r="AL182" s="38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538"/>
      <c r="D183" s="533"/>
      <c r="E183" s="533"/>
      <c r="F183" s="531"/>
      <c r="G183" s="39">
        <v>44152</v>
      </c>
      <c r="H183" s="40" t="s">
        <v>234</v>
      </c>
      <c r="I183" s="41">
        <v>14.3</v>
      </c>
      <c r="J183" s="41">
        <v>0.5</v>
      </c>
      <c r="K183" s="41">
        <v>11.9</v>
      </c>
      <c r="L183" s="41">
        <v>0</v>
      </c>
      <c r="M183" s="42" t="s">
        <v>281</v>
      </c>
      <c r="N183" s="42" t="s">
        <v>268</v>
      </c>
      <c r="O183" s="43" t="s">
        <v>74</v>
      </c>
      <c r="P183" s="45">
        <v>23.4</v>
      </c>
      <c r="Q183" s="43">
        <v>1</v>
      </c>
      <c r="R183" s="45">
        <v>1.3</v>
      </c>
      <c r="S183" s="46" t="s">
        <v>35</v>
      </c>
      <c r="T183" s="47" t="s">
        <v>79</v>
      </c>
      <c r="U183" s="48" t="s">
        <v>79</v>
      </c>
      <c r="V183" s="46" t="s">
        <v>42</v>
      </c>
      <c r="W183" s="47" t="s">
        <v>79</v>
      </c>
      <c r="X183" s="48" t="s">
        <v>79</v>
      </c>
      <c r="Y183" s="49" t="s">
        <v>79</v>
      </c>
      <c r="Z183" s="38"/>
      <c r="AA183" s="36"/>
      <c r="AB183" s="37"/>
      <c r="AC183" s="37"/>
      <c r="AD183" s="37"/>
      <c r="AE183" s="37"/>
      <c r="AF183" s="37"/>
      <c r="AG183" s="37"/>
      <c r="AH183" s="37"/>
      <c r="AI183" s="37"/>
      <c r="AJ183" s="37"/>
      <c r="AK183" s="38"/>
      <c r="AL183" s="38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538"/>
      <c r="D184" s="533"/>
      <c r="E184" s="533"/>
      <c r="F184" s="531"/>
      <c r="G184" s="39">
        <v>44171</v>
      </c>
      <c r="H184" s="40" t="s">
        <v>234</v>
      </c>
      <c r="I184" s="50">
        <v>13.8</v>
      </c>
      <c r="J184" s="50">
        <v>0.7</v>
      </c>
      <c r="K184" s="50">
        <v>8.4</v>
      </c>
      <c r="L184" s="50">
        <v>0</v>
      </c>
      <c r="M184" s="42" t="s">
        <v>281</v>
      </c>
      <c r="N184" s="42" t="s">
        <v>268</v>
      </c>
      <c r="O184" s="43" t="s">
        <v>74</v>
      </c>
      <c r="P184" s="398">
        <v>25.7</v>
      </c>
      <c r="Q184" s="43">
        <v>2</v>
      </c>
      <c r="R184" s="45">
        <v>1.4</v>
      </c>
      <c r="S184" s="46" t="s">
        <v>43</v>
      </c>
      <c r="T184" s="47" t="s">
        <v>79</v>
      </c>
      <c r="U184" s="48" t="s">
        <v>79</v>
      </c>
      <c r="V184" s="46" t="s">
        <v>50</v>
      </c>
      <c r="W184" s="47" t="s">
        <v>79</v>
      </c>
      <c r="X184" s="48" t="s">
        <v>79</v>
      </c>
      <c r="Y184" s="399" t="s">
        <v>79</v>
      </c>
      <c r="Z184" s="38"/>
      <c r="AA184" s="36"/>
      <c r="AB184" s="37"/>
      <c r="AC184" s="37"/>
      <c r="AD184" s="37"/>
      <c r="AE184" s="37"/>
      <c r="AF184" s="37"/>
      <c r="AG184" s="37"/>
      <c r="AH184" s="37"/>
      <c r="AI184" s="37"/>
      <c r="AJ184" s="37"/>
      <c r="AK184" s="38"/>
      <c r="AL184" s="38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540">
        <v>88</v>
      </c>
      <c r="D185" s="531" t="s">
        <v>535</v>
      </c>
      <c r="E185" s="531" t="s">
        <v>536</v>
      </c>
      <c r="F185" s="531"/>
      <c r="G185" s="39">
        <v>44045</v>
      </c>
      <c r="H185" s="40" t="s">
        <v>234</v>
      </c>
      <c r="I185" s="41">
        <v>24.3</v>
      </c>
      <c r="J185" s="41">
        <v>1.1000000000000001</v>
      </c>
      <c r="K185" s="41">
        <v>19</v>
      </c>
      <c r="L185" s="41">
        <v>0</v>
      </c>
      <c r="M185" s="42" t="s">
        <v>281</v>
      </c>
      <c r="N185" s="42" t="s">
        <v>268</v>
      </c>
      <c r="O185" s="43">
        <v>65</v>
      </c>
      <c r="P185" s="398">
        <v>6.5</v>
      </c>
      <c r="Q185" s="43">
        <v>9</v>
      </c>
      <c r="R185" s="45">
        <v>4.3</v>
      </c>
      <c r="S185" s="46" t="s">
        <v>22</v>
      </c>
      <c r="T185" s="47" t="s">
        <v>79</v>
      </c>
      <c r="U185" s="48" t="s">
        <v>79</v>
      </c>
      <c r="V185" s="46" t="s">
        <v>59</v>
      </c>
      <c r="W185" s="47" t="s">
        <v>79</v>
      </c>
      <c r="X185" s="48" t="s">
        <v>79</v>
      </c>
      <c r="Y185" s="49" t="s">
        <v>79</v>
      </c>
      <c r="Z185" s="38"/>
      <c r="AA185" s="36"/>
      <c r="AB185" s="37"/>
      <c r="AC185" s="37"/>
      <c r="AD185" s="37"/>
      <c r="AE185" s="37"/>
      <c r="AF185" s="37"/>
      <c r="AG185" s="37"/>
      <c r="AH185" s="37"/>
      <c r="AI185" s="37"/>
      <c r="AJ185" s="37"/>
      <c r="AK185" s="38"/>
      <c r="AL185" s="38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538"/>
      <c r="D186" s="531"/>
      <c r="E186" s="533"/>
      <c r="F186" s="531"/>
      <c r="G186" s="39">
        <v>44110</v>
      </c>
      <c r="H186" s="40" t="s">
        <v>235</v>
      </c>
      <c r="I186" s="41">
        <v>19.8</v>
      </c>
      <c r="J186" s="41">
        <v>0.6</v>
      </c>
      <c r="K186" s="41">
        <v>17.600000000000001</v>
      </c>
      <c r="L186" s="41">
        <v>0</v>
      </c>
      <c r="M186" s="42" t="s">
        <v>278</v>
      </c>
      <c r="N186" s="42" t="s">
        <v>268</v>
      </c>
      <c r="O186" s="43" t="s">
        <v>74</v>
      </c>
      <c r="P186" s="398">
        <v>6.7</v>
      </c>
      <c r="Q186" s="43">
        <v>1</v>
      </c>
      <c r="R186" s="45">
        <v>1.3</v>
      </c>
      <c r="S186" s="46" t="s">
        <v>35</v>
      </c>
      <c r="T186" s="47" t="s">
        <v>79</v>
      </c>
      <c r="U186" s="48" t="s">
        <v>79</v>
      </c>
      <c r="V186" s="46" t="s">
        <v>59</v>
      </c>
      <c r="W186" s="47" t="s">
        <v>79</v>
      </c>
      <c r="X186" s="48" t="s">
        <v>79</v>
      </c>
      <c r="Y186" s="49" t="s">
        <v>79</v>
      </c>
      <c r="Z186" s="38"/>
      <c r="AA186" s="36"/>
      <c r="AB186" s="37"/>
      <c r="AC186" s="37"/>
      <c r="AD186" s="37"/>
      <c r="AE186" s="37"/>
      <c r="AF186" s="37"/>
      <c r="AG186" s="37"/>
      <c r="AH186" s="37"/>
      <c r="AI186" s="37"/>
      <c r="AJ186" s="37"/>
      <c r="AK186" s="38"/>
      <c r="AL186" s="38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538"/>
      <c r="D187" s="531"/>
      <c r="E187" s="533"/>
      <c r="F187" s="531"/>
      <c r="G187" s="39">
        <v>44153</v>
      </c>
      <c r="H187" s="40" t="s">
        <v>234</v>
      </c>
      <c r="I187" s="41">
        <v>17.8</v>
      </c>
      <c r="J187" s="41">
        <v>0.8</v>
      </c>
      <c r="K187" s="41">
        <v>12.4</v>
      </c>
      <c r="L187" s="41">
        <v>0</v>
      </c>
      <c r="M187" s="42" t="s">
        <v>281</v>
      </c>
      <c r="N187" s="42" t="s">
        <v>268</v>
      </c>
      <c r="O187" s="43" t="s">
        <v>74</v>
      </c>
      <c r="P187" s="45">
        <v>6.8</v>
      </c>
      <c r="Q187" s="43">
        <v>1</v>
      </c>
      <c r="R187" s="41">
        <v>1</v>
      </c>
      <c r="S187" s="46" t="s">
        <v>43</v>
      </c>
      <c r="T187" s="47" t="s">
        <v>79</v>
      </c>
      <c r="U187" s="48" t="s">
        <v>79</v>
      </c>
      <c r="V187" s="46" t="s">
        <v>59</v>
      </c>
      <c r="W187" s="47" t="s">
        <v>79</v>
      </c>
      <c r="X187" s="48" t="s">
        <v>79</v>
      </c>
      <c r="Y187" s="49" t="s">
        <v>79</v>
      </c>
      <c r="Z187" s="38"/>
      <c r="AA187" s="36"/>
      <c r="AB187" s="37"/>
      <c r="AC187" s="37"/>
      <c r="AD187" s="37"/>
      <c r="AE187" s="37"/>
      <c r="AF187" s="37"/>
      <c r="AG187" s="37"/>
      <c r="AH187" s="37"/>
      <c r="AI187" s="37"/>
      <c r="AJ187" s="37"/>
      <c r="AK187" s="38"/>
      <c r="AL187" s="38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3"/>
      <c r="C188" s="539"/>
      <c r="D188" s="532"/>
      <c r="E188" s="534"/>
      <c r="F188" s="532"/>
      <c r="G188" s="53">
        <v>44174</v>
      </c>
      <c r="H188" s="54" t="s">
        <v>235</v>
      </c>
      <c r="I188" s="55">
        <v>10.9</v>
      </c>
      <c r="J188" s="55">
        <v>1</v>
      </c>
      <c r="K188" s="55">
        <v>9.1</v>
      </c>
      <c r="L188" s="55">
        <v>0</v>
      </c>
      <c r="M188" s="56" t="s">
        <v>281</v>
      </c>
      <c r="N188" s="56" t="s">
        <v>268</v>
      </c>
      <c r="O188" s="57" t="s">
        <v>74</v>
      </c>
      <c r="P188" s="401">
        <v>8.1</v>
      </c>
      <c r="Q188" s="57">
        <v>1</v>
      </c>
      <c r="R188" s="59">
        <v>1.1000000000000001</v>
      </c>
      <c r="S188" s="60" t="s">
        <v>217</v>
      </c>
      <c r="T188" s="61" t="s">
        <v>79</v>
      </c>
      <c r="U188" s="62" t="s">
        <v>79</v>
      </c>
      <c r="V188" s="60" t="s">
        <v>53</v>
      </c>
      <c r="W188" s="61" t="s">
        <v>79</v>
      </c>
      <c r="X188" s="62" t="s">
        <v>79</v>
      </c>
      <c r="Y188" s="402" t="s">
        <v>79</v>
      </c>
      <c r="Z188" s="38"/>
      <c r="AA188" s="36"/>
      <c r="AB188" s="37"/>
      <c r="AC188" s="37"/>
      <c r="AD188" s="37"/>
      <c r="AE188" s="37"/>
      <c r="AF188" s="37"/>
      <c r="AG188" s="37"/>
      <c r="AH188" s="37"/>
      <c r="AI188" s="37"/>
      <c r="AJ188" s="37"/>
      <c r="AK188" s="38"/>
      <c r="AL188" s="38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1" t="s">
        <v>669</v>
      </c>
      <c r="C189" s="537">
        <v>89</v>
      </c>
      <c r="D189" s="530" t="s">
        <v>535</v>
      </c>
      <c r="E189" s="536" t="s">
        <v>780</v>
      </c>
      <c r="F189" s="530" t="s">
        <v>523</v>
      </c>
      <c r="G189" s="24">
        <v>44024</v>
      </c>
      <c r="H189" s="25" t="s">
        <v>235</v>
      </c>
      <c r="I189" s="26">
        <v>21.1</v>
      </c>
      <c r="J189" s="26">
        <v>0.3</v>
      </c>
      <c r="K189" s="26">
        <v>19.5</v>
      </c>
      <c r="L189" s="26">
        <v>0</v>
      </c>
      <c r="M189" s="27" t="s">
        <v>280</v>
      </c>
      <c r="N189" s="27" t="s">
        <v>268</v>
      </c>
      <c r="O189" s="28" t="s">
        <v>74</v>
      </c>
      <c r="P189" s="397">
        <v>10.9</v>
      </c>
      <c r="Q189" s="28" t="s">
        <v>17</v>
      </c>
      <c r="R189" s="30">
        <v>0.4</v>
      </c>
      <c r="S189" s="31" t="s">
        <v>28</v>
      </c>
      <c r="T189" s="32" t="s">
        <v>79</v>
      </c>
      <c r="U189" s="33" t="s">
        <v>79</v>
      </c>
      <c r="V189" s="31" t="s">
        <v>216</v>
      </c>
      <c r="W189" s="32" t="s">
        <v>79</v>
      </c>
      <c r="X189" s="33" t="s">
        <v>79</v>
      </c>
      <c r="Y189" s="34" t="s">
        <v>79</v>
      </c>
      <c r="Z189" s="38"/>
      <c r="AA189" s="36"/>
      <c r="AB189" s="37"/>
      <c r="AC189" s="37"/>
      <c r="AD189" s="37"/>
      <c r="AE189" s="37"/>
      <c r="AF189" s="37"/>
      <c r="AG189" s="37"/>
      <c r="AH189" s="37"/>
      <c r="AI189" s="37"/>
      <c r="AJ189" s="37"/>
      <c r="AK189" s="38"/>
      <c r="AL189" s="38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538"/>
      <c r="D190" s="531"/>
      <c r="E190" s="533"/>
      <c r="F190" s="531"/>
      <c r="G190" s="39">
        <v>44045</v>
      </c>
      <c r="H190" s="40" t="s">
        <v>234</v>
      </c>
      <c r="I190" s="41">
        <v>28.3</v>
      </c>
      <c r="J190" s="41">
        <v>0.7</v>
      </c>
      <c r="K190" s="41">
        <v>20</v>
      </c>
      <c r="L190" s="41">
        <v>0</v>
      </c>
      <c r="M190" s="42" t="s">
        <v>281</v>
      </c>
      <c r="N190" s="42" t="s">
        <v>268</v>
      </c>
      <c r="O190" s="43">
        <v>89</v>
      </c>
      <c r="P190" s="398">
        <v>7.9</v>
      </c>
      <c r="Q190" s="43">
        <v>6</v>
      </c>
      <c r="R190" s="45">
        <v>3.2</v>
      </c>
      <c r="S190" s="46" t="s">
        <v>30</v>
      </c>
      <c r="T190" s="47" t="s">
        <v>79</v>
      </c>
      <c r="U190" s="48" t="s">
        <v>79</v>
      </c>
      <c r="V190" s="46" t="s">
        <v>50</v>
      </c>
      <c r="W190" s="47" t="s">
        <v>79</v>
      </c>
      <c r="X190" s="48" t="s">
        <v>79</v>
      </c>
      <c r="Y190" s="49" t="s">
        <v>79</v>
      </c>
      <c r="Z190" s="38"/>
      <c r="AA190" s="36"/>
      <c r="AB190" s="37"/>
      <c r="AC190" s="37"/>
      <c r="AD190" s="37"/>
      <c r="AE190" s="37"/>
      <c r="AF190" s="37"/>
      <c r="AG190" s="37"/>
      <c r="AH190" s="37"/>
      <c r="AI190" s="37"/>
      <c r="AJ190" s="37"/>
      <c r="AK190" s="38"/>
      <c r="AL190" s="38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538"/>
      <c r="D191" s="531"/>
      <c r="E191" s="533"/>
      <c r="F191" s="531"/>
      <c r="G191" s="39">
        <v>44079</v>
      </c>
      <c r="H191" s="40" t="s">
        <v>235</v>
      </c>
      <c r="I191" s="41">
        <v>29.3</v>
      </c>
      <c r="J191" s="41">
        <v>0.3</v>
      </c>
      <c r="K191" s="41">
        <v>22.8</v>
      </c>
      <c r="L191" s="41">
        <v>0</v>
      </c>
      <c r="M191" s="42" t="s">
        <v>280</v>
      </c>
      <c r="N191" s="42" t="s">
        <v>268</v>
      </c>
      <c r="O191" s="43" t="s">
        <v>74</v>
      </c>
      <c r="P191" s="398">
        <v>9.4</v>
      </c>
      <c r="Q191" s="43">
        <v>8</v>
      </c>
      <c r="R191" s="45">
        <v>3.3</v>
      </c>
      <c r="S191" s="46" t="s">
        <v>21</v>
      </c>
      <c r="T191" s="47" t="s">
        <v>79</v>
      </c>
      <c r="U191" s="48" t="s">
        <v>79</v>
      </c>
      <c r="V191" s="46" t="s">
        <v>50</v>
      </c>
      <c r="W191" s="47" t="s">
        <v>79</v>
      </c>
      <c r="X191" s="48" t="s">
        <v>79</v>
      </c>
      <c r="Y191" s="49" t="s">
        <v>79</v>
      </c>
      <c r="Z191" s="38"/>
      <c r="AA191" s="36"/>
      <c r="AB191" s="37"/>
      <c r="AC191" s="37"/>
      <c r="AD191" s="37"/>
      <c r="AE191" s="37"/>
      <c r="AF191" s="37"/>
      <c r="AG191" s="37"/>
      <c r="AH191" s="37"/>
      <c r="AI191" s="37"/>
      <c r="AJ191" s="37"/>
      <c r="AK191" s="38"/>
      <c r="AL191" s="38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538"/>
      <c r="D192" s="531"/>
      <c r="E192" s="533"/>
      <c r="F192" s="531"/>
      <c r="G192" s="39">
        <v>44111</v>
      </c>
      <c r="H192" s="40" t="s">
        <v>234</v>
      </c>
      <c r="I192" s="41">
        <v>21</v>
      </c>
      <c r="J192" s="41">
        <v>0.3</v>
      </c>
      <c r="K192" s="41">
        <v>17.3</v>
      </c>
      <c r="L192" s="41">
        <v>0</v>
      </c>
      <c r="M192" s="42" t="s">
        <v>281</v>
      </c>
      <c r="N192" s="42" t="s">
        <v>268</v>
      </c>
      <c r="O192" s="43" t="s">
        <v>74</v>
      </c>
      <c r="P192" s="398">
        <v>8.8000000000000007</v>
      </c>
      <c r="Q192" s="43">
        <v>2</v>
      </c>
      <c r="R192" s="45">
        <v>1.1000000000000001</v>
      </c>
      <c r="S192" s="46" t="s">
        <v>53</v>
      </c>
      <c r="T192" s="47" t="s">
        <v>79</v>
      </c>
      <c r="U192" s="48" t="s">
        <v>79</v>
      </c>
      <c r="V192" s="46" t="s">
        <v>22</v>
      </c>
      <c r="W192" s="47" t="s">
        <v>79</v>
      </c>
      <c r="X192" s="48" t="s">
        <v>79</v>
      </c>
      <c r="Y192" s="49" t="s">
        <v>79</v>
      </c>
      <c r="Z192" s="38"/>
      <c r="AA192" s="36"/>
      <c r="AB192" s="37"/>
      <c r="AC192" s="37"/>
      <c r="AD192" s="37"/>
      <c r="AE192" s="37"/>
      <c r="AF192" s="37"/>
      <c r="AG192" s="37"/>
      <c r="AH192" s="37"/>
      <c r="AI192" s="37"/>
      <c r="AJ192" s="37"/>
      <c r="AK192" s="38"/>
      <c r="AL192" s="38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538"/>
      <c r="D193" s="531"/>
      <c r="E193" s="533"/>
      <c r="F193" s="531"/>
      <c r="G193" s="39">
        <v>44152</v>
      </c>
      <c r="H193" s="40" t="s">
        <v>234</v>
      </c>
      <c r="I193" s="41">
        <v>14.9</v>
      </c>
      <c r="J193" s="41">
        <v>0.5</v>
      </c>
      <c r="K193" s="41">
        <v>12.1</v>
      </c>
      <c r="L193" s="41">
        <v>0</v>
      </c>
      <c r="M193" s="42" t="s">
        <v>281</v>
      </c>
      <c r="N193" s="42" t="s">
        <v>268</v>
      </c>
      <c r="O193" s="43" t="s">
        <v>74</v>
      </c>
      <c r="P193" s="45">
        <v>9.1999999999999993</v>
      </c>
      <c r="Q193" s="43">
        <v>2</v>
      </c>
      <c r="R193" s="45">
        <v>0.8</v>
      </c>
      <c r="S193" s="46" t="s">
        <v>53</v>
      </c>
      <c r="T193" s="47" t="s">
        <v>79</v>
      </c>
      <c r="U193" s="48" t="s">
        <v>79</v>
      </c>
      <c r="V193" s="46" t="s">
        <v>43</v>
      </c>
      <c r="W193" s="47" t="s">
        <v>79</v>
      </c>
      <c r="X193" s="48" t="s">
        <v>79</v>
      </c>
      <c r="Y193" s="49" t="s">
        <v>79</v>
      </c>
      <c r="Z193" s="38"/>
      <c r="AA193" s="36"/>
      <c r="AB193" s="37"/>
      <c r="AC193" s="37"/>
      <c r="AD193" s="37"/>
      <c r="AE193" s="37"/>
      <c r="AF193" s="37"/>
      <c r="AG193" s="37"/>
      <c r="AH193" s="37"/>
      <c r="AI193" s="37"/>
      <c r="AJ193" s="37"/>
      <c r="AK193" s="38"/>
      <c r="AL193" s="38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538"/>
      <c r="D194" s="531"/>
      <c r="E194" s="533"/>
      <c r="F194" s="531"/>
      <c r="G194" s="39">
        <v>44174</v>
      </c>
      <c r="H194" s="40" t="s">
        <v>234</v>
      </c>
      <c r="I194" s="41">
        <v>6.5</v>
      </c>
      <c r="J194" s="41">
        <v>0.3</v>
      </c>
      <c r="K194" s="41">
        <v>7.4</v>
      </c>
      <c r="L194" s="41">
        <v>0</v>
      </c>
      <c r="M194" s="42" t="s">
        <v>281</v>
      </c>
      <c r="N194" s="42" t="s">
        <v>268</v>
      </c>
      <c r="O194" s="43" t="s">
        <v>74</v>
      </c>
      <c r="P194" s="45">
        <v>11.9</v>
      </c>
      <c r="Q194" s="43">
        <v>3</v>
      </c>
      <c r="R194" s="45">
        <v>1.2</v>
      </c>
      <c r="S194" s="46" t="s">
        <v>22</v>
      </c>
      <c r="T194" s="47" t="s">
        <v>79</v>
      </c>
      <c r="U194" s="48" t="s">
        <v>79</v>
      </c>
      <c r="V194" s="46" t="s">
        <v>53</v>
      </c>
      <c r="W194" s="47" t="s">
        <v>79</v>
      </c>
      <c r="X194" s="48" t="s">
        <v>79</v>
      </c>
      <c r="Y194" s="49" t="s">
        <v>79</v>
      </c>
      <c r="Z194" s="38"/>
      <c r="AA194" s="36"/>
      <c r="AB194" s="37"/>
      <c r="AC194" s="37"/>
      <c r="AD194" s="37"/>
      <c r="AE194" s="37"/>
      <c r="AF194" s="37"/>
      <c r="AG194" s="37"/>
      <c r="AH194" s="37"/>
      <c r="AI194" s="37"/>
      <c r="AJ194" s="37"/>
      <c r="AK194" s="38"/>
      <c r="AL194" s="38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538"/>
      <c r="D195" s="531"/>
      <c r="E195" s="533"/>
      <c r="F195" s="531"/>
      <c r="G195" s="39">
        <v>44223</v>
      </c>
      <c r="H195" s="40" t="s">
        <v>235</v>
      </c>
      <c r="I195" s="41">
        <v>10.199999999999999</v>
      </c>
      <c r="J195" s="41">
        <v>0.2</v>
      </c>
      <c r="K195" s="41">
        <v>7.2</v>
      </c>
      <c r="L195" s="41">
        <v>0</v>
      </c>
      <c r="M195" s="42" t="s">
        <v>285</v>
      </c>
      <c r="N195" s="42" t="s">
        <v>268</v>
      </c>
      <c r="O195" s="43" t="s">
        <v>74</v>
      </c>
      <c r="P195" s="45">
        <v>10.9</v>
      </c>
      <c r="Q195" s="43">
        <v>14</v>
      </c>
      <c r="R195" s="41">
        <v>3</v>
      </c>
      <c r="S195" s="46" t="s">
        <v>27</v>
      </c>
      <c r="T195" s="47" t="s">
        <v>79</v>
      </c>
      <c r="U195" s="48" t="s">
        <v>79</v>
      </c>
      <c r="V195" s="46" t="s">
        <v>32</v>
      </c>
      <c r="W195" s="47" t="s">
        <v>79</v>
      </c>
      <c r="X195" s="48" t="s">
        <v>79</v>
      </c>
      <c r="Y195" s="49" t="s">
        <v>79</v>
      </c>
      <c r="Z195" s="38"/>
      <c r="AA195" s="36"/>
      <c r="AB195" s="37"/>
      <c r="AC195" s="37"/>
      <c r="AD195" s="37"/>
      <c r="AE195" s="37"/>
      <c r="AF195" s="37"/>
      <c r="AG195" s="37"/>
      <c r="AH195" s="37"/>
      <c r="AI195" s="37"/>
      <c r="AJ195" s="37"/>
      <c r="AK195" s="38"/>
      <c r="AL195" s="38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2"/>
      <c r="C196" s="538"/>
      <c r="D196" s="531"/>
      <c r="E196" s="533"/>
      <c r="F196" s="531"/>
      <c r="G196" s="39">
        <v>44241</v>
      </c>
      <c r="H196" s="40" t="s">
        <v>234</v>
      </c>
      <c r="I196" s="50">
        <v>15.5</v>
      </c>
      <c r="J196" s="50">
        <v>0.3</v>
      </c>
      <c r="K196" s="50">
        <v>9.1</v>
      </c>
      <c r="L196" s="50">
        <v>0</v>
      </c>
      <c r="M196" s="42" t="s">
        <v>281</v>
      </c>
      <c r="N196" s="42" t="s">
        <v>268</v>
      </c>
      <c r="O196" s="43" t="s">
        <v>74</v>
      </c>
      <c r="P196" s="398">
        <v>12.6</v>
      </c>
      <c r="Q196" s="43">
        <v>3</v>
      </c>
      <c r="R196" s="45">
        <v>0.8</v>
      </c>
      <c r="S196" s="46" t="s">
        <v>31</v>
      </c>
      <c r="T196" s="47" t="s">
        <v>79</v>
      </c>
      <c r="U196" s="48" t="s">
        <v>79</v>
      </c>
      <c r="V196" s="46" t="s">
        <v>36</v>
      </c>
      <c r="W196" s="47" t="s">
        <v>79</v>
      </c>
      <c r="X196" s="48" t="s">
        <v>79</v>
      </c>
      <c r="Y196" s="399" t="s">
        <v>79</v>
      </c>
      <c r="Z196" s="38"/>
      <c r="AA196" s="36"/>
      <c r="AB196" s="37"/>
      <c r="AC196" s="37"/>
      <c r="AD196" s="37"/>
      <c r="AE196" s="37"/>
      <c r="AF196" s="37"/>
      <c r="AG196" s="37"/>
      <c r="AH196" s="37"/>
      <c r="AI196" s="37"/>
      <c r="AJ196" s="37"/>
      <c r="AK196" s="38"/>
      <c r="AL196" s="38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2"/>
      <c r="C197" s="540">
        <v>90</v>
      </c>
      <c r="D197" s="531" t="s">
        <v>483</v>
      </c>
      <c r="E197" s="531" t="s">
        <v>537</v>
      </c>
      <c r="F197" s="531" t="s">
        <v>538</v>
      </c>
      <c r="G197" s="39">
        <v>44039</v>
      </c>
      <c r="H197" s="40" t="s">
        <v>235</v>
      </c>
      <c r="I197" s="41">
        <v>27.9</v>
      </c>
      <c r="J197" s="41">
        <v>0.5</v>
      </c>
      <c r="K197" s="41">
        <v>24.3</v>
      </c>
      <c r="L197" s="41">
        <v>0</v>
      </c>
      <c r="M197" s="42" t="s">
        <v>278</v>
      </c>
      <c r="N197" s="42" t="s">
        <v>268</v>
      </c>
      <c r="O197" s="43">
        <v>73</v>
      </c>
      <c r="P197" s="398">
        <v>16.8</v>
      </c>
      <c r="Q197" s="43">
        <v>8</v>
      </c>
      <c r="R197" s="45">
        <v>4.3</v>
      </c>
      <c r="S197" s="46" t="s">
        <v>32</v>
      </c>
      <c r="T197" s="47" t="s">
        <v>79</v>
      </c>
      <c r="U197" s="48" t="s">
        <v>79</v>
      </c>
      <c r="V197" s="46" t="s">
        <v>37</v>
      </c>
      <c r="W197" s="47" t="s">
        <v>79</v>
      </c>
      <c r="X197" s="48" t="s">
        <v>79</v>
      </c>
      <c r="Y197" s="49" t="s">
        <v>79</v>
      </c>
      <c r="Z197" s="38"/>
      <c r="AA197" s="36"/>
      <c r="AB197" s="37"/>
      <c r="AC197" s="37"/>
      <c r="AD197" s="37"/>
      <c r="AE197" s="37"/>
      <c r="AF197" s="37"/>
      <c r="AG197" s="37"/>
      <c r="AH197" s="37"/>
      <c r="AI197" s="37"/>
      <c r="AJ197" s="37"/>
      <c r="AK197" s="38"/>
      <c r="AL197" s="38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538"/>
      <c r="D198" s="533"/>
      <c r="E198" s="533"/>
      <c r="F198" s="533"/>
      <c r="G198" s="39">
        <v>44058</v>
      </c>
      <c r="H198" s="40" t="s">
        <v>234</v>
      </c>
      <c r="I198" s="41">
        <v>31.1</v>
      </c>
      <c r="J198" s="41">
        <v>1</v>
      </c>
      <c r="K198" s="41">
        <v>25.3</v>
      </c>
      <c r="L198" s="41">
        <v>0</v>
      </c>
      <c r="M198" s="42" t="s">
        <v>282</v>
      </c>
      <c r="N198" s="42" t="s">
        <v>268</v>
      </c>
      <c r="O198" s="43">
        <v>61</v>
      </c>
      <c r="P198" s="398">
        <v>14.9</v>
      </c>
      <c r="Q198" s="43">
        <v>5</v>
      </c>
      <c r="R198" s="45">
        <v>5.2</v>
      </c>
      <c r="S198" s="46" t="s">
        <v>43</v>
      </c>
      <c r="T198" s="47" t="s">
        <v>79</v>
      </c>
      <c r="U198" s="48" t="s">
        <v>79</v>
      </c>
      <c r="V198" s="46" t="s">
        <v>22</v>
      </c>
      <c r="W198" s="47" t="s">
        <v>79</v>
      </c>
      <c r="X198" s="48" t="s">
        <v>79</v>
      </c>
      <c r="Y198" s="49" t="s">
        <v>79</v>
      </c>
      <c r="Z198" s="38"/>
      <c r="AA198" s="36"/>
      <c r="AB198" s="37"/>
      <c r="AC198" s="37"/>
      <c r="AD198" s="37"/>
      <c r="AE198" s="37"/>
      <c r="AF198" s="37"/>
      <c r="AG198" s="37"/>
      <c r="AH198" s="37"/>
      <c r="AI198" s="37"/>
      <c r="AJ198" s="37"/>
      <c r="AK198" s="38"/>
      <c r="AL198" s="38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538"/>
      <c r="D199" s="533"/>
      <c r="E199" s="533"/>
      <c r="F199" s="533"/>
      <c r="G199" s="39">
        <v>44078</v>
      </c>
      <c r="H199" s="40" t="s">
        <v>235</v>
      </c>
      <c r="I199" s="41">
        <v>28.3</v>
      </c>
      <c r="J199" s="41">
        <v>0.8</v>
      </c>
      <c r="K199" s="41">
        <v>24.4</v>
      </c>
      <c r="L199" s="41">
        <v>0</v>
      </c>
      <c r="M199" s="42" t="s">
        <v>278</v>
      </c>
      <c r="N199" s="42" t="s">
        <v>268</v>
      </c>
      <c r="O199" s="43">
        <v>48</v>
      </c>
      <c r="P199" s="398">
        <v>15.9</v>
      </c>
      <c r="Q199" s="43">
        <v>13</v>
      </c>
      <c r="R199" s="41">
        <v>8</v>
      </c>
      <c r="S199" s="46" t="s">
        <v>53</v>
      </c>
      <c r="T199" s="47" t="s">
        <v>79</v>
      </c>
      <c r="U199" s="48" t="s">
        <v>79</v>
      </c>
      <c r="V199" s="46" t="s">
        <v>22</v>
      </c>
      <c r="W199" s="47" t="s">
        <v>79</v>
      </c>
      <c r="X199" s="48" t="s">
        <v>79</v>
      </c>
      <c r="Y199" s="49" t="s">
        <v>79</v>
      </c>
      <c r="Z199" s="38"/>
      <c r="AA199" s="36"/>
      <c r="AB199" s="37"/>
      <c r="AC199" s="37"/>
      <c r="AD199" s="37"/>
      <c r="AE199" s="37"/>
      <c r="AF199" s="37"/>
      <c r="AG199" s="37"/>
      <c r="AH199" s="37"/>
      <c r="AI199" s="37"/>
      <c r="AJ199" s="37"/>
      <c r="AK199" s="38"/>
      <c r="AL199" s="38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538"/>
      <c r="D200" s="533"/>
      <c r="E200" s="533"/>
      <c r="F200" s="533"/>
      <c r="G200" s="39">
        <v>44111</v>
      </c>
      <c r="H200" s="40" t="s">
        <v>234</v>
      </c>
      <c r="I200" s="41">
        <v>21.7</v>
      </c>
      <c r="J200" s="41">
        <v>0.8</v>
      </c>
      <c r="K200" s="41">
        <v>18.600000000000001</v>
      </c>
      <c r="L200" s="41">
        <v>0</v>
      </c>
      <c r="M200" s="42" t="s">
        <v>284</v>
      </c>
      <c r="N200" s="42" t="s">
        <v>268</v>
      </c>
      <c r="O200" s="43">
        <v>98</v>
      </c>
      <c r="P200" s="398">
        <v>21.5</v>
      </c>
      <c r="Q200" s="43">
        <v>6</v>
      </c>
      <c r="R200" s="45">
        <v>3.3</v>
      </c>
      <c r="S200" s="46" t="s">
        <v>25</v>
      </c>
      <c r="T200" s="47" t="s">
        <v>79</v>
      </c>
      <c r="U200" s="48" t="s">
        <v>79</v>
      </c>
      <c r="V200" s="46" t="s">
        <v>22</v>
      </c>
      <c r="W200" s="47" t="s">
        <v>79</v>
      </c>
      <c r="X200" s="48" t="s">
        <v>79</v>
      </c>
      <c r="Y200" s="49" t="s">
        <v>79</v>
      </c>
      <c r="Z200" s="38"/>
      <c r="AA200" s="36"/>
      <c r="AB200" s="37"/>
      <c r="AC200" s="37"/>
      <c r="AD200" s="37"/>
      <c r="AE200" s="37"/>
      <c r="AF200" s="37"/>
      <c r="AG200" s="37"/>
      <c r="AH200" s="37"/>
      <c r="AI200" s="37"/>
      <c r="AJ200" s="37"/>
      <c r="AK200" s="38"/>
      <c r="AL200" s="38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538"/>
      <c r="D201" s="533"/>
      <c r="E201" s="533"/>
      <c r="F201" s="533"/>
      <c r="G201" s="39">
        <v>44152</v>
      </c>
      <c r="H201" s="40" t="s">
        <v>234</v>
      </c>
      <c r="I201" s="41">
        <v>20.3</v>
      </c>
      <c r="J201" s="41">
        <v>0.5</v>
      </c>
      <c r="K201" s="41">
        <v>12.9</v>
      </c>
      <c r="L201" s="41">
        <v>0</v>
      </c>
      <c r="M201" s="42" t="s">
        <v>278</v>
      </c>
      <c r="N201" s="42" t="s">
        <v>268</v>
      </c>
      <c r="O201" s="43">
        <v>80</v>
      </c>
      <c r="P201" s="45">
        <v>23.3</v>
      </c>
      <c r="Q201" s="43">
        <v>5</v>
      </c>
      <c r="R201" s="45">
        <v>3.1</v>
      </c>
      <c r="S201" s="46" t="s">
        <v>53</v>
      </c>
      <c r="T201" s="47" t="s">
        <v>79</v>
      </c>
      <c r="U201" s="48" t="s">
        <v>79</v>
      </c>
      <c r="V201" s="46" t="s">
        <v>53</v>
      </c>
      <c r="W201" s="47" t="s">
        <v>79</v>
      </c>
      <c r="X201" s="48" t="s">
        <v>79</v>
      </c>
      <c r="Y201" s="49" t="s">
        <v>79</v>
      </c>
      <c r="Z201" s="38"/>
      <c r="AA201" s="36"/>
      <c r="AB201" s="37"/>
      <c r="AC201" s="37"/>
      <c r="AD201" s="37"/>
      <c r="AE201" s="37"/>
      <c r="AF201" s="37"/>
      <c r="AG201" s="37"/>
      <c r="AH201" s="37"/>
      <c r="AI201" s="37"/>
      <c r="AJ201" s="37"/>
      <c r="AK201" s="38"/>
      <c r="AL201" s="38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538"/>
      <c r="D202" s="533"/>
      <c r="E202" s="533"/>
      <c r="F202" s="533"/>
      <c r="G202" s="39">
        <v>44174</v>
      </c>
      <c r="H202" s="40" t="s">
        <v>234</v>
      </c>
      <c r="I202" s="41">
        <v>9.9</v>
      </c>
      <c r="J202" s="41">
        <v>0.3</v>
      </c>
      <c r="K202" s="41">
        <v>9.9</v>
      </c>
      <c r="L202" s="41">
        <v>0</v>
      </c>
      <c r="M202" s="42" t="s">
        <v>278</v>
      </c>
      <c r="N202" s="42" t="s">
        <v>268</v>
      </c>
      <c r="O202" s="43">
        <v>65</v>
      </c>
      <c r="P202" s="41">
        <v>25</v>
      </c>
      <c r="Q202" s="43">
        <v>17</v>
      </c>
      <c r="R202" s="45">
        <v>4.5</v>
      </c>
      <c r="S202" s="46" t="s">
        <v>40</v>
      </c>
      <c r="T202" s="47" t="s">
        <v>79</v>
      </c>
      <c r="U202" s="48" t="s">
        <v>79</v>
      </c>
      <c r="V202" s="46" t="s">
        <v>53</v>
      </c>
      <c r="W202" s="47" t="s">
        <v>79</v>
      </c>
      <c r="X202" s="48" t="s">
        <v>79</v>
      </c>
      <c r="Y202" s="49" t="s">
        <v>79</v>
      </c>
      <c r="Z202" s="38"/>
      <c r="AA202" s="36"/>
      <c r="AB202" s="37"/>
      <c r="AC202" s="37"/>
      <c r="AD202" s="37"/>
      <c r="AE202" s="37"/>
      <c r="AF202" s="37"/>
      <c r="AG202" s="37"/>
      <c r="AH202" s="37"/>
      <c r="AI202" s="37"/>
      <c r="AJ202" s="37"/>
      <c r="AK202" s="38"/>
      <c r="AL202" s="38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538"/>
      <c r="D203" s="533"/>
      <c r="E203" s="533"/>
      <c r="F203" s="533"/>
      <c r="G203" s="39">
        <v>44222</v>
      </c>
      <c r="H203" s="40" t="s">
        <v>235</v>
      </c>
      <c r="I203" s="41">
        <v>1.1000000000000001</v>
      </c>
      <c r="J203" s="41">
        <v>0.4</v>
      </c>
      <c r="K203" s="41">
        <v>4.0999999999999996</v>
      </c>
      <c r="L203" s="41">
        <v>0</v>
      </c>
      <c r="M203" s="42" t="s">
        <v>284</v>
      </c>
      <c r="N203" s="42" t="s">
        <v>268</v>
      </c>
      <c r="O203" s="43">
        <v>33</v>
      </c>
      <c r="P203" s="45">
        <v>23.9</v>
      </c>
      <c r="Q203" s="43">
        <v>11</v>
      </c>
      <c r="R203" s="45">
        <v>9.1</v>
      </c>
      <c r="S203" s="46" t="s">
        <v>59</v>
      </c>
      <c r="T203" s="47" t="s">
        <v>79</v>
      </c>
      <c r="U203" s="48" t="s">
        <v>79</v>
      </c>
      <c r="V203" s="46" t="s">
        <v>53</v>
      </c>
      <c r="W203" s="47" t="s">
        <v>79</v>
      </c>
      <c r="X203" s="48" t="s">
        <v>79</v>
      </c>
      <c r="Y203" s="49" t="s">
        <v>79</v>
      </c>
      <c r="Z203" s="38"/>
      <c r="AA203" s="36"/>
      <c r="AB203" s="37"/>
      <c r="AC203" s="37"/>
      <c r="AD203" s="37"/>
      <c r="AE203" s="37"/>
      <c r="AF203" s="37"/>
      <c r="AG203" s="37"/>
      <c r="AH203" s="37"/>
      <c r="AI203" s="37"/>
      <c r="AJ203" s="37"/>
      <c r="AK203" s="38"/>
      <c r="AL203" s="38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538"/>
      <c r="D204" s="533"/>
      <c r="E204" s="533"/>
      <c r="F204" s="533"/>
      <c r="G204" s="39">
        <v>44241</v>
      </c>
      <c r="H204" s="40" t="s">
        <v>234</v>
      </c>
      <c r="I204" s="50">
        <v>19.3</v>
      </c>
      <c r="J204" s="50">
        <v>0.6</v>
      </c>
      <c r="K204" s="50">
        <v>6.6</v>
      </c>
      <c r="L204" s="50">
        <v>0</v>
      </c>
      <c r="M204" s="42" t="s">
        <v>278</v>
      </c>
      <c r="N204" s="42" t="s">
        <v>268</v>
      </c>
      <c r="O204" s="43">
        <v>53</v>
      </c>
      <c r="P204" s="398">
        <v>23.3</v>
      </c>
      <c r="Q204" s="43">
        <v>11</v>
      </c>
      <c r="R204" s="45">
        <v>5.5</v>
      </c>
      <c r="S204" s="46" t="s">
        <v>26</v>
      </c>
      <c r="T204" s="47" t="s">
        <v>79</v>
      </c>
      <c r="U204" s="48" t="s">
        <v>79</v>
      </c>
      <c r="V204" s="46" t="s">
        <v>20</v>
      </c>
      <c r="W204" s="47" t="s">
        <v>79</v>
      </c>
      <c r="X204" s="48" t="s">
        <v>79</v>
      </c>
      <c r="Y204" s="399" t="s">
        <v>79</v>
      </c>
      <c r="Z204" s="38"/>
      <c r="AA204" s="36"/>
      <c r="AB204" s="37"/>
      <c r="AC204" s="37"/>
      <c r="AD204" s="37"/>
      <c r="AE204" s="37"/>
      <c r="AF204" s="37"/>
      <c r="AG204" s="37"/>
      <c r="AH204" s="37"/>
      <c r="AI204" s="37"/>
      <c r="AJ204" s="37"/>
      <c r="AK204" s="38"/>
      <c r="AL204" s="38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540">
        <v>91</v>
      </c>
      <c r="D205" s="531" t="s">
        <v>539</v>
      </c>
      <c r="E205" s="531" t="s">
        <v>540</v>
      </c>
      <c r="F205" s="531" t="s">
        <v>460</v>
      </c>
      <c r="G205" s="39">
        <v>44047</v>
      </c>
      <c r="H205" s="40" t="s">
        <v>234</v>
      </c>
      <c r="I205" s="41">
        <v>31.9</v>
      </c>
      <c r="J205" s="41">
        <v>0.5</v>
      </c>
      <c r="K205" s="41">
        <v>25.7</v>
      </c>
      <c r="L205" s="41">
        <v>0</v>
      </c>
      <c r="M205" s="42" t="s">
        <v>285</v>
      </c>
      <c r="N205" s="42" t="s">
        <v>268</v>
      </c>
      <c r="O205" s="43">
        <v>41</v>
      </c>
      <c r="P205" s="398">
        <v>10.3</v>
      </c>
      <c r="Q205" s="43">
        <v>18</v>
      </c>
      <c r="R205" s="45">
        <v>5.0999999999999996</v>
      </c>
      <c r="S205" s="46" t="s">
        <v>29</v>
      </c>
      <c r="T205" s="47" t="s">
        <v>79</v>
      </c>
      <c r="U205" s="48" t="s">
        <v>79</v>
      </c>
      <c r="V205" s="46" t="s">
        <v>22</v>
      </c>
      <c r="W205" s="47" t="s">
        <v>79</v>
      </c>
      <c r="X205" s="48" t="s">
        <v>79</v>
      </c>
      <c r="Y205" s="49" t="s">
        <v>79</v>
      </c>
      <c r="Z205" s="38"/>
      <c r="AA205" s="36"/>
      <c r="AB205" s="37"/>
      <c r="AC205" s="37"/>
      <c r="AD205" s="37"/>
      <c r="AE205" s="37"/>
      <c r="AF205" s="37"/>
      <c r="AG205" s="37"/>
      <c r="AH205" s="37"/>
      <c r="AI205" s="37"/>
      <c r="AJ205" s="37"/>
      <c r="AK205" s="38"/>
      <c r="AL205" s="38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538"/>
      <c r="D206" s="533"/>
      <c r="E206" s="533"/>
      <c r="F206" s="533"/>
      <c r="G206" s="39">
        <v>44113</v>
      </c>
      <c r="H206" s="40" t="s">
        <v>235</v>
      </c>
      <c r="I206" s="41">
        <v>14.6</v>
      </c>
      <c r="J206" s="41">
        <v>0.3</v>
      </c>
      <c r="K206" s="41">
        <v>14.9</v>
      </c>
      <c r="L206" s="41">
        <v>0</v>
      </c>
      <c r="M206" s="42" t="s">
        <v>280</v>
      </c>
      <c r="N206" s="42" t="s">
        <v>268</v>
      </c>
      <c r="O206" s="43" t="s">
        <v>74</v>
      </c>
      <c r="P206" s="398">
        <v>10.4</v>
      </c>
      <c r="Q206" s="43">
        <v>10</v>
      </c>
      <c r="R206" s="45">
        <v>3.3</v>
      </c>
      <c r="S206" s="46" t="s">
        <v>28</v>
      </c>
      <c r="T206" s="47" t="s">
        <v>79</v>
      </c>
      <c r="U206" s="48" t="s">
        <v>79</v>
      </c>
      <c r="V206" s="46" t="s">
        <v>53</v>
      </c>
      <c r="W206" s="47" t="s">
        <v>79</v>
      </c>
      <c r="X206" s="48" t="s">
        <v>79</v>
      </c>
      <c r="Y206" s="49" t="s">
        <v>79</v>
      </c>
      <c r="Z206" s="38"/>
      <c r="AA206" s="36"/>
      <c r="AB206" s="37"/>
      <c r="AC206" s="37"/>
      <c r="AD206" s="37"/>
      <c r="AE206" s="37"/>
      <c r="AF206" s="37"/>
      <c r="AG206" s="37"/>
      <c r="AH206" s="37"/>
      <c r="AI206" s="37"/>
      <c r="AJ206" s="37"/>
      <c r="AK206" s="38"/>
      <c r="AL206" s="38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538"/>
      <c r="D207" s="533"/>
      <c r="E207" s="533"/>
      <c r="F207" s="533"/>
      <c r="G207" s="39">
        <v>44150</v>
      </c>
      <c r="H207" s="40" t="s">
        <v>234</v>
      </c>
      <c r="I207" s="41">
        <v>18</v>
      </c>
      <c r="J207" s="41">
        <v>0.3</v>
      </c>
      <c r="K207" s="41">
        <v>10.9</v>
      </c>
      <c r="L207" s="41">
        <v>0</v>
      </c>
      <c r="M207" s="42" t="s">
        <v>285</v>
      </c>
      <c r="N207" s="42" t="s">
        <v>268</v>
      </c>
      <c r="O207" s="43" t="s">
        <v>74</v>
      </c>
      <c r="P207" s="45">
        <v>10.8</v>
      </c>
      <c r="Q207" s="43">
        <v>2</v>
      </c>
      <c r="R207" s="45">
        <v>0.6</v>
      </c>
      <c r="S207" s="46" t="s">
        <v>43</v>
      </c>
      <c r="T207" s="47" t="s">
        <v>79</v>
      </c>
      <c r="U207" s="48" t="s">
        <v>79</v>
      </c>
      <c r="V207" s="46" t="s">
        <v>22</v>
      </c>
      <c r="W207" s="47" t="s">
        <v>79</v>
      </c>
      <c r="X207" s="48" t="s">
        <v>79</v>
      </c>
      <c r="Y207" s="49" t="s">
        <v>79</v>
      </c>
      <c r="Z207" s="38"/>
      <c r="AA207" s="36"/>
      <c r="AB207" s="37"/>
      <c r="AC207" s="37"/>
      <c r="AD207" s="37"/>
      <c r="AE207" s="37"/>
      <c r="AF207" s="37"/>
      <c r="AG207" s="37"/>
      <c r="AH207" s="37"/>
      <c r="AI207" s="37"/>
      <c r="AJ207" s="37"/>
      <c r="AK207" s="38"/>
      <c r="AL207" s="38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538"/>
      <c r="D208" s="533"/>
      <c r="E208" s="533"/>
      <c r="F208" s="533"/>
      <c r="G208" s="39">
        <v>44170</v>
      </c>
      <c r="H208" s="40" t="s">
        <v>235</v>
      </c>
      <c r="I208" s="50">
        <v>5.2</v>
      </c>
      <c r="J208" s="50">
        <v>0.2</v>
      </c>
      <c r="K208" s="50">
        <v>6.1</v>
      </c>
      <c r="L208" s="50">
        <v>0</v>
      </c>
      <c r="M208" s="42" t="s">
        <v>281</v>
      </c>
      <c r="N208" s="42" t="s">
        <v>268</v>
      </c>
      <c r="O208" s="43" t="s">
        <v>74</v>
      </c>
      <c r="P208" s="398">
        <v>10.9</v>
      </c>
      <c r="Q208" s="43">
        <v>1</v>
      </c>
      <c r="R208" s="45">
        <v>0.5</v>
      </c>
      <c r="S208" s="46" t="s">
        <v>43</v>
      </c>
      <c r="T208" s="47" t="s">
        <v>79</v>
      </c>
      <c r="U208" s="48" t="s">
        <v>79</v>
      </c>
      <c r="V208" s="46" t="s">
        <v>18</v>
      </c>
      <c r="W208" s="47" t="s">
        <v>79</v>
      </c>
      <c r="X208" s="48" t="s">
        <v>79</v>
      </c>
      <c r="Y208" s="399" t="s">
        <v>79</v>
      </c>
      <c r="Z208" s="38"/>
      <c r="AA208" s="36"/>
      <c r="AB208" s="37"/>
      <c r="AC208" s="37"/>
      <c r="AD208" s="37"/>
      <c r="AE208" s="37"/>
      <c r="AF208" s="37"/>
      <c r="AG208" s="37"/>
      <c r="AH208" s="37"/>
      <c r="AI208" s="37"/>
      <c r="AJ208" s="37"/>
      <c r="AK208" s="38"/>
      <c r="AL208" s="38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540">
        <v>92</v>
      </c>
      <c r="D209" s="533"/>
      <c r="E209" s="531" t="s">
        <v>541</v>
      </c>
      <c r="F209" s="531" t="s">
        <v>538</v>
      </c>
      <c r="G209" s="39">
        <v>44044</v>
      </c>
      <c r="H209" s="40" t="s">
        <v>234</v>
      </c>
      <c r="I209" s="41">
        <v>28.4</v>
      </c>
      <c r="J209" s="41">
        <v>0.7</v>
      </c>
      <c r="K209" s="41">
        <v>21.1</v>
      </c>
      <c r="L209" s="41">
        <v>0</v>
      </c>
      <c r="M209" s="42" t="s">
        <v>280</v>
      </c>
      <c r="N209" s="42" t="s">
        <v>268</v>
      </c>
      <c r="O209" s="43">
        <v>29</v>
      </c>
      <c r="P209" s="400">
        <v>11</v>
      </c>
      <c r="Q209" s="43">
        <v>25</v>
      </c>
      <c r="R209" s="45">
        <v>14</v>
      </c>
      <c r="S209" s="46" t="s">
        <v>22</v>
      </c>
      <c r="T209" s="47" t="s">
        <v>79</v>
      </c>
      <c r="U209" s="48" t="s">
        <v>79</v>
      </c>
      <c r="V209" s="46" t="s">
        <v>53</v>
      </c>
      <c r="W209" s="47" t="s">
        <v>79</v>
      </c>
      <c r="X209" s="48" t="s">
        <v>79</v>
      </c>
      <c r="Y209" s="49" t="s">
        <v>79</v>
      </c>
      <c r="Z209" s="38"/>
      <c r="AA209" s="36"/>
      <c r="AB209" s="37"/>
      <c r="AC209" s="37"/>
      <c r="AD209" s="37"/>
      <c r="AE209" s="37"/>
      <c r="AF209" s="37"/>
      <c r="AG209" s="37"/>
      <c r="AH209" s="37"/>
      <c r="AI209" s="37"/>
      <c r="AJ209" s="37"/>
      <c r="AK209" s="38"/>
      <c r="AL209" s="38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538"/>
      <c r="D210" s="533"/>
      <c r="E210" s="533"/>
      <c r="F210" s="531"/>
      <c r="G210" s="39">
        <v>44115</v>
      </c>
      <c r="H210" s="40" t="s">
        <v>236</v>
      </c>
      <c r="I210" s="41">
        <v>19.399999999999999</v>
      </c>
      <c r="J210" s="41">
        <v>0.4</v>
      </c>
      <c r="K210" s="41">
        <v>17.7</v>
      </c>
      <c r="L210" s="41">
        <v>0</v>
      </c>
      <c r="M210" s="42" t="s">
        <v>280</v>
      </c>
      <c r="N210" s="42" t="s">
        <v>268</v>
      </c>
      <c r="O210" s="43">
        <v>53</v>
      </c>
      <c r="P210" s="398">
        <v>12.4</v>
      </c>
      <c r="Q210" s="43">
        <v>11</v>
      </c>
      <c r="R210" s="45">
        <v>5.0999999999999996</v>
      </c>
      <c r="S210" s="46" t="s">
        <v>25</v>
      </c>
      <c r="T210" s="47" t="s">
        <v>79</v>
      </c>
      <c r="U210" s="48" t="s">
        <v>79</v>
      </c>
      <c r="V210" s="46" t="s">
        <v>53</v>
      </c>
      <c r="W210" s="47" t="s">
        <v>79</v>
      </c>
      <c r="X210" s="48" t="s">
        <v>79</v>
      </c>
      <c r="Y210" s="49" t="s">
        <v>79</v>
      </c>
      <c r="Z210" s="38"/>
      <c r="AA210" s="36"/>
      <c r="AB210" s="37"/>
      <c r="AC210" s="37"/>
      <c r="AD210" s="37"/>
      <c r="AE210" s="37"/>
      <c r="AF210" s="37"/>
      <c r="AG210" s="37"/>
      <c r="AH210" s="37"/>
      <c r="AI210" s="37"/>
      <c r="AJ210" s="37"/>
      <c r="AK210" s="38"/>
      <c r="AL210" s="38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538"/>
      <c r="D211" s="533"/>
      <c r="E211" s="533"/>
      <c r="F211" s="531"/>
      <c r="G211" s="39">
        <v>44154</v>
      </c>
      <c r="H211" s="40" t="s">
        <v>234</v>
      </c>
      <c r="I211" s="41">
        <v>12.4</v>
      </c>
      <c r="J211" s="41">
        <v>0.3</v>
      </c>
      <c r="K211" s="41">
        <v>10.199999999999999</v>
      </c>
      <c r="L211" s="41">
        <v>0</v>
      </c>
      <c r="M211" s="42" t="s">
        <v>280</v>
      </c>
      <c r="N211" s="42" t="s">
        <v>268</v>
      </c>
      <c r="O211" s="43">
        <v>70</v>
      </c>
      <c r="P211" s="45">
        <v>14.2</v>
      </c>
      <c r="Q211" s="43">
        <v>5</v>
      </c>
      <c r="R211" s="45">
        <v>2.9</v>
      </c>
      <c r="S211" s="46" t="s">
        <v>25</v>
      </c>
      <c r="T211" s="47" t="s">
        <v>79</v>
      </c>
      <c r="U211" s="48" t="s">
        <v>79</v>
      </c>
      <c r="V211" s="46" t="s">
        <v>59</v>
      </c>
      <c r="W211" s="47" t="s">
        <v>79</v>
      </c>
      <c r="X211" s="48" t="s">
        <v>79</v>
      </c>
      <c r="Y211" s="49" t="s">
        <v>79</v>
      </c>
      <c r="Z211" s="38"/>
      <c r="AA211" s="36"/>
      <c r="AB211" s="37"/>
      <c r="AC211" s="37"/>
      <c r="AD211" s="37"/>
      <c r="AE211" s="37"/>
      <c r="AF211" s="37"/>
      <c r="AG211" s="37"/>
      <c r="AH211" s="37"/>
      <c r="AI211" s="37"/>
      <c r="AJ211" s="37"/>
      <c r="AK211" s="38"/>
      <c r="AL211" s="38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538"/>
      <c r="D212" s="533"/>
      <c r="E212" s="533"/>
      <c r="F212" s="531"/>
      <c r="G212" s="39">
        <v>44175</v>
      </c>
      <c r="H212" s="40" t="s">
        <v>235</v>
      </c>
      <c r="I212" s="50">
        <v>-0.4</v>
      </c>
      <c r="J212" s="50">
        <v>0.3</v>
      </c>
      <c r="K212" s="50">
        <v>2.5</v>
      </c>
      <c r="L212" s="50">
        <v>0</v>
      </c>
      <c r="M212" s="42" t="s">
        <v>280</v>
      </c>
      <c r="N212" s="42" t="s">
        <v>268</v>
      </c>
      <c r="O212" s="43">
        <v>60</v>
      </c>
      <c r="P212" s="398">
        <v>14.7</v>
      </c>
      <c r="Q212" s="43">
        <v>10</v>
      </c>
      <c r="R212" s="45">
        <v>3.9</v>
      </c>
      <c r="S212" s="46" t="s">
        <v>25</v>
      </c>
      <c r="T212" s="47" t="s">
        <v>79</v>
      </c>
      <c r="U212" s="48" t="s">
        <v>79</v>
      </c>
      <c r="V212" s="46" t="s">
        <v>50</v>
      </c>
      <c r="W212" s="47" t="s">
        <v>79</v>
      </c>
      <c r="X212" s="48" t="s">
        <v>79</v>
      </c>
      <c r="Y212" s="399" t="s">
        <v>79</v>
      </c>
      <c r="Z212" s="38"/>
      <c r="AA212" s="36"/>
      <c r="AB212" s="37"/>
      <c r="AC212" s="37"/>
      <c r="AD212" s="37"/>
      <c r="AE212" s="37"/>
      <c r="AF212" s="37"/>
      <c r="AG212" s="37"/>
      <c r="AH212" s="37"/>
      <c r="AI212" s="37"/>
      <c r="AJ212" s="37"/>
      <c r="AK212" s="38"/>
      <c r="AL212" s="38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40">
        <v>93</v>
      </c>
      <c r="D213" s="531" t="s">
        <v>542</v>
      </c>
      <c r="E213" s="535" t="s">
        <v>781</v>
      </c>
      <c r="F213" s="531"/>
      <c r="G213" s="39">
        <v>44043</v>
      </c>
      <c r="H213" s="40" t="s">
        <v>235</v>
      </c>
      <c r="I213" s="41">
        <v>22.5</v>
      </c>
      <c r="J213" s="41">
        <v>0.6</v>
      </c>
      <c r="K213" s="41">
        <v>19.600000000000001</v>
      </c>
      <c r="L213" s="41">
        <v>0</v>
      </c>
      <c r="M213" s="42" t="s">
        <v>282</v>
      </c>
      <c r="N213" s="42" t="s">
        <v>268</v>
      </c>
      <c r="O213" s="43">
        <v>35</v>
      </c>
      <c r="P213" s="398">
        <v>12.3</v>
      </c>
      <c r="Q213" s="43">
        <v>20</v>
      </c>
      <c r="R213" s="45">
        <v>11</v>
      </c>
      <c r="S213" s="46" t="s">
        <v>53</v>
      </c>
      <c r="T213" s="47" t="s">
        <v>79</v>
      </c>
      <c r="U213" s="48" t="s">
        <v>79</v>
      </c>
      <c r="V213" s="46" t="s">
        <v>53</v>
      </c>
      <c r="W213" s="47" t="s">
        <v>79</v>
      </c>
      <c r="X213" s="48" t="s">
        <v>79</v>
      </c>
      <c r="Y213" s="49" t="s">
        <v>79</v>
      </c>
      <c r="Z213" s="38"/>
      <c r="AA213" s="36"/>
      <c r="AB213" s="37"/>
      <c r="AC213" s="37"/>
      <c r="AD213" s="37"/>
      <c r="AE213" s="37"/>
      <c r="AF213" s="37"/>
      <c r="AG213" s="37"/>
      <c r="AH213" s="37"/>
      <c r="AI213" s="37"/>
      <c r="AJ213" s="37"/>
      <c r="AK213" s="38"/>
      <c r="AL213" s="38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538"/>
      <c r="D214" s="533"/>
      <c r="E214" s="533"/>
      <c r="F214" s="531"/>
      <c r="G214" s="39">
        <v>44058</v>
      </c>
      <c r="H214" s="40" t="s">
        <v>234</v>
      </c>
      <c r="I214" s="41">
        <v>29.2</v>
      </c>
      <c r="J214" s="41">
        <v>0.2</v>
      </c>
      <c r="K214" s="41">
        <v>31</v>
      </c>
      <c r="L214" s="41">
        <v>0</v>
      </c>
      <c r="M214" s="42" t="s">
        <v>285</v>
      </c>
      <c r="N214" s="42" t="s">
        <v>268</v>
      </c>
      <c r="O214" s="43" t="s">
        <v>74</v>
      </c>
      <c r="P214" s="398">
        <v>21.5</v>
      </c>
      <c r="Q214" s="43">
        <v>3</v>
      </c>
      <c r="R214" s="45">
        <v>1.4</v>
      </c>
      <c r="S214" s="46" t="s">
        <v>53</v>
      </c>
      <c r="T214" s="47" t="s">
        <v>79</v>
      </c>
      <c r="U214" s="48" t="s">
        <v>79</v>
      </c>
      <c r="V214" s="46" t="s">
        <v>59</v>
      </c>
      <c r="W214" s="47" t="s">
        <v>79</v>
      </c>
      <c r="X214" s="48" t="s">
        <v>79</v>
      </c>
      <c r="Y214" s="49" t="s">
        <v>79</v>
      </c>
      <c r="Z214" s="38"/>
      <c r="AA214" s="36"/>
      <c r="AB214" s="37"/>
      <c r="AC214" s="37"/>
      <c r="AD214" s="37"/>
      <c r="AE214" s="37"/>
      <c r="AF214" s="37"/>
      <c r="AG214" s="37"/>
      <c r="AH214" s="37"/>
      <c r="AI214" s="37"/>
      <c r="AJ214" s="37"/>
      <c r="AK214" s="38"/>
      <c r="AL214" s="38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538"/>
      <c r="D215" s="533"/>
      <c r="E215" s="533"/>
      <c r="F215" s="531"/>
      <c r="G215" s="39">
        <v>44078</v>
      </c>
      <c r="H215" s="40" t="s">
        <v>234</v>
      </c>
      <c r="I215" s="41">
        <v>32.1</v>
      </c>
      <c r="J215" s="41">
        <v>0.3</v>
      </c>
      <c r="K215" s="41">
        <v>28.6</v>
      </c>
      <c r="L215" s="41">
        <v>0</v>
      </c>
      <c r="M215" s="42" t="s">
        <v>285</v>
      </c>
      <c r="N215" s="42" t="s">
        <v>268</v>
      </c>
      <c r="O215" s="43" t="s">
        <v>74</v>
      </c>
      <c r="P215" s="398">
        <v>24.9</v>
      </c>
      <c r="Q215" s="43">
        <v>5</v>
      </c>
      <c r="R215" s="45">
        <v>2.2999999999999998</v>
      </c>
      <c r="S215" s="46" t="s">
        <v>53</v>
      </c>
      <c r="T215" s="47" t="s">
        <v>79</v>
      </c>
      <c r="U215" s="48" t="s">
        <v>79</v>
      </c>
      <c r="V215" s="46" t="s">
        <v>18</v>
      </c>
      <c r="W215" s="47" t="s">
        <v>79</v>
      </c>
      <c r="X215" s="48" t="s">
        <v>79</v>
      </c>
      <c r="Y215" s="49" t="s">
        <v>79</v>
      </c>
      <c r="Z215" s="38"/>
      <c r="AA215" s="36"/>
      <c r="AB215" s="37"/>
      <c r="AC215" s="37"/>
      <c r="AD215" s="37"/>
      <c r="AE215" s="37"/>
      <c r="AF215" s="37"/>
      <c r="AG215" s="37"/>
      <c r="AH215" s="37"/>
      <c r="AI215" s="37"/>
      <c r="AJ215" s="37"/>
      <c r="AK215" s="38"/>
      <c r="AL215" s="38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2"/>
      <c r="C216" s="538"/>
      <c r="D216" s="533"/>
      <c r="E216" s="533"/>
      <c r="F216" s="531"/>
      <c r="G216" s="39">
        <v>44116</v>
      </c>
      <c r="H216" s="40" t="s">
        <v>236</v>
      </c>
      <c r="I216" s="41">
        <v>19.3</v>
      </c>
      <c r="J216" s="41">
        <v>0.5</v>
      </c>
      <c r="K216" s="41">
        <v>18.899999999999999</v>
      </c>
      <c r="L216" s="41">
        <v>0</v>
      </c>
      <c r="M216" s="42" t="s">
        <v>280</v>
      </c>
      <c r="N216" s="42" t="s">
        <v>268</v>
      </c>
      <c r="O216" s="43">
        <v>58</v>
      </c>
      <c r="P216" s="398">
        <v>14.6</v>
      </c>
      <c r="Q216" s="43">
        <v>9</v>
      </c>
      <c r="R216" s="45">
        <v>6.5</v>
      </c>
      <c r="S216" s="46" t="s">
        <v>43</v>
      </c>
      <c r="T216" s="47" t="s">
        <v>79</v>
      </c>
      <c r="U216" s="48" t="s">
        <v>79</v>
      </c>
      <c r="V216" s="46" t="s">
        <v>22</v>
      </c>
      <c r="W216" s="47" t="s">
        <v>79</v>
      </c>
      <c r="X216" s="48" t="s">
        <v>79</v>
      </c>
      <c r="Y216" s="49" t="s">
        <v>79</v>
      </c>
      <c r="Z216" s="38"/>
      <c r="AA216" s="36"/>
      <c r="AB216" s="37"/>
      <c r="AC216" s="37"/>
      <c r="AD216" s="37"/>
      <c r="AE216" s="37"/>
      <c r="AF216" s="37"/>
      <c r="AG216" s="37"/>
      <c r="AH216" s="37"/>
      <c r="AI216" s="37"/>
      <c r="AJ216" s="37"/>
      <c r="AK216" s="38"/>
      <c r="AL216" s="38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2"/>
      <c r="C217" s="538"/>
      <c r="D217" s="533"/>
      <c r="E217" s="533"/>
      <c r="F217" s="531"/>
      <c r="G217" s="39">
        <v>44154</v>
      </c>
      <c r="H217" s="40" t="s">
        <v>234</v>
      </c>
      <c r="I217" s="41">
        <v>18.2</v>
      </c>
      <c r="J217" s="41">
        <v>0.3</v>
      </c>
      <c r="K217" s="41">
        <v>12.2</v>
      </c>
      <c r="L217" s="41">
        <v>0</v>
      </c>
      <c r="M217" s="42" t="s">
        <v>280</v>
      </c>
      <c r="N217" s="42" t="s">
        <v>268</v>
      </c>
      <c r="O217" s="43" t="s">
        <v>74</v>
      </c>
      <c r="P217" s="45">
        <v>29.8</v>
      </c>
      <c r="Q217" s="43">
        <v>1</v>
      </c>
      <c r="R217" s="45">
        <v>0.8</v>
      </c>
      <c r="S217" s="46" t="s">
        <v>25</v>
      </c>
      <c r="T217" s="47" t="s">
        <v>79</v>
      </c>
      <c r="U217" s="48" t="s">
        <v>79</v>
      </c>
      <c r="V217" s="46" t="s">
        <v>50</v>
      </c>
      <c r="W217" s="47" t="s">
        <v>79</v>
      </c>
      <c r="X217" s="48" t="s">
        <v>79</v>
      </c>
      <c r="Y217" s="49" t="s">
        <v>79</v>
      </c>
      <c r="Z217" s="38"/>
      <c r="AA217" s="36"/>
      <c r="AB217" s="37"/>
      <c r="AC217" s="37"/>
      <c r="AD217" s="37"/>
      <c r="AE217" s="37"/>
      <c r="AF217" s="37"/>
      <c r="AG217" s="37"/>
      <c r="AH217" s="37"/>
      <c r="AI217" s="37"/>
      <c r="AJ217" s="37"/>
      <c r="AK217" s="38"/>
      <c r="AL217" s="38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538"/>
      <c r="D218" s="533"/>
      <c r="E218" s="533"/>
      <c r="F218" s="531"/>
      <c r="G218" s="39">
        <v>44175</v>
      </c>
      <c r="H218" s="40" t="s">
        <v>235</v>
      </c>
      <c r="I218" s="41">
        <v>2.2000000000000002</v>
      </c>
      <c r="J218" s="41">
        <v>0.3</v>
      </c>
      <c r="K218" s="41">
        <v>2.8</v>
      </c>
      <c r="L218" s="41">
        <v>0</v>
      </c>
      <c r="M218" s="42" t="s">
        <v>280</v>
      </c>
      <c r="N218" s="42" t="s">
        <v>268</v>
      </c>
      <c r="O218" s="43" t="s">
        <v>74</v>
      </c>
      <c r="P218" s="45">
        <v>32.6</v>
      </c>
      <c r="Q218" s="43">
        <v>3</v>
      </c>
      <c r="R218" s="45">
        <v>1.8</v>
      </c>
      <c r="S218" s="46" t="s">
        <v>33</v>
      </c>
      <c r="T218" s="47" t="s">
        <v>79</v>
      </c>
      <c r="U218" s="48" t="s">
        <v>79</v>
      </c>
      <c r="V218" s="46" t="s">
        <v>22</v>
      </c>
      <c r="W218" s="47" t="s">
        <v>79</v>
      </c>
      <c r="X218" s="48" t="s">
        <v>79</v>
      </c>
      <c r="Y218" s="49" t="s">
        <v>79</v>
      </c>
      <c r="Z218" s="38"/>
      <c r="AA218" s="36"/>
      <c r="AB218" s="37"/>
      <c r="AC218" s="37"/>
      <c r="AD218" s="37"/>
      <c r="AE218" s="37"/>
      <c r="AF218" s="37"/>
      <c r="AG218" s="37"/>
      <c r="AH218" s="37"/>
      <c r="AI218" s="37"/>
      <c r="AJ218" s="37"/>
      <c r="AK218" s="38"/>
      <c r="AL218" s="38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538"/>
      <c r="D219" s="533"/>
      <c r="E219" s="533"/>
      <c r="F219" s="531"/>
      <c r="G219" s="39">
        <v>44222</v>
      </c>
      <c r="H219" s="40" t="s">
        <v>235</v>
      </c>
      <c r="I219" s="41">
        <v>4.9000000000000004</v>
      </c>
      <c r="J219" s="41">
        <v>0.2</v>
      </c>
      <c r="K219" s="41">
        <v>4.2</v>
      </c>
      <c r="L219" s="41">
        <v>0</v>
      </c>
      <c r="M219" s="42" t="s">
        <v>280</v>
      </c>
      <c r="N219" s="42" t="s">
        <v>268</v>
      </c>
      <c r="O219" s="43" t="s">
        <v>74</v>
      </c>
      <c r="P219" s="45">
        <v>27.4</v>
      </c>
      <c r="Q219" s="43">
        <v>3</v>
      </c>
      <c r="R219" s="45">
        <v>1.4</v>
      </c>
      <c r="S219" s="46" t="s">
        <v>58</v>
      </c>
      <c r="T219" s="47" t="s">
        <v>79</v>
      </c>
      <c r="U219" s="48" t="s">
        <v>79</v>
      </c>
      <c r="V219" s="46" t="s">
        <v>53</v>
      </c>
      <c r="W219" s="47" t="s">
        <v>79</v>
      </c>
      <c r="X219" s="48" t="s">
        <v>79</v>
      </c>
      <c r="Y219" s="49" t="s">
        <v>79</v>
      </c>
      <c r="Z219" s="38"/>
      <c r="AA219" s="36"/>
      <c r="AB219" s="37"/>
      <c r="AC219" s="37"/>
      <c r="AD219" s="37"/>
      <c r="AE219" s="37"/>
      <c r="AF219" s="37"/>
      <c r="AG219" s="37"/>
      <c r="AH219" s="37"/>
      <c r="AI219" s="37"/>
      <c r="AJ219" s="37"/>
      <c r="AK219" s="38"/>
      <c r="AL219" s="38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3"/>
      <c r="C220" s="539"/>
      <c r="D220" s="534"/>
      <c r="E220" s="534"/>
      <c r="F220" s="532"/>
      <c r="G220" s="53">
        <v>44242</v>
      </c>
      <c r="H220" s="54" t="s">
        <v>235</v>
      </c>
      <c r="I220" s="55">
        <v>9.9</v>
      </c>
      <c r="J220" s="55">
        <v>0.3</v>
      </c>
      <c r="K220" s="55">
        <v>7.7</v>
      </c>
      <c r="L220" s="55">
        <v>0</v>
      </c>
      <c r="M220" s="56" t="s">
        <v>281</v>
      </c>
      <c r="N220" s="56" t="s">
        <v>268</v>
      </c>
      <c r="O220" s="57">
        <v>85</v>
      </c>
      <c r="P220" s="401">
        <v>21.3</v>
      </c>
      <c r="Q220" s="57">
        <v>6</v>
      </c>
      <c r="R220" s="59">
        <v>2.5</v>
      </c>
      <c r="S220" s="60" t="s">
        <v>53</v>
      </c>
      <c r="T220" s="61" t="s">
        <v>79</v>
      </c>
      <c r="U220" s="62" t="s">
        <v>79</v>
      </c>
      <c r="V220" s="60" t="s">
        <v>59</v>
      </c>
      <c r="W220" s="61" t="s">
        <v>79</v>
      </c>
      <c r="X220" s="62" t="s">
        <v>79</v>
      </c>
      <c r="Y220" s="402" t="s">
        <v>79</v>
      </c>
      <c r="Z220" s="38"/>
      <c r="AA220" s="36"/>
      <c r="AB220" s="37"/>
      <c r="AC220" s="37"/>
      <c r="AD220" s="37"/>
      <c r="AE220" s="37"/>
      <c r="AF220" s="37"/>
      <c r="AG220" s="37"/>
      <c r="AH220" s="37"/>
      <c r="AI220" s="37"/>
      <c r="AJ220" s="37"/>
      <c r="AK220" s="38"/>
      <c r="AL220" s="38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1" t="s">
        <v>669</v>
      </c>
      <c r="C221" s="537">
        <v>94</v>
      </c>
      <c r="D221" s="530" t="s">
        <v>539</v>
      </c>
      <c r="E221" s="536" t="s">
        <v>780</v>
      </c>
      <c r="F221" s="530" t="s">
        <v>538</v>
      </c>
      <c r="G221" s="24">
        <v>44053</v>
      </c>
      <c r="H221" s="25" t="s">
        <v>234</v>
      </c>
      <c r="I221" s="26">
        <v>27.8</v>
      </c>
      <c r="J221" s="26">
        <v>0.7</v>
      </c>
      <c r="K221" s="26">
        <v>23.2</v>
      </c>
      <c r="L221" s="26">
        <v>0</v>
      </c>
      <c r="M221" s="27" t="s">
        <v>284</v>
      </c>
      <c r="N221" s="27" t="s">
        <v>268</v>
      </c>
      <c r="O221" s="28">
        <v>35</v>
      </c>
      <c r="P221" s="397">
        <v>13.1</v>
      </c>
      <c r="Q221" s="28">
        <v>26</v>
      </c>
      <c r="R221" s="30">
        <v>10</v>
      </c>
      <c r="S221" s="31" t="s">
        <v>217</v>
      </c>
      <c r="T221" s="32" t="s">
        <v>79</v>
      </c>
      <c r="U221" s="33" t="s">
        <v>79</v>
      </c>
      <c r="V221" s="31" t="s">
        <v>32</v>
      </c>
      <c r="W221" s="32" t="s">
        <v>79</v>
      </c>
      <c r="X221" s="33" t="s">
        <v>79</v>
      </c>
      <c r="Y221" s="34" t="s">
        <v>79</v>
      </c>
      <c r="Z221" s="38"/>
      <c r="AA221" s="36"/>
      <c r="AB221" s="37"/>
      <c r="AC221" s="37"/>
      <c r="AD221" s="37"/>
      <c r="AE221" s="37"/>
      <c r="AF221" s="37"/>
      <c r="AG221" s="37"/>
      <c r="AH221" s="37"/>
      <c r="AI221" s="37"/>
      <c r="AJ221" s="37"/>
      <c r="AK221" s="38"/>
      <c r="AL221" s="38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538"/>
      <c r="D222" s="533"/>
      <c r="E222" s="533"/>
      <c r="F222" s="531"/>
      <c r="G222" s="39">
        <v>44069</v>
      </c>
      <c r="H222" s="40" t="s">
        <v>234</v>
      </c>
      <c r="I222" s="41">
        <v>29.8</v>
      </c>
      <c r="J222" s="41">
        <v>0.5</v>
      </c>
      <c r="K222" s="41">
        <v>26.7</v>
      </c>
      <c r="L222" s="41">
        <v>0</v>
      </c>
      <c r="M222" s="42" t="s">
        <v>285</v>
      </c>
      <c r="N222" s="42" t="s">
        <v>268</v>
      </c>
      <c r="O222" s="43">
        <v>47</v>
      </c>
      <c r="P222" s="398">
        <v>15.5</v>
      </c>
      <c r="Q222" s="43">
        <v>19</v>
      </c>
      <c r="R222" s="45">
        <v>7.3</v>
      </c>
      <c r="S222" s="46" t="s">
        <v>25</v>
      </c>
      <c r="T222" s="47" t="s">
        <v>79</v>
      </c>
      <c r="U222" s="48" t="s">
        <v>79</v>
      </c>
      <c r="V222" s="46" t="s">
        <v>18</v>
      </c>
      <c r="W222" s="47" t="s">
        <v>79</v>
      </c>
      <c r="X222" s="48" t="s">
        <v>79</v>
      </c>
      <c r="Y222" s="49" t="s">
        <v>79</v>
      </c>
      <c r="Z222" s="38"/>
      <c r="AA222" s="36"/>
      <c r="AB222" s="37"/>
      <c r="AC222" s="37"/>
      <c r="AD222" s="37"/>
      <c r="AE222" s="37"/>
      <c r="AF222" s="37"/>
      <c r="AG222" s="37"/>
      <c r="AH222" s="37"/>
      <c r="AI222" s="37"/>
      <c r="AJ222" s="37"/>
      <c r="AK222" s="38"/>
      <c r="AL222" s="38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538"/>
      <c r="D223" s="533"/>
      <c r="E223" s="533"/>
      <c r="F223" s="531"/>
      <c r="G223" s="39">
        <v>44104</v>
      </c>
      <c r="H223" s="40" t="s">
        <v>234</v>
      </c>
      <c r="I223" s="41">
        <v>23.1</v>
      </c>
      <c r="J223" s="41">
        <v>0.5</v>
      </c>
      <c r="K223" s="41">
        <v>21</v>
      </c>
      <c r="L223" s="41">
        <v>0</v>
      </c>
      <c r="M223" s="42" t="s">
        <v>282</v>
      </c>
      <c r="N223" s="42" t="s">
        <v>268</v>
      </c>
      <c r="O223" s="43">
        <v>34</v>
      </c>
      <c r="P223" s="398">
        <v>14.3</v>
      </c>
      <c r="Q223" s="43">
        <v>36</v>
      </c>
      <c r="R223" s="45">
        <v>11</v>
      </c>
      <c r="S223" s="46" t="s">
        <v>25</v>
      </c>
      <c r="T223" s="47" t="s">
        <v>79</v>
      </c>
      <c r="U223" s="48" t="s">
        <v>79</v>
      </c>
      <c r="V223" s="46" t="s">
        <v>50</v>
      </c>
      <c r="W223" s="47" t="s">
        <v>79</v>
      </c>
      <c r="X223" s="48" t="s">
        <v>79</v>
      </c>
      <c r="Y223" s="49" t="s">
        <v>79</v>
      </c>
      <c r="Z223" s="38"/>
      <c r="AA223" s="36"/>
      <c r="AB223" s="37"/>
      <c r="AC223" s="37"/>
      <c r="AD223" s="37"/>
      <c r="AE223" s="37"/>
      <c r="AF223" s="37"/>
      <c r="AG223" s="37"/>
      <c r="AH223" s="37"/>
      <c r="AI223" s="37"/>
      <c r="AJ223" s="37"/>
      <c r="AK223" s="38"/>
      <c r="AL223" s="38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2"/>
      <c r="C224" s="538"/>
      <c r="D224" s="533"/>
      <c r="E224" s="533"/>
      <c r="F224" s="531"/>
      <c r="G224" s="39">
        <v>44120</v>
      </c>
      <c r="H224" s="40" t="s">
        <v>234</v>
      </c>
      <c r="I224" s="41">
        <v>12.3</v>
      </c>
      <c r="J224" s="41">
        <v>0.5</v>
      </c>
      <c r="K224" s="41">
        <v>13.8</v>
      </c>
      <c r="L224" s="41">
        <v>0</v>
      </c>
      <c r="M224" s="42" t="s">
        <v>280</v>
      </c>
      <c r="N224" s="42" t="s">
        <v>268</v>
      </c>
      <c r="O224" s="43">
        <v>56</v>
      </c>
      <c r="P224" s="45">
        <v>14.6</v>
      </c>
      <c r="Q224" s="43">
        <v>11</v>
      </c>
      <c r="R224" s="45">
        <v>5.8</v>
      </c>
      <c r="S224" s="46" t="s">
        <v>27</v>
      </c>
      <c r="T224" s="47" t="s">
        <v>79</v>
      </c>
      <c r="U224" s="48" t="s">
        <v>79</v>
      </c>
      <c r="V224" s="46" t="s">
        <v>22</v>
      </c>
      <c r="W224" s="47" t="s">
        <v>79</v>
      </c>
      <c r="X224" s="48" t="s">
        <v>79</v>
      </c>
      <c r="Y224" s="49" t="s">
        <v>79</v>
      </c>
      <c r="Z224" s="38"/>
      <c r="AA224" s="36"/>
      <c r="AB224" s="37"/>
      <c r="AC224" s="37"/>
      <c r="AD224" s="37"/>
      <c r="AE224" s="37"/>
      <c r="AF224" s="37"/>
      <c r="AG224" s="37"/>
      <c r="AH224" s="37"/>
      <c r="AI224" s="37"/>
      <c r="AJ224" s="37"/>
      <c r="AK224" s="38"/>
      <c r="AL224" s="38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9"/>
      <c r="B225" s="542"/>
      <c r="C225" s="538"/>
      <c r="D225" s="533"/>
      <c r="E225" s="533"/>
      <c r="F225" s="531"/>
      <c r="G225" s="39">
        <v>44154</v>
      </c>
      <c r="H225" s="40" t="s">
        <v>234</v>
      </c>
      <c r="I225" s="50">
        <v>22.3</v>
      </c>
      <c r="J225" s="50">
        <v>0.7</v>
      </c>
      <c r="K225" s="50">
        <v>15.1</v>
      </c>
      <c r="L225" s="50">
        <v>0</v>
      </c>
      <c r="M225" s="42" t="s">
        <v>284</v>
      </c>
      <c r="N225" s="42" t="s">
        <v>268</v>
      </c>
      <c r="O225" s="43">
        <v>25</v>
      </c>
      <c r="P225" s="398">
        <v>16.5</v>
      </c>
      <c r="Q225" s="43">
        <v>45</v>
      </c>
      <c r="R225" s="45">
        <v>23</v>
      </c>
      <c r="S225" s="46" t="s">
        <v>129</v>
      </c>
      <c r="T225" s="47" t="s">
        <v>79</v>
      </c>
      <c r="U225" s="48" t="s">
        <v>79</v>
      </c>
      <c r="V225" s="46" t="s">
        <v>50</v>
      </c>
      <c r="W225" s="47" t="s">
        <v>79</v>
      </c>
      <c r="X225" s="48" t="s">
        <v>79</v>
      </c>
      <c r="Y225" s="399" t="s">
        <v>79</v>
      </c>
      <c r="Z225" s="38"/>
      <c r="AA225" s="36"/>
      <c r="AB225" s="37"/>
      <c r="AC225" s="37"/>
      <c r="AD225" s="37"/>
      <c r="AE225" s="37"/>
      <c r="AF225" s="37"/>
      <c r="AG225" s="37"/>
      <c r="AH225" s="37"/>
      <c r="AI225" s="37"/>
      <c r="AJ225" s="37"/>
      <c r="AK225" s="38"/>
      <c r="AL225" s="38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 s="6" customFormat="1" ht="13.5" customHeight="1">
      <c r="A226" s="9"/>
      <c r="B226" s="542"/>
      <c r="C226" s="538"/>
      <c r="D226" s="533"/>
      <c r="E226" s="533"/>
      <c r="F226" s="531"/>
      <c r="G226" s="39">
        <v>44175</v>
      </c>
      <c r="H226" s="40" t="s">
        <v>235</v>
      </c>
      <c r="I226" s="41">
        <v>3.6</v>
      </c>
      <c r="J226" s="41">
        <v>0.5</v>
      </c>
      <c r="K226" s="41">
        <v>5.4</v>
      </c>
      <c r="L226" s="41">
        <v>0</v>
      </c>
      <c r="M226" s="42" t="s">
        <v>280</v>
      </c>
      <c r="N226" s="42" t="s">
        <v>268</v>
      </c>
      <c r="O226" s="43">
        <v>35</v>
      </c>
      <c r="P226" s="45">
        <v>16.7</v>
      </c>
      <c r="Q226" s="43">
        <v>18</v>
      </c>
      <c r="R226" s="45">
        <v>9.1999999999999993</v>
      </c>
      <c r="S226" s="46" t="s">
        <v>43</v>
      </c>
      <c r="T226" s="47" t="s">
        <v>79</v>
      </c>
      <c r="U226" s="48" t="s">
        <v>79</v>
      </c>
      <c r="V226" s="46" t="s">
        <v>59</v>
      </c>
      <c r="W226" s="47" t="s">
        <v>79</v>
      </c>
      <c r="X226" s="48" t="s">
        <v>79</v>
      </c>
      <c r="Y226" s="49" t="s">
        <v>79</v>
      </c>
      <c r="Z226" s="38"/>
      <c r="AA226" s="36"/>
      <c r="AB226" s="37"/>
      <c r="AC226" s="37"/>
      <c r="AD226" s="37"/>
      <c r="AE226" s="37"/>
      <c r="AF226" s="37"/>
      <c r="AG226" s="37"/>
      <c r="AH226" s="37"/>
      <c r="AI226" s="37"/>
      <c r="AJ226" s="37"/>
      <c r="AK226" s="38"/>
      <c r="AL226" s="38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</row>
    <row r="227" spans="1:78" s="6" customFormat="1" ht="13.5" customHeight="1">
      <c r="A227" s="9"/>
      <c r="B227" s="542"/>
      <c r="C227" s="538"/>
      <c r="D227" s="533"/>
      <c r="E227" s="533"/>
      <c r="F227" s="531"/>
      <c r="G227" s="39">
        <v>44222</v>
      </c>
      <c r="H227" s="40" t="s">
        <v>235</v>
      </c>
      <c r="I227" s="41">
        <v>3.2</v>
      </c>
      <c r="J227" s="41">
        <v>0.4</v>
      </c>
      <c r="K227" s="41">
        <v>3.7</v>
      </c>
      <c r="L227" s="41">
        <v>0</v>
      </c>
      <c r="M227" s="42" t="s">
        <v>280</v>
      </c>
      <c r="N227" s="42" t="s">
        <v>268</v>
      </c>
      <c r="O227" s="43">
        <v>50</v>
      </c>
      <c r="P227" s="45">
        <v>18.5</v>
      </c>
      <c r="Q227" s="43">
        <v>9</v>
      </c>
      <c r="R227" s="45">
        <v>5.2</v>
      </c>
      <c r="S227" s="46" t="s">
        <v>51</v>
      </c>
      <c r="T227" s="47" t="s">
        <v>79</v>
      </c>
      <c r="U227" s="48" t="s">
        <v>79</v>
      </c>
      <c r="V227" s="46" t="s">
        <v>18</v>
      </c>
      <c r="W227" s="47" t="s">
        <v>79</v>
      </c>
      <c r="X227" s="48" t="s">
        <v>79</v>
      </c>
      <c r="Y227" s="49" t="s">
        <v>79</v>
      </c>
      <c r="Z227" s="38"/>
      <c r="AA227" s="36"/>
      <c r="AB227" s="37"/>
      <c r="AC227" s="37"/>
      <c r="AD227" s="37"/>
      <c r="AE227" s="37"/>
      <c r="AF227" s="37"/>
      <c r="AG227" s="37"/>
      <c r="AH227" s="37"/>
      <c r="AI227" s="37"/>
      <c r="AJ227" s="37"/>
      <c r="AK227" s="38"/>
      <c r="AL227" s="38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</row>
    <row r="228" spans="1:78" s="6" customFormat="1" ht="13.5" customHeight="1">
      <c r="A228" s="9"/>
      <c r="B228" s="542"/>
      <c r="C228" s="538"/>
      <c r="D228" s="533"/>
      <c r="E228" s="533"/>
      <c r="F228" s="531"/>
      <c r="G228" s="39">
        <v>44242</v>
      </c>
      <c r="H228" s="40" t="s">
        <v>235</v>
      </c>
      <c r="I228" s="50">
        <v>8.4</v>
      </c>
      <c r="J228" s="50">
        <v>0.4</v>
      </c>
      <c r="K228" s="50">
        <v>6.8</v>
      </c>
      <c r="L228" s="50">
        <v>0</v>
      </c>
      <c r="M228" s="42" t="s">
        <v>282</v>
      </c>
      <c r="N228" s="42" t="s">
        <v>268</v>
      </c>
      <c r="O228" s="43">
        <v>24</v>
      </c>
      <c r="P228" s="398">
        <v>17.2</v>
      </c>
      <c r="Q228" s="43">
        <v>9</v>
      </c>
      <c r="R228" s="45">
        <v>2.2999999999999998</v>
      </c>
      <c r="S228" s="46" t="s">
        <v>35</v>
      </c>
      <c r="T228" s="47" t="s">
        <v>79</v>
      </c>
      <c r="U228" s="48" t="s">
        <v>79</v>
      </c>
      <c r="V228" s="46" t="s">
        <v>52</v>
      </c>
      <c r="W228" s="47" t="s">
        <v>79</v>
      </c>
      <c r="X228" s="48" t="s">
        <v>79</v>
      </c>
      <c r="Y228" s="399" t="s">
        <v>79</v>
      </c>
      <c r="Z228" s="38"/>
      <c r="AA228" s="36"/>
      <c r="AB228" s="37"/>
      <c r="AC228" s="37"/>
      <c r="AD228" s="37"/>
      <c r="AE228" s="37"/>
      <c r="AF228" s="37"/>
      <c r="AG228" s="37"/>
      <c r="AH228" s="37"/>
      <c r="AI228" s="37"/>
      <c r="AJ228" s="37"/>
      <c r="AK228" s="38"/>
      <c r="AL228" s="38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</row>
    <row r="229" spans="1:78" s="6" customFormat="1" ht="13.5" customHeight="1">
      <c r="A229" s="9"/>
      <c r="B229" s="542"/>
      <c r="C229" s="540">
        <v>95</v>
      </c>
      <c r="D229" s="531" t="s">
        <v>543</v>
      </c>
      <c r="E229" s="535" t="s">
        <v>782</v>
      </c>
      <c r="F229" s="531" t="s">
        <v>487</v>
      </c>
      <c r="G229" s="39">
        <v>44056</v>
      </c>
      <c r="H229" s="40" t="s">
        <v>235</v>
      </c>
      <c r="I229" s="41">
        <v>30.5</v>
      </c>
      <c r="J229" s="41">
        <v>0.5</v>
      </c>
      <c r="K229" s="41">
        <v>23.8</v>
      </c>
      <c r="L229" s="41">
        <v>0</v>
      </c>
      <c r="M229" s="42" t="s">
        <v>281</v>
      </c>
      <c r="N229" s="42" t="s">
        <v>268</v>
      </c>
      <c r="O229" s="43" t="s">
        <v>74</v>
      </c>
      <c r="P229" s="398">
        <v>8.9</v>
      </c>
      <c r="Q229" s="43">
        <v>3</v>
      </c>
      <c r="R229" s="45">
        <v>0.6</v>
      </c>
      <c r="S229" s="46" t="s">
        <v>34</v>
      </c>
      <c r="T229" s="47" t="s">
        <v>79</v>
      </c>
      <c r="U229" s="48" t="s">
        <v>79</v>
      </c>
      <c r="V229" s="46" t="s">
        <v>18</v>
      </c>
      <c r="W229" s="47" t="s">
        <v>79</v>
      </c>
      <c r="X229" s="48" t="s">
        <v>79</v>
      </c>
      <c r="Y229" s="49" t="s">
        <v>79</v>
      </c>
      <c r="Z229" s="38"/>
      <c r="AA229" s="36"/>
      <c r="AB229" s="37"/>
      <c r="AC229" s="37"/>
      <c r="AD229" s="37"/>
      <c r="AE229" s="37"/>
      <c r="AF229" s="37"/>
      <c r="AG229" s="37"/>
      <c r="AH229" s="37"/>
      <c r="AI229" s="37"/>
      <c r="AJ229" s="37"/>
      <c r="AK229" s="38"/>
      <c r="AL229" s="38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</row>
    <row r="230" spans="1:78" s="6" customFormat="1" ht="13.5" customHeight="1">
      <c r="A230" s="9"/>
      <c r="B230" s="542"/>
      <c r="C230" s="538"/>
      <c r="D230" s="533"/>
      <c r="E230" s="533"/>
      <c r="F230" s="533"/>
      <c r="G230" s="39">
        <v>44107</v>
      </c>
      <c r="H230" s="40" t="s">
        <v>235</v>
      </c>
      <c r="I230" s="41">
        <v>20.8</v>
      </c>
      <c r="J230" s="41">
        <v>0.5</v>
      </c>
      <c r="K230" s="41">
        <v>18.600000000000001</v>
      </c>
      <c r="L230" s="41">
        <v>0</v>
      </c>
      <c r="M230" s="42" t="s">
        <v>281</v>
      </c>
      <c r="N230" s="42" t="s">
        <v>268</v>
      </c>
      <c r="O230" s="43" t="s">
        <v>74</v>
      </c>
      <c r="P230" s="398">
        <v>8.8000000000000007</v>
      </c>
      <c r="Q230" s="43" t="s">
        <v>17</v>
      </c>
      <c r="R230" s="45">
        <v>0.5</v>
      </c>
      <c r="S230" s="46" t="s">
        <v>28</v>
      </c>
      <c r="T230" s="47" t="s">
        <v>79</v>
      </c>
      <c r="U230" s="48" t="s">
        <v>79</v>
      </c>
      <c r="V230" s="46" t="s">
        <v>32</v>
      </c>
      <c r="W230" s="47" t="s">
        <v>79</v>
      </c>
      <c r="X230" s="48" t="s">
        <v>79</v>
      </c>
      <c r="Y230" s="49" t="s">
        <v>79</v>
      </c>
      <c r="Z230" s="38"/>
      <c r="AA230" s="36"/>
      <c r="AB230" s="37"/>
      <c r="AC230" s="37"/>
      <c r="AD230" s="37"/>
      <c r="AE230" s="37"/>
      <c r="AF230" s="37"/>
      <c r="AG230" s="37"/>
      <c r="AH230" s="37"/>
      <c r="AI230" s="37"/>
      <c r="AJ230" s="37"/>
      <c r="AK230" s="38"/>
      <c r="AL230" s="38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</row>
    <row r="231" spans="1:78" s="6" customFormat="1" ht="13.5" customHeight="1">
      <c r="A231" s="9"/>
      <c r="B231" s="542"/>
      <c r="C231" s="538"/>
      <c r="D231" s="533"/>
      <c r="E231" s="533"/>
      <c r="F231" s="533"/>
      <c r="G231" s="39">
        <v>44144</v>
      </c>
      <c r="H231" s="40" t="s">
        <v>235</v>
      </c>
      <c r="I231" s="41">
        <v>8.6999999999999993</v>
      </c>
      <c r="J231" s="41">
        <v>0.4</v>
      </c>
      <c r="K231" s="41">
        <v>10.3</v>
      </c>
      <c r="L231" s="41">
        <v>0</v>
      </c>
      <c r="M231" s="42" t="s">
        <v>281</v>
      </c>
      <c r="N231" s="42" t="s">
        <v>268</v>
      </c>
      <c r="O231" s="43" t="s">
        <v>74</v>
      </c>
      <c r="P231" s="45">
        <v>9.4</v>
      </c>
      <c r="Q231" s="43" t="s">
        <v>17</v>
      </c>
      <c r="R231" s="45">
        <v>0.4</v>
      </c>
      <c r="S231" s="46" t="s">
        <v>26</v>
      </c>
      <c r="T231" s="47" t="s">
        <v>79</v>
      </c>
      <c r="U231" s="48" t="s">
        <v>79</v>
      </c>
      <c r="V231" s="46" t="s">
        <v>36</v>
      </c>
      <c r="W231" s="47" t="s">
        <v>79</v>
      </c>
      <c r="X231" s="48" t="s">
        <v>79</v>
      </c>
      <c r="Y231" s="49" t="s">
        <v>79</v>
      </c>
      <c r="Z231" s="38"/>
      <c r="AA231" s="36"/>
      <c r="AB231" s="37"/>
      <c r="AC231" s="37"/>
      <c r="AD231" s="37"/>
      <c r="AE231" s="37"/>
      <c r="AF231" s="37"/>
      <c r="AG231" s="37"/>
      <c r="AH231" s="37"/>
      <c r="AI231" s="37"/>
      <c r="AJ231" s="37"/>
      <c r="AK231" s="38"/>
      <c r="AL231" s="38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</row>
    <row r="232" spans="1:78" s="6" customFormat="1" ht="13.5" customHeight="1">
      <c r="A232" s="9"/>
      <c r="B232" s="542"/>
      <c r="C232" s="538"/>
      <c r="D232" s="533"/>
      <c r="E232" s="533"/>
      <c r="F232" s="533"/>
      <c r="G232" s="39">
        <v>44184</v>
      </c>
      <c r="H232" s="40" t="s">
        <v>235</v>
      </c>
      <c r="I232" s="50">
        <v>1.9</v>
      </c>
      <c r="J232" s="50">
        <v>0.4</v>
      </c>
      <c r="K232" s="50">
        <v>6</v>
      </c>
      <c r="L232" s="50">
        <v>0</v>
      </c>
      <c r="M232" s="42" t="s">
        <v>281</v>
      </c>
      <c r="N232" s="42" t="s">
        <v>268</v>
      </c>
      <c r="O232" s="43" t="s">
        <v>74</v>
      </c>
      <c r="P232" s="398">
        <v>9.5</v>
      </c>
      <c r="Q232" s="43" t="s">
        <v>17</v>
      </c>
      <c r="R232" s="45">
        <v>0.5</v>
      </c>
      <c r="S232" s="46" t="s">
        <v>21</v>
      </c>
      <c r="T232" s="47" t="s">
        <v>79</v>
      </c>
      <c r="U232" s="48" t="s">
        <v>79</v>
      </c>
      <c r="V232" s="46" t="s">
        <v>50</v>
      </c>
      <c r="W232" s="47" t="s">
        <v>79</v>
      </c>
      <c r="X232" s="48" t="s">
        <v>79</v>
      </c>
      <c r="Y232" s="399" t="s">
        <v>79</v>
      </c>
      <c r="Z232" s="38"/>
      <c r="AA232" s="36"/>
      <c r="AB232" s="37"/>
      <c r="AC232" s="37"/>
      <c r="AD232" s="37"/>
      <c r="AE232" s="37"/>
      <c r="AF232" s="37"/>
      <c r="AG232" s="37"/>
      <c r="AH232" s="37"/>
      <c r="AI232" s="37"/>
      <c r="AJ232" s="37"/>
      <c r="AK232" s="38"/>
      <c r="AL232" s="38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</row>
    <row r="233" spans="1:78" s="6" customFormat="1" ht="13.5" customHeight="1">
      <c r="A233" s="9"/>
      <c r="B233" s="542"/>
      <c r="C233" s="540">
        <v>96</v>
      </c>
      <c r="D233" s="531" t="s">
        <v>544</v>
      </c>
      <c r="E233" s="531" t="s">
        <v>545</v>
      </c>
      <c r="F233" s="531" t="s">
        <v>491</v>
      </c>
      <c r="G233" s="39">
        <v>44057</v>
      </c>
      <c r="H233" s="40" t="s">
        <v>234</v>
      </c>
      <c r="I233" s="41">
        <v>30.9</v>
      </c>
      <c r="J233" s="41">
        <v>0.4</v>
      </c>
      <c r="K233" s="41">
        <v>25.8</v>
      </c>
      <c r="L233" s="41">
        <v>0</v>
      </c>
      <c r="M233" s="42" t="s">
        <v>281</v>
      </c>
      <c r="N233" s="42" t="s">
        <v>268</v>
      </c>
      <c r="O233" s="43" t="s">
        <v>74</v>
      </c>
      <c r="P233" s="398">
        <v>13.1</v>
      </c>
      <c r="Q233" s="43">
        <v>4</v>
      </c>
      <c r="R233" s="45">
        <v>1.1000000000000001</v>
      </c>
      <c r="S233" s="46" t="s">
        <v>35</v>
      </c>
      <c r="T233" s="47" t="s">
        <v>79</v>
      </c>
      <c r="U233" s="48" t="s">
        <v>79</v>
      </c>
      <c r="V233" s="46" t="s">
        <v>18</v>
      </c>
      <c r="W233" s="47" t="s">
        <v>79</v>
      </c>
      <c r="X233" s="48" t="s">
        <v>79</v>
      </c>
      <c r="Y233" s="49" t="s">
        <v>79</v>
      </c>
      <c r="Z233" s="38"/>
      <c r="AA233" s="36"/>
      <c r="AB233" s="37"/>
      <c r="AC233" s="37"/>
      <c r="AD233" s="37"/>
      <c r="AE233" s="37"/>
      <c r="AF233" s="37"/>
      <c r="AG233" s="37"/>
      <c r="AH233" s="37"/>
      <c r="AI233" s="37"/>
      <c r="AJ233" s="37"/>
      <c r="AK233" s="38"/>
      <c r="AL233" s="38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</row>
    <row r="234" spans="1:78" s="6" customFormat="1" ht="13.5" customHeight="1">
      <c r="A234" s="9"/>
      <c r="B234" s="542"/>
      <c r="C234" s="538"/>
      <c r="D234" s="533"/>
      <c r="E234" s="533"/>
      <c r="F234" s="533"/>
      <c r="G234" s="39">
        <v>44107</v>
      </c>
      <c r="H234" s="40" t="s">
        <v>235</v>
      </c>
      <c r="I234" s="41">
        <v>20.9</v>
      </c>
      <c r="J234" s="41">
        <v>0.3</v>
      </c>
      <c r="K234" s="41">
        <v>18.399999999999999</v>
      </c>
      <c r="L234" s="41">
        <v>0</v>
      </c>
      <c r="M234" s="42" t="s">
        <v>281</v>
      </c>
      <c r="N234" s="42" t="s">
        <v>268</v>
      </c>
      <c r="O234" s="43" t="s">
        <v>74</v>
      </c>
      <c r="P234" s="398">
        <v>13.6</v>
      </c>
      <c r="Q234" s="43" t="s">
        <v>17</v>
      </c>
      <c r="R234" s="45">
        <v>0.4</v>
      </c>
      <c r="S234" s="46" t="s">
        <v>59</v>
      </c>
      <c r="T234" s="47" t="s">
        <v>79</v>
      </c>
      <c r="U234" s="48" t="s">
        <v>79</v>
      </c>
      <c r="V234" s="46" t="s">
        <v>18</v>
      </c>
      <c r="W234" s="47" t="s">
        <v>79</v>
      </c>
      <c r="X234" s="48" t="s">
        <v>79</v>
      </c>
      <c r="Y234" s="49" t="s">
        <v>79</v>
      </c>
      <c r="Z234" s="38"/>
      <c r="AA234" s="36"/>
      <c r="AB234" s="37"/>
      <c r="AC234" s="37"/>
      <c r="AD234" s="37"/>
      <c r="AE234" s="37"/>
      <c r="AF234" s="37"/>
      <c r="AG234" s="37"/>
      <c r="AH234" s="37"/>
      <c r="AI234" s="37"/>
      <c r="AJ234" s="37"/>
      <c r="AK234" s="38"/>
      <c r="AL234" s="38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</row>
    <row r="235" spans="1:78" s="6" customFormat="1" ht="13.5" customHeight="1">
      <c r="A235" s="9"/>
      <c r="B235" s="542"/>
      <c r="C235" s="538"/>
      <c r="D235" s="533"/>
      <c r="E235" s="533"/>
      <c r="F235" s="533"/>
      <c r="G235" s="39">
        <v>44144</v>
      </c>
      <c r="H235" s="40" t="s">
        <v>235</v>
      </c>
      <c r="I235" s="41">
        <v>11.2</v>
      </c>
      <c r="J235" s="41">
        <v>0.3</v>
      </c>
      <c r="K235" s="41">
        <v>12.1</v>
      </c>
      <c r="L235" s="41">
        <v>0</v>
      </c>
      <c r="M235" s="42" t="s">
        <v>281</v>
      </c>
      <c r="N235" s="42" t="s">
        <v>268</v>
      </c>
      <c r="O235" s="43" t="s">
        <v>74</v>
      </c>
      <c r="P235" s="45">
        <v>13.8</v>
      </c>
      <c r="Q235" s="43" t="s">
        <v>17</v>
      </c>
      <c r="R235" s="45">
        <v>0.4</v>
      </c>
      <c r="S235" s="46" t="s">
        <v>25</v>
      </c>
      <c r="T235" s="47" t="s">
        <v>79</v>
      </c>
      <c r="U235" s="48" t="s">
        <v>79</v>
      </c>
      <c r="V235" s="46" t="s">
        <v>53</v>
      </c>
      <c r="W235" s="47" t="s">
        <v>79</v>
      </c>
      <c r="X235" s="48" t="s">
        <v>79</v>
      </c>
      <c r="Y235" s="49" t="s">
        <v>79</v>
      </c>
      <c r="Z235" s="38"/>
      <c r="AA235" s="36"/>
      <c r="AB235" s="37"/>
      <c r="AC235" s="37"/>
      <c r="AD235" s="37"/>
      <c r="AE235" s="37"/>
      <c r="AF235" s="37"/>
      <c r="AG235" s="37"/>
      <c r="AH235" s="37"/>
      <c r="AI235" s="37"/>
      <c r="AJ235" s="37"/>
      <c r="AK235" s="38"/>
      <c r="AL235" s="38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</row>
    <row r="236" spans="1:78" s="6" customFormat="1" ht="13.5" customHeight="1">
      <c r="A236" s="9"/>
      <c r="B236" s="542"/>
      <c r="C236" s="538"/>
      <c r="D236" s="533"/>
      <c r="E236" s="533"/>
      <c r="F236" s="533"/>
      <c r="G236" s="39">
        <v>44185</v>
      </c>
      <c r="H236" s="40" t="s">
        <v>235</v>
      </c>
      <c r="I236" s="50">
        <v>1.2</v>
      </c>
      <c r="J236" s="50">
        <v>0.3</v>
      </c>
      <c r="K236" s="50">
        <v>3.5</v>
      </c>
      <c r="L236" s="50">
        <v>0</v>
      </c>
      <c r="M236" s="42" t="s">
        <v>281</v>
      </c>
      <c r="N236" s="42" t="s">
        <v>268</v>
      </c>
      <c r="O236" s="43" t="s">
        <v>74</v>
      </c>
      <c r="P236" s="398">
        <v>14.2</v>
      </c>
      <c r="Q236" s="43">
        <v>3</v>
      </c>
      <c r="R236" s="45">
        <v>1.7</v>
      </c>
      <c r="S236" s="46" t="s">
        <v>25</v>
      </c>
      <c r="T236" s="47" t="s">
        <v>79</v>
      </c>
      <c r="U236" s="48" t="s">
        <v>79</v>
      </c>
      <c r="V236" s="46" t="s">
        <v>50</v>
      </c>
      <c r="W236" s="47" t="s">
        <v>79</v>
      </c>
      <c r="X236" s="48" t="s">
        <v>79</v>
      </c>
      <c r="Y236" s="399" t="s">
        <v>79</v>
      </c>
      <c r="Z236" s="38"/>
      <c r="AA236" s="36"/>
      <c r="AB236" s="37"/>
      <c r="AC236" s="37"/>
      <c r="AD236" s="37"/>
      <c r="AE236" s="37"/>
      <c r="AF236" s="37"/>
      <c r="AG236" s="37"/>
      <c r="AH236" s="37"/>
      <c r="AI236" s="37"/>
      <c r="AJ236" s="37"/>
      <c r="AK236" s="38"/>
      <c r="AL236" s="38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</row>
    <row r="237" spans="1:78" s="6" customFormat="1" ht="13.5" customHeight="1">
      <c r="A237" s="9"/>
      <c r="B237" s="542"/>
      <c r="C237" s="540">
        <v>97</v>
      </c>
      <c r="D237" s="533"/>
      <c r="E237" s="531" t="s">
        <v>546</v>
      </c>
      <c r="F237" s="531" t="s">
        <v>547</v>
      </c>
      <c r="G237" s="39">
        <v>44057</v>
      </c>
      <c r="H237" s="40" t="s">
        <v>235</v>
      </c>
      <c r="I237" s="41">
        <v>31.5</v>
      </c>
      <c r="J237" s="41">
        <v>0.4</v>
      </c>
      <c r="K237" s="41">
        <v>25.9</v>
      </c>
      <c r="L237" s="41">
        <v>0</v>
      </c>
      <c r="M237" s="42" t="s">
        <v>278</v>
      </c>
      <c r="N237" s="42" t="s">
        <v>268</v>
      </c>
      <c r="O237" s="43" t="s">
        <v>74</v>
      </c>
      <c r="P237" s="398">
        <v>11.1</v>
      </c>
      <c r="Q237" s="43">
        <v>3</v>
      </c>
      <c r="R237" s="45">
        <v>0.9</v>
      </c>
      <c r="S237" s="46" t="s">
        <v>53</v>
      </c>
      <c r="T237" s="47" t="s">
        <v>79</v>
      </c>
      <c r="U237" s="48" t="s">
        <v>79</v>
      </c>
      <c r="V237" s="46" t="s">
        <v>50</v>
      </c>
      <c r="W237" s="47" t="s">
        <v>79</v>
      </c>
      <c r="X237" s="48" t="s">
        <v>79</v>
      </c>
      <c r="Y237" s="49" t="s">
        <v>79</v>
      </c>
      <c r="Z237" s="38"/>
      <c r="AA237" s="36"/>
      <c r="AB237" s="37"/>
      <c r="AC237" s="37"/>
      <c r="AD237" s="37"/>
      <c r="AE237" s="37"/>
      <c r="AF237" s="37"/>
      <c r="AG237" s="37"/>
      <c r="AH237" s="37"/>
      <c r="AI237" s="37"/>
      <c r="AJ237" s="37"/>
      <c r="AK237" s="38"/>
      <c r="AL237" s="38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</row>
    <row r="238" spans="1:78" s="6" customFormat="1" ht="13.5" customHeight="1">
      <c r="A238" s="9"/>
      <c r="B238" s="542"/>
      <c r="C238" s="538"/>
      <c r="D238" s="533"/>
      <c r="E238" s="533"/>
      <c r="F238" s="533"/>
      <c r="G238" s="39">
        <v>44107</v>
      </c>
      <c r="H238" s="40" t="s">
        <v>235</v>
      </c>
      <c r="I238" s="41">
        <v>23.6</v>
      </c>
      <c r="J238" s="41">
        <v>0.5</v>
      </c>
      <c r="K238" s="41">
        <v>18</v>
      </c>
      <c r="L238" s="41">
        <v>0</v>
      </c>
      <c r="M238" s="42" t="s">
        <v>278</v>
      </c>
      <c r="N238" s="42" t="s">
        <v>268</v>
      </c>
      <c r="O238" s="43" t="s">
        <v>74</v>
      </c>
      <c r="P238" s="398">
        <v>10.9</v>
      </c>
      <c r="Q238" s="43">
        <v>2</v>
      </c>
      <c r="R238" s="45">
        <v>0.7</v>
      </c>
      <c r="S238" s="46" t="s">
        <v>25</v>
      </c>
      <c r="T238" s="47" t="s">
        <v>79</v>
      </c>
      <c r="U238" s="48" t="s">
        <v>79</v>
      </c>
      <c r="V238" s="46" t="s">
        <v>59</v>
      </c>
      <c r="W238" s="47" t="s">
        <v>79</v>
      </c>
      <c r="X238" s="48" t="s">
        <v>79</v>
      </c>
      <c r="Y238" s="49" t="s">
        <v>79</v>
      </c>
      <c r="Z238" s="38"/>
      <c r="AA238" s="36"/>
      <c r="AB238" s="37"/>
      <c r="AC238" s="37"/>
      <c r="AD238" s="37"/>
      <c r="AE238" s="37"/>
      <c r="AF238" s="37"/>
      <c r="AG238" s="37"/>
      <c r="AH238" s="37"/>
      <c r="AI238" s="37"/>
      <c r="AJ238" s="37"/>
      <c r="AK238" s="38"/>
      <c r="AL238" s="38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</row>
    <row r="239" spans="1:78" s="6" customFormat="1" ht="13.5" customHeight="1">
      <c r="A239" s="9"/>
      <c r="B239" s="542"/>
      <c r="C239" s="538"/>
      <c r="D239" s="533"/>
      <c r="E239" s="533"/>
      <c r="F239" s="533"/>
      <c r="G239" s="39">
        <v>44140</v>
      </c>
      <c r="H239" s="40" t="s">
        <v>234</v>
      </c>
      <c r="I239" s="41">
        <v>13.5</v>
      </c>
      <c r="J239" s="41">
        <v>0.4</v>
      </c>
      <c r="K239" s="41">
        <v>12.8</v>
      </c>
      <c r="L239" s="41">
        <v>0</v>
      </c>
      <c r="M239" s="42" t="s">
        <v>278</v>
      </c>
      <c r="N239" s="42" t="s">
        <v>268</v>
      </c>
      <c r="O239" s="43" t="s">
        <v>74</v>
      </c>
      <c r="P239" s="45">
        <v>10.7</v>
      </c>
      <c r="Q239" s="43">
        <v>1</v>
      </c>
      <c r="R239" s="41">
        <v>1</v>
      </c>
      <c r="S239" s="46" t="s">
        <v>40</v>
      </c>
      <c r="T239" s="47" t="s">
        <v>79</v>
      </c>
      <c r="U239" s="48" t="s">
        <v>79</v>
      </c>
      <c r="V239" s="46" t="s">
        <v>37</v>
      </c>
      <c r="W239" s="47" t="s">
        <v>79</v>
      </c>
      <c r="X239" s="48" t="s">
        <v>79</v>
      </c>
      <c r="Y239" s="49" t="s">
        <v>79</v>
      </c>
      <c r="Z239" s="38"/>
      <c r="AA239" s="36"/>
      <c r="AB239" s="37"/>
      <c r="AC239" s="37"/>
      <c r="AD239" s="37"/>
      <c r="AE239" s="37"/>
      <c r="AF239" s="37"/>
      <c r="AG239" s="37"/>
      <c r="AH239" s="37"/>
      <c r="AI239" s="37"/>
      <c r="AJ239" s="37"/>
      <c r="AK239" s="38"/>
      <c r="AL239" s="38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</row>
    <row r="240" spans="1:78" s="6" customFormat="1" ht="13.5" customHeight="1">
      <c r="A240" s="9"/>
      <c r="B240" s="543"/>
      <c r="C240" s="539"/>
      <c r="D240" s="534"/>
      <c r="E240" s="534"/>
      <c r="F240" s="534"/>
      <c r="G240" s="53">
        <v>44185</v>
      </c>
      <c r="H240" s="54" t="s">
        <v>235</v>
      </c>
      <c r="I240" s="55">
        <v>3.3</v>
      </c>
      <c r="J240" s="55">
        <v>0.5</v>
      </c>
      <c r="K240" s="55">
        <v>2</v>
      </c>
      <c r="L240" s="55">
        <v>0</v>
      </c>
      <c r="M240" s="56" t="s">
        <v>281</v>
      </c>
      <c r="N240" s="56" t="s">
        <v>268</v>
      </c>
      <c r="O240" s="57" t="s">
        <v>74</v>
      </c>
      <c r="P240" s="401">
        <v>10.9</v>
      </c>
      <c r="Q240" s="57">
        <v>1</v>
      </c>
      <c r="R240" s="59">
        <v>0.6</v>
      </c>
      <c r="S240" s="60" t="s">
        <v>44</v>
      </c>
      <c r="T240" s="61" t="s">
        <v>79</v>
      </c>
      <c r="U240" s="62" t="s">
        <v>79</v>
      </c>
      <c r="V240" s="60" t="s">
        <v>18</v>
      </c>
      <c r="W240" s="61" t="s">
        <v>79</v>
      </c>
      <c r="X240" s="62" t="s">
        <v>79</v>
      </c>
      <c r="Y240" s="402" t="s">
        <v>79</v>
      </c>
      <c r="Z240" s="38"/>
      <c r="AA240" s="36"/>
      <c r="AB240" s="37"/>
      <c r="AC240" s="37"/>
      <c r="AD240" s="37"/>
      <c r="AE240" s="37"/>
      <c r="AF240" s="37"/>
      <c r="AG240" s="37"/>
      <c r="AH240" s="37"/>
      <c r="AI240" s="37"/>
      <c r="AJ240" s="37"/>
      <c r="AK240" s="38"/>
      <c r="AL240" s="38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</row>
    <row r="241" spans="39:49"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</row>
    <row r="242" spans="39:49"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</row>
    <row r="243" spans="39:49"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</row>
    <row r="244" spans="39:49"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</row>
    <row r="245" spans="39:49"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</row>
    <row r="246" spans="39:49"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</row>
    <row r="247" spans="39:49"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</row>
    <row r="248" spans="39:49"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</row>
    <row r="249" spans="39:49"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</row>
    <row r="250" spans="39:49"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</row>
    <row r="251" spans="39:49"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</row>
    <row r="252" spans="39:49"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</row>
    <row r="253" spans="39:49"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</row>
    <row r="254" spans="39:49"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</row>
    <row r="255" spans="39:49"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</row>
    <row r="256" spans="39:49"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</row>
    <row r="257" spans="39:49"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</row>
    <row r="258" spans="39:49"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</row>
    <row r="259" spans="39:49"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</row>
    <row r="260" spans="39:49"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</row>
    <row r="261" spans="39:49"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</row>
    <row r="262" spans="39:49"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</row>
    <row r="263" spans="39:49"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</row>
    <row r="264" spans="39:49"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</row>
    <row r="265" spans="39:49"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</row>
    <row r="266" spans="39:49"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</row>
    <row r="267" spans="39:49"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</row>
    <row r="268" spans="39:49"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</row>
    <row r="269" spans="39:49"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</row>
    <row r="270" spans="39:49"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</row>
    <row r="271" spans="39:49"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</row>
    <row r="272" spans="39:49"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</row>
    <row r="273" spans="39:49"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</row>
    <row r="274" spans="39:49"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</row>
    <row r="275" spans="39:49"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</row>
    <row r="276" spans="39:49"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</row>
    <row r="277" spans="39:49"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</row>
    <row r="278" spans="39:49"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</row>
    <row r="279" spans="39:49"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</row>
    <row r="280" spans="39:49"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</row>
    <row r="281" spans="39:49"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</row>
    <row r="282" spans="39:49"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</row>
    <row r="283" spans="39:49"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</row>
    <row r="284" spans="39:49"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</row>
    <row r="285" spans="39:49"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</row>
    <row r="286" spans="39:49"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</row>
    <row r="287" spans="39:49"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</row>
    <row r="288" spans="39:49"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</row>
    <row r="289" spans="39:49"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</row>
    <row r="290" spans="39:49"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</row>
    <row r="291" spans="39:49"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</row>
    <row r="292" spans="39:49"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</row>
    <row r="293" spans="39:49"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</row>
    <row r="294" spans="39:49"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</row>
    <row r="295" spans="39:49"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</row>
    <row r="296" spans="39:49"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</row>
    <row r="297" spans="39:49"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</row>
    <row r="298" spans="39:49"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</row>
    <row r="299" spans="39:49"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</row>
    <row r="300" spans="39:49"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</row>
    <row r="301" spans="39:49"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</row>
    <row r="302" spans="39:49"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</row>
    <row r="303" spans="39:49"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</row>
    <row r="304" spans="39:49"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</row>
    <row r="305" spans="39:49"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</row>
    <row r="306" spans="39:49"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</row>
    <row r="307" spans="39:49"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39:49"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</row>
    <row r="309" spans="39:49"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</row>
    <row r="310" spans="39:49"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</row>
    <row r="311" spans="39:49"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</row>
    <row r="312" spans="39:49"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</row>
    <row r="313" spans="39:49"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</row>
    <row r="314" spans="39:49"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</row>
    <row r="315" spans="39:49"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</row>
    <row r="316" spans="39:49"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</row>
    <row r="317" spans="39:49"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</row>
    <row r="318" spans="39:49"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</row>
    <row r="319" spans="39:49"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</row>
    <row r="320" spans="39:49"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</row>
    <row r="321" spans="39:49"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</row>
    <row r="322" spans="39:49"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39:49"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</row>
    <row r="324" spans="39:49"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</row>
    <row r="325" spans="39:49"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</row>
    <row r="326" spans="39:49"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</row>
    <row r="327" spans="39:49"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</row>
    <row r="328" spans="39:49"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</row>
    <row r="329" spans="39:49"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</row>
    <row r="330" spans="39:49"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</row>
    <row r="331" spans="39:49"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</row>
    <row r="332" spans="39:49"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</row>
    <row r="333" spans="39:49"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</row>
    <row r="334" spans="39:49"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</row>
    <row r="335" spans="39:49"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</row>
    <row r="336" spans="39:49"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</row>
    <row r="337" spans="39:49"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</row>
    <row r="338" spans="39:49"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</row>
    <row r="339" spans="39:49"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</row>
    <row r="340" spans="39:49"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</row>
    <row r="341" spans="39:49"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</row>
    <row r="342" spans="39:49"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</row>
    <row r="343" spans="39:49"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</row>
    <row r="344" spans="39:49"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39:49"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</row>
    <row r="346" spans="39:49"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</row>
    <row r="347" spans="39:49"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</row>
    <row r="348" spans="39:49"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</row>
    <row r="349" spans="39:49"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</row>
    <row r="350" spans="39:49"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</row>
    <row r="351" spans="39:49"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</row>
    <row r="352" spans="39:49"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</row>
    <row r="353" spans="39:49"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</row>
    <row r="354" spans="39:49"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</row>
    <row r="355" spans="39:49"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</row>
    <row r="356" spans="39:49"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</row>
    <row r="357" spans="39:49"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</row>
    <row r="358" spans="39:49"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</row>
    <row r="359" spans="39:49"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</row>
    <row r="360" spans="39:49"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</row>
    <row r="361" spans="39:49"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</row>
    <row r="362" spans="39:49"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</row>
    <row r="363" spans="39:49"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</row>
    <row r="364" spans="39:49"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</row>
    <row r="365" spans="39:49"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</row>
    <row r="366" spans="39:49"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</row>
    <row r="367" spans="39:49"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</row>
    <row r="368" spans="39:49"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</row>
    <row r="369" spans="39:49"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</row>
    <row r="370" spans="39:49"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</row>
    <row r="371" spans="39:49"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</row>
    <row r="372" spans="39:49"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</row>
    <row r="373" spans="39:49"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</row>
    <row r="374" spans="39:49"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</row>
    <row r="375" spans="39:49"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</row>
    <row r="376" spans="39:49"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</row>
    <row r="377" spans="39:49"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</row>
    <row r="378" spans="39:49"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</row>
    <row r="379" spans="39:49"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</row>
    <row r="380" spans="39:49"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</row>
    <row r="381" spans="39:49"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</row>
    <row r="382" spans="39:49"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</row>
    <row r="383" spans="39:49"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</row>
    <row r="384" spans="39:49"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</row>
    <row r="385" spans="39:49"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</row>
    <row r="386" spans="39:49"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</row>
    <row r="387" spans="39:49"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</row>
    <row r="388" spans="39:49"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</row>
    <row r="389" spans="39:49"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</row>
    <row r="390" spans="39:49"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</row>
    <row r="391" spans="39:49"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</row>
    <row r="392" spans="39:49"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</row>
    <row r="393" spans="39:49"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</row>
    <row r="394" spans="39:49"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</row>
    <row r="395" spans="39:49"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</row>
    <row r="396" spans="39:49"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</row>
    <row r="397" spans="39:49"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</row>
    <row r="398" spans="39:49"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</row>
    <row r="399" spans="39:49"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</row>
    <row r="400" spans="39:49"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</row>
    <row r="401" spans="39:49"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</row>
    <row r="402" spans="39:49"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</row>
    <row r="403" spans="39:49"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</row>
    <row r="404" spans="39:49"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</row>
    <row r="405" spans="39:49"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</row>
    <row r="406" spans="39:49"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</row>
    <row r="407" spans="39:49"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</row>
    <row r="408" spans="39:49"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</row>
    <row r="409" spans="39:49"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</row>
    <row r="410" spans="39:49"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</row>
    <row r="411" spans="39:49"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</row>
    <row r="412" spans="39:49"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</row>
    <row r="413" spans="39:49"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</row>
    <row r="414" spans="39:49"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</row>
    <row r="415" spans="39:49"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</row>
    <row r="416" spans="39:49"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</row>
    <row r="417" spans="39:49"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</row>
    <row r="418" spans="39:49"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</row>
    <row r="419" spans="39:49"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</row>
    <row r="420" spans="39:49"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</row>
    <row r="421" spans="39:49"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</row>
    <row r="422" spans="39:49"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</row>
    <row r="423" spans="39:49"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</row>
    <row r="424" spans="39:49"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</row>
    <row r="425" spans="39:49"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</row>
    <row r="426" spans="39:49"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</row>
    <row r="427" spans="39:49"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</row>
    <row r="428" spans="39:49"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</row>
    <row r="429" spans="39:49"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</row>
    <row r="430" spans="39:49"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</row>
    <row r="431" spans="39:49"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</row>
    <row r="432" spans="39:49"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</row>
    <row r="433" spans="39:49"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</row>
    <row r="434" spans="39:49"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</row>
    <row r="435" spans="39:49"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</row>
    <row r="436" spans="39:49"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</row>
    <row r="437" spans="39:49"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</row>
    <row r="438" spans="39:49"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</row>
    <row r="439" spans="39:49"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</row>
    <row r="440" spans="39:49"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</row>
    <row r="441" spans="39:49"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</row>
    <row r="442" spans="39:49"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</row>
    <row r="443" spans="39:49"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</row>
    <row r="444" spans="39:49"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</row>
    <row r="445" spans="39:49"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</row>
    <row r="446" spans="39:49"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</row>
    <row r="447" spans="39:49"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</row>
    <row r="448" spans="39:49"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</row>
    <row r="449" spans="39:49"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</row>
    <row r="450" spans="39:49"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</row>
    <row r="451" spans="39:49"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</row>
    <row r="452" spans="39:49"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</row>
    <row r="453" spans="39:49"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</row>
    <row r="454" spans="39:49"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</row>
    <row r="455" spans="39:49"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</row>
    <row r="456" spans="39:49"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</row>
    <row r="457" spans="39:49"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</row>
    <row r="458" spans="39:49"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</row>
    <row r="459" spans="39:49"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</row>
    <row r="460" spans="39:49"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</row>
    <row r="461" spans="39:49"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</row>
    <row r="462" spans="39:49"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</row>
    <row r="463" spans="39:49"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</row>
    <row r="464" spans="39:49"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</row>
    <row r="465" spans="39:49"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</row>
    <row r="466" spans="39:49"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</row>
    <row r="467" spans="39:49"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</row>
    <row r="468" spans="39:49"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</row>
    <row r="469" spans="39:49"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</row>
    <row r="470" spans="39:49"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</row>
    <row r="471" spans="39:49"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</row>
    <row r="472" spans="39:49"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</row>
    <row r="473" spans="39:49"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</row>
    <row r="474" spans="39:49"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</row>
    <row r="475" spans="39:49"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</row>
    <row r="476" spans="39:49"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</row>
    <row r="477" spans="39:49"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</row>
    <row r="478" spans="39:49"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</row>
    <row r="479" spans="39:49"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</row>
    <row r="480" spans="39:49"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</row>
    <row r="481" spans="39:49"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</row>
    <row r="482" spans="39:49"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</row>
    <row r="483" spans="39:49"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</row>
    <row r="484" spans="39:49"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</row>
    <row r="485" spans="39:49"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</row>
    <row r="486" spans="39:49"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</row>
    <row r="487" spans="39:49"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</row>
    <row r="488" spans="39:49"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</row>
    <row r="489" spans="39:49"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</row>
    <row r="490" spans="39:49"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</row>
    <row r="491" spans="39:49"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</row>
    <row r="492" spans="39:49"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</row>
    <row r="493" spans="39:49"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</row>
    <row r="494" spans="39:49"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</row>
    <row r="495" spans="39:49"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</row>
    <row r="496" spans="39:49"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</row>
    <row r="497" spans="39:49"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</row>
    <row r="498" spans="39:49"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</row>
    <row r="499" spans="39:49"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</row>
    <row r="500" spans="39:49"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</row>
    <row r="501" spans="39:49"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</row>
    <row r="502" spans="39:49"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</row>
    <row r="503" spans="39:49"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</row>
    <row r="504" spans="39:49"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</row>
    <row r="505" spans="39:49"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</row>
    <row r="506" spans="39:49"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</row>
    <row r="507" spans="39:49"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</row>
    <row r="508" spans="39:49"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</row>
    <row r="509" spans="39:49"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</row>
    <row r="510" spans="39:49"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</row>
    <row r="511" spans="39:49"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</row>
    <row r="512" spans="39:49"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</row>
    <row r="513" spans="39:49"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</row>
    <row r="514" spans="39:49"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</row>
    <row r="515" spans="39:49"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</row>
    <row r="516" spans="39:49"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</row>
    <row r="517" spans="39:49"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</row>
    <row r="518" spans="39:49"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</row>
    <row r="519" spans="39:49"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</row>
    <row r="520" spans="39:49"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</row>
    <row r="521" spans="39:49"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</row>
    <row r="522" spans="39:49"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</row>
    <row r="523" spans="39:49"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</row>
    <row r="524" spans="39:49"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</row>
    <row r="525" spans="39:49"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</row>
    <row r="526" spans="39:49"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</row>
    <row r="527" spans="39:49"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</row>
    <row r="528" spans="39:49"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</row>
    <row r="529" spans="39:49"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</row>
    <row r="530" spans="39:49"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</row>
    <row r="531" spans="39:49"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</row>
    <row r="532" spans="39:49"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</row>
    <row r="533" spans="39:49"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</row>
    <row r="534" spans="39:49"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</row>
    <row r="535" spans="39:49"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</row>
    <row r="536" spans="39:49"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</row>
    <row r="537" spans="39:49"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</row>
    <row r="538" spans="39:49"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</row>
    <row r="539" spans="39:49"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</row>
    <row r="540" spans="39:49"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</row>
    <row r="541" spans="39:49"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</row>
    <row r="542" spans="39:49"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</row>
    <row r="543" spans="39:49"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</row>
    <row r="544" spans="39:49"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</row>
    <row r="545" spans="39:49"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</row>
    <row r="546" spans="39:49"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</row>
    <row r="547" spans="39:49"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</row>
    <row r="548" spans="39:49"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</row>
    <row r="549" spans="39:49"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</row>
    <row r="550" spans="39:49"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</row>
    <row r="551" spans="39:49"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</row>
    <row r="552" spans="39:49"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</row>
    <row r="553" spans="39:49"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</row>
    <row r="554" spans="39:49"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</row>
    <row r="555" spans="39:49"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</row>
    <row r="556" spans="39:49"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</row>
    <row r="557" spans="39:49"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</row>
    <row r="558" spans="39:49"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</row>
    <row r="559" spans="39:49"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</row>
    <row r="560" spans="39:49"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</row>
    <row r="561" spans="39:49"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</row>
    <row r="562" spans="39:49"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</row>
    <row r="563" spans="39:49"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</row>
    <row r="564" spans="39:49"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</row>
    <row r="565" spans="39:49"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</row>
    <row r="566" spans="39:49"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</row>
    <row r="567" spans="39:49"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</row>
    <row r="568" spans="39:49"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</row>
    <row r="569" spans="39:49"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</row>
    <row r="570" spans="39:49"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</row>
    <row r="571" spans="39:49"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</row>
    <row r="572" spans="39:49"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</row>
    <row r="573" spans="39:49"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</row>
    <row r="574" spans="39:49"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</row>
    <row r="575" spans="39:49"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</row>
    <row r="576" spans="39:49"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</row>
    <row r="577" spans="39:49"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</row>
    <row r="578" spans="39:49"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</row>
    <row r="579" spans="39:49"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</row>
    <row r="580" spans="39:49"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</row>
    <row r="581" spans="39:49"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</row>
    <row r="582" spans="39:49"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</row>
    <row r="583" spans="39:49"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</row>
    <row r="584" spans="39:49"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</row>
    <row r="585" spans="39:49"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</row>
    <row r="586" spans="39:49"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</row>
    <row r="587" spans="39:49"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</row>
    <row r="588" spans="39:49"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</row>
    <row r="589" spans="39:49"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</row>
    <row r="590" spans="39:49"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</row>
    <row r="591" spans="39:49"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</row>
    <row r="592" spans="39:49"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</row>
    <row r="593" spans="39:49"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</row>
    <row r="594" spans="39:49"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</row>
    <row r="595" spans="39:49"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</row>
    <row r="596" spans="39:49"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</row>
    <row r="597" spans="39:49"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</row>
    <row r="598" spans="39:49"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</row>
    <row r="599" spans="39:49"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</row>
    <row r="600" spans="39:49"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</row>
    <row r="601" spans="39:49"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</row>
    <row r="602" spans="39:49"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</row>
    <row r="603" spans="39:49"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</row>
    <row r="604" spans="39:49"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</row>
    <row r="605" spans="39:49"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</row>
    <row r="606" spans="39:49"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</row>
    <row r="607" spans="39:49"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</row>
    <row r="608" spans="39:49"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</row>
    <row r="609" spans="39:49"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</row>
    <row r="610" spans="39:49"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</row>
    <row r="611" spans="39:49"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</row>
    <row r="612" spans="39:49"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</row>
    <row r="613" spans="39:49"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</row>
    <row r="614" spans="39:49"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</row>
    <row r="615" spans="39:49"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</row>
    <row r="616" spans="39:49"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</row>
    <row r="617" spans="39:49"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</row>
    <row r="618" spans="39:49"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</row>
    <row r="619" spans="39:49"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</row>
    <row r="620" spans="39:49"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</row>
    <row r="621" spans="39:49"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</row>
    <row r="622" spans="39:49"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</row>
    <row r="623" spans="39:49"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</row>
    <row r="624" spans="39:49"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</row>
    <row r="625" spans="39:49"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</row>
    <row r="626" spans="39:49"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</row>
    <row r="627" spans="39:49"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</row>
    <row r="628" spans="39:49"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</row>
    <row r="629" spans="39:49"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</row>
    <row r="630" spans="39:49"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</row>
    <row r="631" spans="39:49"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</row>
    <row r="632" spans="39:49"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</row>
    <row r="633" spans="39:49"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</row>
    <row r="634" spans="39:49"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</row>
    <row r="635" spans="39:49"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</row>
    <row r="636" spans="39:49"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</row>
    <row r="637" spans="39:49"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</row>
    <row r="638" spans="39:49"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</row>
    <row r="639" spans="39:49"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</row>
    <row r="640" spans="39:49"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</row>
    <row r="641" spans="39:49"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</row>
    <row r="642" spans="39:49"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</row>
    <row r="643" spans="39:49"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</row>
    <row r="644" spans="39:49"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</row>
    <row r="645" spans="39:49"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</row>
    <row r="646" spans="39:49"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</row>
    <row r="647" spans="39:49"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</row>
    <row r="648" spans="39:49"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</row>
    <row r="649" spans="39:49"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</row>
    <row r="650" spans="39:49"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</row>
    <row r="651" spans="39:49"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</row>
    <row r="652" spans="39:49"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</row>
    <row r="653" spans="39:49"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</row>
    <row r="654" spans="39:49"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</row>
    <row r="655" spans="39:49"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</row>
    <row r="656" spans="39:49"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</row>
    <row r="657" spans="39:49"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</row>
    <row r="658" spans="39:49"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</row>
    <row r="659" spans="39:49"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</row>
    <row r="660" spans="39:49"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</row>
    <row r="661" spans="39:49"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</row>
    <row r="662" spans="39:49"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</row>
    <row r="663" spans="39:49"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</row>
    <row r="664" spans="39:49"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</row>
    <row r="665" spans="39:49"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</row>
    <row r="666" spans="39:49"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</row>
    <row r="667" spans="39:49"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</row>
    <row r="668" spans="39:49"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</row>
    <row r="669" spans="39:49"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</row>
    <row r="670" spans="39:49"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</row>
    <row r="671" spans="39:49"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</row>
    <row r="672" spans="39:49"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</row>
    <row r="673" spans="39:49"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</row>
    <row r="674" spans="39:49"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</row>
    <row r="675" spans="39:49"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</row>
    <row r="676" spans="39:49"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</row>
    <row r="677" spans="39:49"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</row>
    <row r="678" spans="39:49"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</row>
    <row r="679" spans="39:49"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</row>
    <row r="680" spans="39:49"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</row>
    <row r="681" spans="39:49"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</row>
    <row r="682" spans="39:49"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</row>
    <row r="683" spans="39:49"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</row>
    <row r="684" spans="39:49"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</row>
    <row r="685" spans="39:49"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</row>
    <row r="686" spans="39:49"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</row>
    <row r="687" spans="39:49"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</row>
    <row r="688" spans="39:49"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</row>
    <row r="689" spans="39:49"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</row>
    <row r="690" spans="39:49"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</row>
    <row r="691" spans="39:49"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</row>
    <row r="692" spans="39:49"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</row>
    <row r="693" spans="39:49"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</row>
    <row r="694" spans="39:49"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</row>
    <row r="695" spans="39:49"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</row>
    <row r="696" spans="39:49"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</row>
    <row r="697" spans="39:49"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</row>
    <row r="698" spans="39:49"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</row>
    <row r="699" spans="39:49"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</row>
    <row r="700" spans="39:49"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</row>
    <row r="701" spans="39:49"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</row>
    <row r="702" spans="39:49"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</row>
    <row r="703" spans="39:49"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</row>
    <row r="704" spans="39:49"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</row>
    <row r="705" spans="39:49"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</row>
    <row r="706" spans="39:49"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</row>
    <row r="707" spans="39:49"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</row>
    <row r="708" spans="39:49"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</row>
    <row r="709" spans="39:49"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</row>
    <row r="710" spans="39:49"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</row>
    <row r="711" spans="39:49"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</row>
    <row r="712" spans="39:49"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</row>
    <row r="713" spans="39:49"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</row>
    <row r="714" spans="39:49"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</row>
    <row r="715" spans="39:49"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</row>
    <row r="716" spans="39:49"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</row>
    <row r="717" spans="39:49"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</row>
    <row r="718" spans="39:49"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</row>
    <row r="719" spans="39:49"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</row>
    <row r="720" spans="39:49"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</row>
    <row r="721" spans="39:49"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</row>
    <row r="722" spans="39:49"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</row>
    <row r="723" spans="39:49"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</row>
    <row r="724" spans="39:49"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</row>
    <row r="725" spans="39:49"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</row>
    <row r="726" spans="39:49"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</row>
    <row r="727" spans="39:49"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</row>
    <row r="728" spans="39:49"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</row>
    <row r="729" spans="39:49"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</row>
    <row r="730" spans="39:49"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</row>
    <row r="731" spans="39:49"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</row>
    <row r="732" spans="39:49"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</row>
    <row r="733" spans="39:49"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</row>
    <row r="734" spans="39:49"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</row>
    <row r="735" spans="39:49"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</row>
    <row r="736" spans="39:49"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</row>
    <row r="737" spans="39:49"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</row>
    <row r="738" spans="39:49"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</row>
  </sheetData>
  <sheetProtection formatCells="0" formatColumns="0" formatRows="0"/>
  <mergeCells count="169">
    <mergeCell ref="D213:D220"/>
    <mergeCell ref="D185:D188"/>
    <mergeCell ref="D145:D152"/>
    <mergeCell ref="D153:D156"/>
    <mergeCell ref="D157:D160"/>
    <mergeCell ref="D161:D164"/>
    <mergeCell ref="D165:D172"/>
    <mergeCell ref="D173:D180"/>
    <mergeCell ref="D181:D184"/>
    <mergeCell ref="D197:D204"/>
    <mergeCell ref="D205:D212"/>
    <mergeCell ref="D189:D196"/>
    <mergeCell ref="K1:Y1"/>
    <mergeCell ref="K2:R2"/>
    <mergeCell ref="S2:X2"/>
    <mergeCell ref="Y2:Y4"/>
    <mergeCell ref="F221:F228"/>
    <mergeCell ref="F209:F220"/>
    <mergeCell ref="S3:X3"/>
    <mergeCell ref="M3:M4"/>
    <mergeCell ref="N3:N4"/>
    <mergeCell ref="J1:J4"/>
    <mergeCell ref="F117:F128"/>
    <mergeCell ref="F129:F136"/>
    <mergeCell ref="B1:B4"/>
    <mergeCell ref="C1:F2"/>
    <mergeCell ref="G1:G4"/>
    <mergeCell ref="H1:H4"/>
    <mergeCell ref="I1:I4"/>
    <mergeCell ref="B37:B68"/>
    <mergeCell ref="B5:B36"/>
    <mergeCell ref="C3:C4"/>
    <mergeCell ref="F3:F4"/>
    <mergeCell ref="C25:C28"/>
    <mergeCell ref="C29:C32"/>
    <mergeCell ref="C33:C36"/>
    <mergeCell ref="F5:F8"/>
    <mergeCell ref="F9:F20"/>
    <mergeCell ref="F21:F24"/>
    <mergeCell ref="F25:F28"/>
    <mergeCell ref="F29:F36"/>
    <mergeCell ref="F37:F44"/>
    <mergeCell ref="F45:F60"/>
    <mergeCell ref="F61:F68"/>
    <mergeCell ref="D3:E4"/>
    <mergeCell ref="D25:D32"/>
    <mergeCell ref="B221:B240"/>
    <mergeCell ref="B189:B220"/>
    <mergeCell ref="B161:B188"/>
    <mergeCell ref="B129:B160"/>
    <mergeCell ref="B101:B128"/>
    <mergeCell ref="B69:B100"/>
    <mergeCell ref="C37:C44"/>
    <mergeCell ref="C45:C48"/>
    <mergeCell ref="C5:C8"/>
    <mergeCell ref="C9:C16"/>
    <mergeCell ref="C17:C20"/>
    <mergeCell ref="C21:C24"/>
    <mergeCell ref="C49:C52"/>
    <mergeCell ref="C53:C60"/>
    <mergeCell ref="C61:C64"/>
    <mergeCell ref="C65:C68"/>
    <mergeCell ref="C69:C72"/>
    <mergeCell ref="C73:C76"/>
    <mergeCell ref="C77:C80"/>
    <mergeCell ref="C81:C84"/>
    <mergeCell ref="C85:C92"/>
    <mergeCell ref="C93:C100"/>
    <mergeCell ref="C101:C104"/>
    <mergeCell ref="C105:C108"/>
    <mergeCell ref="C109:C116"/>
    <mergeCell ref="C117:C124"/>
    <mergeCell ref="C125:C128"/>
    <mergeCell ref="C129:C136"/>
    <mergeCell ref="C137:C140"/>
    <mergeCell ref="C141:C144"/>
    <mergeCell ref="C145:C152"/>
    <mergeCell ref="C153:C156"/>
    <mergeCell ref="C157:C160"/>
    <mergeCell ref="C161:C164"/>
    <mergeCell ref="C165:C172"/>
    <mergeCell ref="C173:C180"/>
    <mergeCell ref="C181:C184"/>
    <mergeCell ref="C185:C188"/>
    <mergeCell ref="C189:C196"/>
    <mergeCell ref="C197:C204"/>
    <mergeCell ref="C205:C208"/>
    <mergeCell ref="C209:C212"/>
    <mergeCell ref="C213:C220"/>
    <mergeCell ref="C221:C228"/>
    <mergeCell ref="C229:C232"/>
    <mergeCell ref="C233:C236"/>
    <mergeCell ref="C237:C240"/>
    <mergeCell ref="D5:D16"/>
    <mergeCell ref="D17:D20"/>
    <mergeCell ref="D21:D24"/>
    <mergeCell ref="D33:D36"/>
    <mergeCell ref="D37:D48"/>
    <mergeCell ref="D49:D60"/>
    <mergeCell ref="D61:D64"/>
    <mergeCell ref="D65:D68"/>
    <mergeCell ref="D69:D76"/>
    <mergeCell ref="D77:D92"/>
    <mergeCell ref="D93:D100"/>
    <mergeCell ref="D101:D116"/>
    <mergeCell ref="D117:D124"/>
    <mergeCell ref="D125:D128"/>
    <mergeCell ref="D129:D136"/>
    <mergeCell ref="D137:D140"/>
    <mergeCell ref="D141:D144"/>
    <mergeCell ref="D221:D228"/>
    <mergeCell ref="D229:D232"/>
    <mergeCell ref="D233:D240"/>
    <mergeCell ref="E5:E8"/>
    <mergeCell ref="E9:E16"/>
    <mergeCell ref="E17:E20"/>
    <mergeCell ref="E21:E24"/>
    <mergeCell ref="E25:E28"/>
    <mergeCell ref="E29:E32"/>
    <mergeCell ref="E33:E36"/>
    <mergeCell ref="E37:E44"/>
    <mergeCell ref="E45:E48"/>
    <mergeCell ref="E49:E52"/>
    <mergeCell ref="E53:E60"/>
    <mergeCell ref="E61:E64"/>
    <mergeCell ref="E65:E68"/>
    <mergeCell ref="E69:E72"/>
    <mergeCell ref="E73:E76"/>
    <mergeCell ref="E77:E80"/>
    <mergeCell ref="E81:E84"/>
    <mergeCell ref="E85:E92"/>
    <mergeCell ref="E93:E100"/>
    <mergeCell ref="E101:E104"/>
    <mergeCell ref="E237:E240"/>
    <mergeCell ref="E117:E124"/>
    <mergeCell ref="E125:E128"/>
    <mergeCell ref="F237:F240"/>
    <mergeCell ref="F197:F204"/>
    <mergeCell ref="F205:F208"/>
    <mergeCell ref="F229:F232"/>
    <mergeCell ref="F233:F236"/>
    <mergeCell ref="F137:F160"/>
    <mergeCell ref="F161:F188"/>
    <mergeCell ref="F189:F196"/>
    <mergeCell ref="E157:E160"/>
    <mergeCell ref="E161:E164"/>
    <mergeCell ref="E181:E184"/>
    <mergeCell ref="E165:E172"/>
    <mergeCell ref="E173:E180"/>
    <mergeCell ref="E185:E188"/>
    <mergeCell ref="E189:E196"/>
    <mergeCell ref="E197:E204"/>
    <mergeCell ref="E205:E208"/>
    <mergeCell ref="E233:E236"/>
    <mergeCell ref="E129:E136"/>
    <mergeCell ref="E137:E140"/>
    <mergeCell ref="F69:F72"/>
    <mergeCell ref="E209:E212"/>
    <mergeCell ref="E213:E220"/>
    <mergeCell ref="E221:E228"/>
    <mergeCell ref="E229:E232"/>
    <mergeCell ref="F105:F116"/>
    <mergeCell ref="F101:F104"/>
    <mergeCell ref="F73:F100"/>
    <mergeCell ref="E105:E108"/>
    <mergeCell ref="E109:E116"/>
    <mergeCell ref="E141:E144"/>
    <mergeCell ref="E145:E152"/>
    <mergeCell ref="E153:E15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81" fitToHeight="0" orientation="landscape" r:id="rId1"/>
  <headerFooter scaleWithDoc="0">
    <oddHeader>&amp;C&amp;"Century"&amp;18Table 4.3.2.1(1) Fukushima &amp;A &amp;P/&amp;N</oddHeader>
  </headerFooter>
  <rowBreaks count="7" manualBreakCount="7">
    <brk id="36" max="16383" man="1"/>
    <brk id="68" max="16383" man="1"/>
    <brk id="100" min="1" max="24" man="1"/>
    <brk id="128" min="1" max="24" man="1"/>
    <brk id="160" min="1" max="24" man="1"/>
    <brk id="188" min="1" max="24" man="1"/>
    <brk id="220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59999389629810485"/>
    <pageSetUpPr fitToPage="1"/>
  </sheetPr>
  <dimension ref="A1:BZ768"/>
  <sheetViews>
    <sheetView showGridLines="0" view="pageBreakPreview" zoomScaleNormal="80" zoomScaleSheetLayoutView="100" workbookViewId="0">
      <pane xSplit="6" ySplit="4" topLeftCell="G218" activePane="bottomRight" state="frozen"/>
      <selection activeCell="AG331" sqref="AG331"/>
      <selection pane="topRight" activeCell="AG331" sqref="AG331"/>
      <selection pane="bottomLeft" activeCell="AG331" sqref="AG331"/>
      <selection pane="bottomRight" activeCell="N13" sqref="N13"/>
    </sheetView>
  </sheetViews>
  <sheetFormatPr defaultColWidth="9" defaultRowHeight="14.25"/>
  <cols>
    <col min="1" max="1" width="2.42578125" style="70" customWidth="1"/>
    <col min="2" max="2" width="3.28515625" style="70" bestFit="1" customWidth="1"/>
    <col min="3" max="3" width="4.42578125" style="70" bestFit="1" customWidth="1"/>
    <col min="4" max="4" width="16.7109375" style="70" bestFit="1" customWidth="1"/>
    <col min="5" max="5" width="21.5703125" style="70" bestFit="1" customWidth="1"/>
    <col min="6" max="6" width="18.28515625" style="70" bestFit="1" customWidth="1"/>
    <col min="7" max="7" width="14.140625" style="71" bestFit="1" customWidth="1"/>
    <col min="8" max="8" width="8.5703125" style="70" bestFit="1" customWidth="1"/>
    <col min="9" max="9" width="11.85546875" style="70" bestFit="1" customWidth="1"/>
    <col min="10" max="10" width="6.7109375" style="70" bestFit="1" customWidth="1"/>
    <col min="11" max="11" width="11.85546875" style="70" bestFit="1" customWidth="1"/>
    <col min="12" max="12" width="7.85546875" style="70" bestFit="1" customWidth="1"/>
    <col min="13" max="13" width="19.7109375" style="70" bestFit="1" customWidth="1"/>
    <col min="14" max="14" width="12.5703125" style="70" bestFit="1" customWidth="1"/>
    <col min="15" max="15" width="7.28515625" style="70" bestFit="1" customWidth="1"/>
    <col min="16" max="16" width="8.42578125" style="70" bestFit="1" customWidth="1"/>
    <col min="17" max="17" width="6.5703125" style="70" bestFit="1" customWidth="1"/>
    <col min="18" max="18" width="7.28515625" style="70" bestFit="1" customWidth="1"/>
    <col min="19" max="19" width="8.42578125" style="70" bestFit="1" customWidth="1"/>
    <col min="20" max="20" width="5.5703125" style="70" bestFit="1" customWidth="1"/>
    <col min="21" max="22" width="5.140625" style="70" bestFit="1" customWidth="1"/>
    <col min="23" max="23" width="9.42578125" style="70" bestFit="1" customWidth="1"/>
    <col min="24" max="24" width="7.85546875" style="70" bestFit="1" customWidth="1"/>
    <col min="25" max="25" width="15" style="335" bestFit="1" customWidth="1"/>
    <col min="26" max="26" width="6.140625" style="73" bestFit="1" customWidth="1"/>
    <col min="27" max="27" width="2.7109375" style="73" bestFit="1" customWidth="1"/>
    <col min="28" max="28" width="4.7109375" style="73" bestFit="1" customWidth="1"/>
    <col min="29" max="29" width="6.140625" style="73" bestFit="1" customWidth="1"/>
    <col min="30" max="30" width="2.7109375" style="73" bestFit="1" customWidth="1"/>
    <col min="31" max="31" width="5.7109375" style="73" bestFit="1" customWidth="1"/>
    <col min="32" max="32" width="6.7109375" style="73" bestFit="1" customWidth="1"/>
    <col min="33" max="33" width="9" style="70" bestFit="1" customWidth="1"/>
    <col min="34" max="34" width="3.7109375" style="70" customWidth="1"/>
    <col min="35" max="35" width="10.28515625" style="74" customWidth="1"/>
    <col min="36" max="55" width="5.7109375" style="65" customWidth="1"/>
    <col min="56" max="78" width="9" style="70"/>
    <col min="79" max="16384" width="9" style="4"/>
  </cols>
  <sheetData>
    <row r="1" spans="1:78" s="3" customFormat="1" ht="14.25" customHeight="1">
      <c r="A1" s="7"/>
      <c r="B1" s="556"/>
      <c r="C1" s="690" t="s">
        <v>670</v>
      </c>
      <c r="D1" s="559"/>
      <c r="E1" s="559"/>
      <c r="F1" s="559"/>
      <c r="G1" s="560" t="s">
        <v>729</v>
      </c>
      <c r="H1" s="544" t="s">
        <v>673</v>
      </c>
      <c r="I1" s="564" t="s">
        <v>730</v>
      </c>
      <c r="J1" s="565" t="s">
        <v>731</v>
      </c>
      <c r="K1" s="549" t="s">
        <v>685</v>
      </c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551"/>
      <c r="AH1" s="7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90"/>
      <c r="D2" s="559"/>
      <c r="E2" s="559"/>
      <c r="F2" s="559"/>
      <c r="G2" s="561"/>
      <c r="H2" s="563"/>
      <c r="I2" s="563"/>
      <c r="J2" s="566"/>
      <c r="K2" s="585" t="s">
        <v>675</v>
      </c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7"/>
      <c r="Z2" s="588" t="s">
        <v>690</v>
      </c>
      <c r="AA2" s="589"/>
      <c r="AB2" s="589"/>
      <c r="AC2" s="589"/>
      <c r="AD2" s="589"/>
      <c r="AE2" s="589"/>
      <c r="AF2" s="590"/>
      <c r="AG2" s="555" t="s">
        <v>682</v>
      </c>
      <c r="AH2" s="7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27">
      <c r="A3" s="7"/>
      <c r="B3" s="557"/>
      <c r="C3" s="554" t="s">
        <v>0</v>
      </c>
      <c r="D3" s="585" t="s">
        <v>670</v>
      </c>
      <c r="E3" s="587"/>
      <c r="F3" s="555" t="s">
        <v>672</v>
      </c>
      <c r="G3" s="561"/>
      <c r="H3" s="563"/>
      <c r="I3" s="563"/>
      <c r="J3" s="566"/>
      <c r="K3" s="11" t="s">
        <v>735</v>
      </c>
      <c r="L3" s="492" t="s">
        <v>736</v>
      </c>
      <c r="M3" s="591" t="s">
        <v>676</v>
      </c>
      <c r="N3" s="591" t="s">
        <v>677</v>
      </c>
      <c r="O3" s="593" t="s">
        <v>691</v>
      </c>
      <c r="P3" s="594"/>
      <c r="Q3" s="594"/>
      <c r="R3" s="594"/>
      <c r="S3" s="594"/>
      <c r="T3" s="594"/>
      <c r="U3" s="594"/>
      <c r="V3" s="595"/>
      <c r="W3" s="525" t="s">
        <v>743</v>
      </c>
      <c r="X3" s="79" t="s">
        <v>687</v>
      </c>
      <c r="Y3" s="580" t="s">
        <v>688</v>
      </c>
      <c r="Z3" s="582" t="s">
        <v>681</v>
      </c>
      <c r="AA3" s="583"/>
      <c r="AB3" s="583"/>
      <c r="AC3" s="583"/>
      <c r="AD3" s="583"/>
      <c r="AE3" s="583"/>
      <c r="AF3" s="584"/>
      <c r="AG3" s="555"/>
      <c r="AH3" s="7"/>
      <c r="AI3" s="8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 ht="27">
      <c r="A4" s="7"/>
      <c r="B4" s="558"/>
      <c r="C4" s="554"/>
      <c r="D4" s="620"/>
      <c r="E4" s="621"/>
      <c r="F4" s="555"/>
      <c r="G4" s="562"/>
      <c r="H4" s="545"/>
      <c r="I4" s="545"/>
      <c r="J4" s="567"/>
      <c r="K4" s="15" t="s">
        <v>684</v>
      </c>
      <c r="L4" s="82" t="s">
        <v>3</v>
      </c>
      <c r="M4" s="592"/>
      <c r="N4" s="592"/>
      <c r="O4" s="492" t="s">
        <v>737</v>
      </c>
      <c r="P4" s="492" t="s">
        <v>738</v>
      </c>
      <c r="Q4" s="492" t="s">
        <v>739</v>
      </c>
      <c r="R4" s="492" t="s">
        <v>740</v>
      </c>
      <c r="S4" s="492" t="s">
        <v>741</v>
      </c>
      <c r="T4" s="492" t="s">
        <v>742</v>
      </c>
      <c r="U4" s="78" t="s">
        <v>238</v>
      </c>
      <c r="V4" s="78" t="s">
        <v>686</v>
      </c>
      <c r="W4" s="83" t="s">
        <v>692</v>
      </c>
      <c r="X4" s="84" t="s">
        <v>693</v>
      </c>
      <c r="Y4" s="581"/>
      <c r="Z4" s="85" t="s">
        <v>6</v>
      </c>
      <c r="AA4" s="86"/>
      <c r="AB4" s="87"/>
      <c r="AC4" s="85" t="s">
        <v>7</v>
      </c>
      <c r="AD4" s="86"/>
      <c r="AE4" s="87"/>
      <c r="AF4" s="320" t="s">
        <v>689</v>
      </c>
      <c r="AG4" s="573"/>
      <c r="AH4" s="7"/>
      <c r="AI4" s="8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5" customFormat="1" ht="13.5" customHeight="1">
      <c r="A5" s="9"/>
      <c r="B5" s="541" t="s">
        <v>669</v>
      </c>
      <c r="C5" s="537">
        <v>54</v>
      </c>
      <c r="D5" s="530" t="s">
        <v>483</v>
      </c>
      <c r="E5" s="530" t="s">
        <v>484</v>
      </c>
      <c r="F5" s="530" t="s">
        <v>485</v>
      </c>
      <c r="G5" s="24">
        <v>44056</v>
      </c>
      <c r="H5" s="89" t="s">
        <v>235</v>
      </c>
      <c r="I5" s="405">
        <v>30.4</v>
      </c>
      <c r="J5" s="405">
        <v>0.4</v>
      </c>
      <c r="K5" s="406">
        <v>25.3</v>
      </c>
      <c r="L5" s="407">
        <v>3</v>
      </c>
      <c r="M5" s="93" t="s">
        <v>298</v>
      </c>
      <c r="N5" s="185" t="s">
        <v>268</v>
      </c>
      <c r="O5" s="95">
        <v>0</v>
      </c>
      <c r="P5" s="95">
        <v>0.39</v>
      </c>
      <c r="Q5" s="95">
        <v>0.9</v>
      </c>
      <c r="R5" s="95">
        <v>12.42</v>
      </c>
      <c r="S5" s="95">
        <v>73.55</v>
      </c>
      <c r="T5" s="95">
        <v>8.92</v>
      </c>
      <c r="U5" s="95">
        <v>1.02</v>
      </c>
      <c r="V5" s="95">
        <v>2.8</v>
      </c>
      <c r="W5" s="95">
        <v>74.400000000000006</v>
      </c>
      <c r="X5" s="96">
        <v>2.7610000000000001</v>
      </c>
      <c r="Y5" s="97" t="s">
        <v>239</v>
      </c>
      <c r="Z5" s="98" t="s">
        <v>85</v>
      </c>
      <c r="AA5" s="99" t="s">
        <v>79</v>
      </c>
      <c r="AB5" s="100" t="s">
        <v>79</v>
      </c>
      <c r="AC5" s="98">
        <v>17</v>
      </c>
      <c r="AD5" s="99" t="s">
        <v>19</v>
      </c>
      <c r="AE5" s="100">
        <v>2.5</v>
      </c>
      <c r="AF5" s="101">
        <v>17</v>
      </c>
      <c r="AG5" s="102" t="s">
        <v>79</v>
      </c>
      <c r="AH5" s="35"/>
      <c r="AI5" s="36"/>
      <c r="AJ5" s="37"/>
      <c r="AK5" s="37"/>
      <c r="AL5" s="37"/>
      <c r="AM5" s="37"/>
      <c r="AN5" s="37"/>
      <c r="AO5" s="37"/>
      <c r="AP5" s="37"/>
      <c r="AQ5" s="37"/>
      <c r="AR5" s="38"/>
      <c r="AS5" s="38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8" s="5" customFormat="1" ht="13.5" customHeight="1">
      <c r="A6" s="9"/>
      <c r="B6" s="542"/>
      <c r="C6" s="538"/>
      <c r="D6" s="533"/>
      <c r="E6" s="533"/>
      <c r="F6" s="533"/>
      <c r="G6" s="39">
        <v>44109</v>
      </c>
      <c r="H6" s="103" t="s">
        <v>235</v>
      </c>
      <c r="I6" s="408">
        <v>17.2</v>
      </c>
      <c r="J6" s="408">
        <v>0.4</v>
      </c>
      <c r="K6" s="409">
        <v>16.8</v>
      </c>
      <c r="L6" s="410">
        <v>3</v>
      </c>
      <c r="M6" s="107" t="s">
        <v>298</v>
      </c>
      <c r="N6" s="199" t="s">
        <v>268</v>
      </c>
      <c r="O6" s="109">
        <v>0</v>
      </c>
      <c r="P6" s="109">
        <v>0</v>
      </c>
      <c r="Q6" s="109">
        <v>0.1</v>
      </c>
      <c r="R6" s="109">
        <v>2.27</v>
      </c>
      <c r="S6" s="109">
        <v>63.6</v>
      </c>
      <c r="T6" s="109">
        <v>31.05</v>
      </c>
      <c r="U6" s="109">
        <v>0.6</v>
      </c>
      <c r="V6" s="109">
        <v>2.38</v>
      </c>
      <c r="W6" s="109">
        <v>71.3</v>
      </c>
      <c r="X6" s="110">
        <v>2.7050000000000001</v>
      </c>
      <c r="Y6" s="111" t="s">
        <v>239</v>
      </c>
      <c r="Z6" s="112" t="s">
        <v>68</v>
      </c>
      <c r="AA6" s="113" t="s">
        <v>79</v>
      </c>
      <c r="AB6" s="114" t="s">
        <v>79</v>
      </c>
      <c r="AC6" s="112">
        <v>13</v>
      </c>
      <c r="AD6" s="113" t="s">
        <v>19</v>
      </c>
      <c r="AE6" s="114">
        <v>2.5</v>
      </c>
      <c r="AF6" s="116">
        <v>13</v>
      </c>
      <c r="AG6" s="117" t="s">
        <v>79</v>
      </c>
      <c r="AH6" s="35"/>
      <c r="AI6" s="36"/>
      <c r="AJ6" s="37"/>
      <c r="AK6" s="37"/>
      <c r="AL6" s="37"/>
      <c r="AM6" s="37"/>
      <c r="AN6" s="37"/>
      <c r="AO6" s="37"/>
      <c r="AP6" s="37"/>
      <c r="AQ6" s="37"/>
      <c r="AR6" s="38"/>
      <c r="AS6" s="38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9">
        <v>44144</v>
      </c>
      <c r="H7" s="103" t="s">
        <v>235</v>
      </c>
      <c r="I7" s="411">
        <v>6.8</v>
      </c>
      <c r="J7" s="411">
        <v>0.3</v>
      </c>
      <c r="K7" s="109">
        <v>9.1</v>
      </c>
      <c r="L7" s="410">
        <v>3</v>
      </c>
      <c r="M7" s="107" t="s">
        <v>298</v>
      </c>
      <c r="N7" s="199" t="s">
        <v>268</v>
      </c>
      <c r="O7" s="109">
        <v>0</v>
      </c>
      <c r="P7" s="109">
        <v>0.15</v>
      </c>
      <c r="Q7" s="109">
        <v>0.81</v>
      </c>
      <c r="R7" s="109">
        <v>9</v>
      </c>
      <c r="S7" s="109">
        <v>66.319999999999993</v>
      </c>
      <c r="T7" s="109">
        <v>20.74</v>
      </c>
      <c r="U7" s="109">
        <v>0.06</v>
      </c>
      <c r="V7" s="109">
        <v>2.92</v>
      </c>
      <c r="W7" s="109">
        <v>71.599999999999994</v>
      </c>
      <c r="X7" s="110">
        <v>2.6619999999999999</v>
      </c>
      <c r="Y7" s="111" t="s">
        <v>239</v>
      </c>
      <c r="Z7" s="112" t="s">
        <v>70</v>
      </c>
      <c r="AA7" s="113" t="s">
        <v>79</v>
      </c>
      <c r="AB7" s="114" t="s">
        <v>79</v>
      </c>
      <c r="AC7" s="112">
        <v>22</v>
      </c>
      <c r="AD7" s="113" t="s">
        <v>19</v>
      </c>
      <c r="AE7" s="114">
        <v>2.8</v>
      </c>
      <c r="AF7" s="116">
        <v>22</v>
      </c>
      <c r="AG7" s="117" t="s">
        <v>79</v>
      </c>
      <c r="AH7" s="35"/>
      <c r="AI7" s="36"/>
      <c r="AJ7" s="37"/>
      <c r="AK7" s="37"/>
      <c r="AL7" s="37"/>
      <c r="AM7" s="37"/>
      <c r="AN7" s="37"/>
      <c r="AO7" s="37"/>
      <c r="AP7" s="37"/>
      <c r="AQ7" s="37"/>
      <c r="AR7" s="38"/>
      <c r="AS7" s="38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9">
        <v>44168</v>
      </c>
      <c r="H8" s="103" t="s">
        <v>234</v>
      </c>
      <c r="I8" s="412">
        <v>7.9</v>
      </c>
      <c r="J8" s="412">
        <v>0.3</v>
      </c>
      <c r="K8" s="413">
        <v>10.7</v>
      </c>
      <c r="L8" s="414">
        <v>3</v>
      </c>
      <c r="M8" s="107" t="s">
        <v>298</v>
      </c>
      <c r="N8" s="199" t="s">
        <v>268</v>
      </c>
      <c r="O8" s="109">
        <v>0</v>
      </c>
      <c r="P8" s="109">
        <v>1.01</v>
      </c>
      <c r="Q8" s="109">
        <v>7.64</v>
      </c>
      <c r="R8" s="109">
        <v>15.98</v>
      </c>
      <c r="S8" s="109">
        <v>61.3</v>
      </c>
      <c r="T8" s="109">
        <v>12.2</v>
      </c>
      <c r="U8" s="109">
        <v>7.0000000000000007E-2</v>
      </c>
      <c r="V8" s="109">
        <v>1.8</v>
      </c>
      <c r="W8" s="109">
        <v>74.7</v>
      </c>
      <c r="X8" s="110">
        <v>2.68</v>
      </c>
      <c r="Y8" s="111" t="s">
        <v>239</v>
      </c>
      <c r="Z8" s="112" t="s">
        <v>86</v>
      </c>
      <c r="AA8" s="113" t="s">
        <v>79</v>
      </c>
      <c r="AB8" s="114" t="s">
        <v>79</v>
      </c>
      <c r="AC8" s="112">
        <v>17</v>
      </c>
      <c r="AD8" s="113" t="s">
        <v>19</v>
      </c>
      <c r="AE8" s="114">
        <v>2.6</v>
      </c>
      <c r="AF8" s="116">
        <v>17</v>
      </c>
      <c r="AG8" s="415" t="s">
        <v>79</v>
      </c>
      <c r="AH8" s="35"/>
      <c r="AI8" s="36"/>
      <c r="AJ8" s="37"/>
      <c r="AK8" s="37"/>
      <c r="AL8" s="37"/>
      <c r="AM8" s="37"/>
      <c r="AN8" s="37"/>
      <c r="AO8" s="37"/>
      <c r="AP8" s="37"/>
      <c r="AQ8" s="37"/>
      <c r="AR8" s="38"/>
      <c r="AS8" s="38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40">
        <v>55</v>
      </c>
      <c r="D9" s="533"/>
      <c r="E9" s="531" t="s">
        <v>486</v>
      </c>
      <c r="F9" s="531" t="s">
        <v>487</v>
      </c>
      <c r="G9" s="39">
        <v>44028</v>
      </c>
      <c r="H9" s="103" t="s">
        <v>235</v>
      </c>
      <c r="I9" s="408">
        <v>23.3</v>
      </c>
      <c r="J9" s="408">
        <v>0.4</v>
      </c>
      <c r="K9" s="409">
        <v>18.8</v>
      </c>
      <c r="L9" s="410">
        <v>5</v>
      </c>
      <c r="M9" s="107" t="s">
        <v>290</v>
      </c>
      <c r="N9" s="199" t="s">
        <v>272</v>
      </c>
      <c r="O9" s="109">
        <v>0</v>
      </c>
      <c r="P9" s="109">
        <v>12.18</v>
      </c>
      <c r="Q9" s="109">
        <v>12.23</v>
      </c>
      <c r="R9" s="109">
        <v>21.87</v>
      </c>
      <c r="S9" s="109">
        <v>46.97</v>
      </c>
      <c r="T9" s="109">
        <v>4.5999999999999996</v>
      </c>
      <c r="U9" s="109">
        <v>0.01</v>
      </c>
      <c r="V9" s="109">
        <v>2.14</v>
      </c>
      <c r="W9" s="109">
        <v>78.5</v>
      </c>
      <c r="X9" s="110">
        <v>2.8330000000000002</v>
      </c>
      <c r="Y9" s="111" t="s">
        <v>240</v>
      </c>
      <c r="Z9" s="112" t="s">
        <v>60</v>
      </c>
      <c r="AA9" s="113" t="s">
        <v>79</v>
      </c>
      <c r="AB9" s="114" t="s">
        <v>79</v>
      </c>
      <c r="AC9" s="112">
        <v>23</v>
      </c>
      <c r="AD9" s="113" t="s">
        <v>19</v>
      </c>
      <c r="AE9" s="114">
        <v>2.4</v>
      </c>
      <c r="AF9" s="116">
        <v>23</v>
      </c>
      <c r="AG9" s="117" t="s">
        <v>79</v>
      </c>
      <c r="AH9" s="35"/>
      <c r="AI9" s="36"/>
      <c r="AJ9" s="37"/>
      <c r="AK9" s="37"/>
      <c r="AL9" s="37"/>
      <c r="AM9" s="37"/>
      <c r="AN9" s="37"/>
      <c r="AO9" s="37"/>
      <c r="AP9" s="37"/>
      <c r="AQ9" s="37"/>
      <c r="AR9" s="38"/>
      <c r="AS9" s="38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38"/>
      <c r="D10" s="533"/>
      <c r="E10" s="533"/>
      <c r="F10" s="533"/>
      <c r="G10" s="39">
        <v>44053</v>
      </c>
      <c r="H10" s="103" t="s">
        <v>234</v>
      </c>
      <c r="I10" s="408">
        <v>33.700000000000003</v>
      </c>
      <c r="J10" s="408">
        <v>0.3</v>
      </c>
      <c r="K10" s="409">
        <v>24.2</v>
      </c>
      <c r="L10" s="410">
        <v>3</v>
      </c>
      <c r="M10" s="107" t="s">
        <v>297</v>
      </c>
      <c r="N10" s="199" t="s">
        <v>271</v>
      </c>
      <c r="O10" s="109">
        <v>0</v>
      </c>
      <c r="P10" s="109">
        <v>0</v>
      </c>
      <c r="Q10" s="109">
        <v>0.53</v>
      </c>
      <c r="R10" s="109">
        <v>21.47</v>
      </c>
      <c r="S10" s="109">
        <v>72.87</v>
      </c>
      <c r="T10" s="109">
        <v>2.14</v>
      </c>
      <c r="U10" s="109">
        <v>1.04</v>
      </c>
      <c r="V10" s="109">
        <v>1.95</v>
      </c>
      <c r="W10" s="109">
        <v>73.099999999999994</v>
      </c>
      <c r="X10" s="110">
        <v>2.6549999999999998</v>
      </c>
      <c r="Y10" s="111" t="s">
        <v>239</v>
      </c>
      <c r="Z10" s="112" t="s">
        <v>70</v>
      </c>
      <c r="AA10" s="113" t="s">
        <v>79</v>
      </c>
      <c r="AB10" s="114" t="s">
        <v>79</v>
      </c>
      <c r="AC10" s="112">
        <v>17</v>
      </c>
      <c r="AD10" s="113" t="s">
        <v>19</v>
      </c>
      <c r="AE10" s="114">
        <v>2.6</v>
      </c>
      <c r="AF10" s="116">
        <v>17</v>
      </c>
      <c r="AG10" s="117" t="s">
        <v>79</v>
      </c>
      <c r="AH10" s="35"/>
      <c r="AI10" s="36"/>
      <c r="AJ10" s="37"/>
      <c r="AK10" s="37"/>
      <c r="AL10" s="37"/>
      <c r="AM10" s="37"/>
      <c r="AN10" s="37"/>
      <c r="AO10" s="37"/>
      <c r="AP10" s="37"/>
      <c r="AQ10" s="37"/>
      <c r="AR10" s="38"/>
      <c r="AS10" s="38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9">
        <v>44103</v>
      </c>
      <c r="H11" s="103" t="s">
        <v>234</v>
      </c>
      <c r="I11" s="408">
        <v>19.3</v>
      </c>
      <c r="J11" s="408">
        <v>0.4</v>
      </c>
      <c r="K11" s="409">
        <v>17</v>
      </c>
      <c r="L11" s="410">
        <v>5</v>
      </c>
      <c r="M11" s="107" t="s">
        <v>289</v>
      </c>
      <c r="N11" s="199" t="s">
        <v>268</v>
      </c>
      <c r="O11" s="109">
        <v>0</v>
      </c>
      <c r="P11" s="109">
        <v>3.72</v>
      </c>
      <c r="Q11" s="109">
        <v>2.46</v>
      </c>
      <c r="R11" s="109">
        <v>14.58</v>
      </c>
      <c r="S11" s="109">
        <v>52.37</v>
      </c>
      <c r="T11" s="109">
        <v>24.16</v>
      </c>
      <c r="U11" s="109">
        <v>0.93</v>
      </c>
      <c r="V11" s="109">
        <v>1.78</v>
      </c>
      <c r="W11" s="109">
        <v>76.3</v>
      </c>
      <c r="X11" s="110">
        <v>2.9049999999999998</v>
      </c>
      <c r="Y11" s="111" t="s">
        <v>240</v>
      </c>
      <c r="Z11" s="112" t="s">
        <v>219</v>
      </c>
      <c r="AA11" s="113" t="s">
        <v>79</v>
      </c>
      <c r="AB11" s="114" t="s">
        <v>79</v>
      </c>
      <c r="AC11" s="112">
        <v>14</v>
      </c>
      <c r="AD11" s="113" t="s">
        <v>19</v>
      </c>
      <c r="AE11" s="114">
        <v>2.2000000000000002</v>
      </c>
      <c r="AF11" s="116">
        <v>14</v>
      </c>
      <c r="AG11" s="117" t="s">
        <v>79</v>
      </c>
      <c r="AH11" s="35"/>
      <c r="AI11" s="36"/>
      <c r="AJ11" s="37"/>
      <c r="AK11" s="37"/>
      <c r="AL11" s="37"/>
      <c r="AM11" s="37"/>
      <c r="AN11" s="37"/>
      <c r="AO11" s="37"/>
      <c r="AP11" s="37"/>
      <c r="AQ11" s="37"/>
      <c r="AR11" s="38"/>
      <c r="AS11" s="38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9">
        <v>44126</v>
      </c>
      <c r="H12" s="103" t="s">
        <v>235</v>
      </c>
      <c r="I12" s="408">
        <v>15.3</v>
      </c>
      <c r="J12" s="408">
        <v>0.3</v>
      </c>
      <c r="K12" s="409">
        <v>13.4</v>
      </c>
      <c r="L12" s="410">
        <v>3</v>
      </c>
      <c r="M12" s="107" t="s">
        <v>298</v>
      </c>
      <c r="N12" s="199" t="s">
        <v>271</v>
      </c>
      <c r="O12" s="109">
        <v>0</v>
      </c>
      <c r="P12" s="109">
        <v>0.13</v>
      </c>
      <c r="Q12" s="109">
        <v>0.43</v>
      </c>
      <c r="R12" s="109">
        <v>5.67</v>
      </c>
      <c r="S12" s="109">
        <v>64.56</v>
      </c>
      <c r="T12" s="109">
        <v>25.15</v>
      </c>
      <c r="U12" s="109">
        <v>2.0699999999999998</v>
      </c>
      <c r="V12" s="109">
        <v>1.99</v>
      </c>
      <c r="W12" s="109">
        <v>70.400000000000006</v>
      </c>
      <c r="X12" s="110">
        <v>2.6659999999999999</v>
      </c>
      <c r="Y12" s="111" t="s">
        <v>239</v>
      </c>
      <c r="Z12" s="112" t="s">
        <v>70</v>
      </c>
      <c r="AA12" s="113" t="s">
        <v>79</v>
      </c>
      <c r="AB12" s="114" t="s">
        <v>79</v>
      </c>
      <c r="AC12" s="112">
        <v>27</v>
      </c>
      <c r="AD12" s="113" t="s">
        <v>19</v>
      </c>
      <c r="AE12" s="114">
        <v>3.1</v>
      </c>
      <c r="AF12" s="116">
        <v>27</v>
      </c>
      <c r="AG12" s="117" t="s">
        <v>79</v>
      </c>
      <c r="AH12" s="35"/>
      <c r="AI12" s="36"/>
      <c r="AJ12" s="37"/>
      <c r="AK12" s="37"/>
      <c r="AL12" s="37"/>
      <c r="AM12" s="37"/>
      <c r="AN12" s="37"/>
      <c r="AO12" s="37"/>
      <c r="AP12" s="37"/>
      <c r="AQ12" s="37"/>
      <c r="AR12" s="38"/>
      <c r="AS12" s="38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38"/>
      <c r="D13" s="533"/>
      <c r="E13" s="533"/>
      <c r="F13" s="533"/>
      <c r="G13" s="39">
        <v>44145</v>
      </c>
      <c r="H13" s="103" t="s">
        <v>234</v>
      </c>
      <c r="I13" s="411">
        <v>8.3000000000000007</v>
      </c>
      <c r="J13" s="411">
        <v>0.3</v>
      </c>
      <c r="K13" s="109">
        <v>10.4</v>
      </c>
      <c r="L13" s="410">
        <v>3</v>
      </c>
      <c r="M13" s="107" t="s">
        <v>297</v>
      </c>
      <c r="N13" s="199" t="s">
        <v>811</v>
      </c>
      <c r="O13" s="109">
        <v>0</v>
      </c>
      <c r="P13" s="109">
        <v>0.18</v>
      </c>
      <c r="Q13" s="109">
        <v>2.82</v>
      </c>
      <c r="R13" s="109">
        <v>31.52</v>
      </c>
      <c r="S13" s="109">
        <v>43.98</v>
      </c>
      <c r="T13" s="109">
        <v>18.600000000000001</v>
      </c>
      <c r="U13" s="109">
        <v>1.04</v>
      </c>
      <c r="V13" s="109">
        <v>1.86</v>
      </c>
      <c r="W13" s="109">
        <v>75.400000000000006</v>
      </c>
      <c r="X13" s="110">
        <v>2.8090000000000002</v>
      </c>
      <c r="Y13" s="111" t="s">
        <v>239</v>
      </c>
      <c r="Z13" s="112" t="s">
        <v>66</v>
      </c>
      <c r="AA13" s="113" t="s">
        <v>79</v>
      </c>
      <c r="AB13" s="114" t="s">
        <v>79</v>
      </c>
      <c r="AC13" s="112">
        <v>15</v>
      </c>
      <c r="AD13" s="113" t="s">
        <v>19</v>
      </c>
      <c r="AE13" s="114">
        <v>2.4</v>
      </c>
      <c r="AF13" s="116">
        <v>15</v>
      </c>
      <c r="AG13" s="117" t="s">
        <v>79</v>
      </c>
      <c r="AH13" s="35"/>
      <c r="AI13" s="36"/>
      <c r="AJ13" s="37"/>
      <c r="AK13" s="37"/>
      <c r="AL13" s="37"/>
      <c r="AM13" s="37"/>
      <c r="AN13" s="37"/>
      <c r="AO13" s="37"/>
      <c r="AP13" s="37"/>
      <c r="AQ13" s="37"/>
      <c r="AR13" s="38"/>
      <c r="AS13" s="38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538"/>
      <c r="D14" s="533"/>
      <c r="E14" s="533"/>
      <c r="F14" s="533"/>
      <c r="G14" s="39">
        <v>44169</v>
      </c>
      <c r="H14" s="103" t="s">
        <v>234</v>
      </c>
      <c r="I14" s="411">
        <v>8.5</v>
      </c>
      <c r="J14" s="411">
        <v>0.3</v>
      </c>
      <c r="K14" s="109">
        <v>9.6</v>
      </c>
      <c r="L14" s="410">
        <v>3</v>
      </c>
      <c r="M14" s="107" t="s">
        <v>297</v>
      </c>
      <c r="N14" s="199" t="s">
        <v>271</v>
      </c>
      <c r="O14" s="109">
        <v>0</v>
      </c>
      <c r="P14" s="109">
        <v>2.44</v>
      </c>
      <c r="Q14" s="109">
        <v>3.97</v>
      </c>
      <c r="R14" s="109">
        <v>18.18</v>
      </c>
      <c r="S14" s="109">
        <v>56.77</v>
      </c>
      <c r="T14" s="109">
        <v>14.84</v>
      </c>
      <c r="U14" s="109">
        <v>1.02</v>
      </c>
      <c r="V14" s="109">
        <v>2.78</v>
      </c>
      <c r="W14" s="109">
        <v>71</v>
      </c>
      <c r="X14" s="110">
        <v>2.7109999999999999</v>
      </c>
      <c r="Y14" s="111" t="s">
        <v>239</v>
      </c>
      <c r="Z14" s="112" t="s">
        <v>100</v>
      </c>
      <c r="AA14" s="113" t="s">
        <v>79</v>
      </c>
      <c r="AB14" s="114" t="s">
        <v>79</v>
      </c>
      <c r="AC14" s="112">
        <v>23</v>
      </c>
      <c r="AD14" s="113" t="s">
        <v>19</v>
      </c>
      <c r="AE14" s="114">
        <v>3.5</v>
      </c>
      <c r="AF14" s="116">
        <v>23</v>
      </c>
      <c r="AG14" s="117" t="s">
        <v>79</v>
      </c>
      <c r="AH14" s="35"/>
      <c r="AI14" s="36"/>
      <c r="AJ14" s="37"/>
      <c r="AK14" s="37"/>
      <c r="AL14" s="37"/>
      <c r="AM14" s="37"/>
      <c r="AN14" s="37"/>
      <c r="AO14" s="37"/>
      <c r="AP14" s="37"/>
      <c r="AQ14" s="37"/>
      <c r="AR14" s="38"/>
      <c r="AS14" s="38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538"/>
      <c r="D15" s="533"/>
      <c r="E15" s="533"/>
      <c r="F15" s="533"/>
      <c r="G15" s="39">
        <v>44219</v>
      </c>
      <c r="H15" s="103" t="s">
        <v>235</v>
      </c>
      <c r="I15" s="411">
        <v>4</v>
      </c>
      <c r="J15" s="411">
        <v>0.3</v>
      </c>
      <c r="K15" s="109">
        <v>4</v>
      </c>
      <c r="L15" s="410">
        <v>3</v>
      </c>
      <c r="M15" s="107" t="s">
        <v>291</v>
      </c>
      <c r="N15" s="199" t="s">
        <v>268</v>
      </c>
      <c r="O15" s="109">
        <v>0</v>
      </c>
      <c r="P15" s="109">
        <v>0.77</v>
      </c>
      <c r="Q15" s="109">
        <v>7.81</v>
      </c>
      <c r="R15" s="109">
        <v>28.12</v>
      </c>
      <c r="S15" s="109">
        <v>48.46</v>
      </c>
      <c r="T15" s="109">
        <v>11.35</v>
      </c>
      <c r="U15" s="109">
        <v>0.88</v>
      </c>
      <c r="V15" s="109">
        <v>2.61</v>
      </c>
      <c r="W15" s="109">
        <v>81.3</v>
      </c>
      <c r="X15" s="110">
        <v>2.7189999999999999</v>
      </c>
      <c r="Y15" s="111" t="s">
        <v>248</v>
      </c>
      <c r="Z15" s="112" t="s">
        <v>220</v>
      </c>
      <c r="AA15" s="113" t="s">
        <v>79</v>
      </c>
      <c r="AB15" s="114" t="s">
        <v>79</v>
      </c>
      <c r="AC15" s="112">
        <v>16</v>
      </c>
      <c r="AD15" s="113" t="s">
        <v>19</v>
      </c>
      <c r="AE15" s="114">
        <v>2.4</v>
      </c>
      <c r="AF15" s="116">
        <v>16</v>
      </c>
      <c r="AG15" s="117" t="s">
        <v>79</v>
      </c>
      <c r="AH15" s="35"/>
      <c r="AI15" s="36"/>
      <c r="AJ15" s="37"/>
      <c r="AK15" s="37"/>
      <c r="AL15" s="37"/>
      <c r="AM15" s="37"/>
      <c r="AN15" s="37"/>
      <c r="AO15" s="37"/>
      <c r="AP15" s="37"/>
      <c r="AQ15" s="37"/>
      <c r="AR15" s="38"/>
      <c r="AS15" s="38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538"/>
      <c r="D16" s="533"/>
      <c r="E16" s="533"/>
      <c r="F16" s="533"/>
      <c r="G16" s="39">
        <v>44234</v>
      </c>
      <c r="H16" s="103" t="s">
        <v>234</v>
      </c>
      <c r="I16" s="412">
        <v>11.9</v>
      </c>
      <c r="J16" s="412">
        <v>0.3</v>
      </c>
      <c r="K16" s="413">
        <v>7.9</v>
      </c>
      <c r="L16" s="414">
        <v>5</v>
      </c>
      <c r="M16" s="107" t="s">
        <v>290</v>
      </c>
      <c r="N16" s="199" t="s">
        <v>268</v>
      </c>
      <c r="O16" s="109">
        <v>0</v>
      </c>
      <c r="P16" s="109">
        <v>13.46</v>
      </c>
      <c r="Q16" s="109">
        <v>10.18</v>
      </c>
      <c r="R16" s="109">
        <v>19.66</v>
      </c>
      <c r="S16" s="109">
        <v>46.73</v>
      </c>
      <c r="T16" s="109">
        <v>7.14</v>
      </c>
      <c r="U16" s="109">
        <v>0.72</v>
      </c>
      <c r="V16" s="109">
        <v>2.11</v>
      </c>
      <c r="W16" s="109">
        <v>78.599999999999994</v>
      </c>
      <c r="X16" s="110">
        <v>2.9489999999999998</v>
      </c>
      <c r="Y16" s="111" t="s">
        <v>240</v>
      </c>
      <c r="Z16" s="112" t="s">
        <v>69</v>
      </c>
      <c r="AA16" s="113" t="s">
        <v>79</v>
      </c>
      <c r="AB16" s="114" t="s">
        <v>79</v>
      </c>
      <c r="AC16" s="112">
        <v>15</v>
      </c>
      <c r="AD16" s="113" t="s">
        <v>19</v>
      </c>
      <c r="AE16" s="115">
        <v>2</v>
      </c>
      <c r="AF16" s="116">
        <v>15</v>
      </c>
      <c r="AG16" s="415" t="s">
        <v>79</v>
      </c>
      <c r="AH16" s="35"/>
      <c r="AI16" s="36"/>
      <c r="AJ16" s="37"/>
      <c r="AK16" s="37"/>
      <c r="AL16" s="37"/>
      <c r="AM16" s="37"/>
      <c r="AN16" s="37"/>
      <c r="AO16" s="37"/>
      <c r="AP16" s="37"/>
      <c r="AQ16" s="37"/>
      <c r="AR16" s="38"/>
      <c r="AS16" s="38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540">
        <v>56</v>
      </c>
      <c r="D17" s="531" t="s">
        <v>488</v>
      </c>
      <c r="E17" s="535" t="s">
        <v>775</v>
      </c>
      <c r="F17" s="533"/>
      <c r="G17" s="39">
        <v>44053</v>
      </c>
      <c r="H17" s="103" t="s">
        <v>234</v>
      </c>
      <c r="I17" s="408">
        <v>30</v>
      </c>
      <c r="J17" s="408">
        <v>1.1000000000000001</v>
      </c>
      <c r="K17" s="409">
        <v>23</v>
      </c>
      <c r="L17" s="410">
        <v>3</v>
      </c>
      <c r="M17" s="107" t="s">
        <v>298</v>
      </c>
      <c r="N17" s="199" t="s">
        <v>271</v>
      </c>
      <c r="O17" s="109">
        <v>0</v>
      </c>
      <c r="P17" s="109">
        <v>4.41</v>
      </c>
      <c r="Q17" s="109">
        <v>7.52</v>
      </c>
      <c r="R17" s="109">
        <v>57.91</v>
      </c>
      <c r="S17" s="109">
        <v>25.5</v>
      </c>
      <c r="T17" s="109">
        <v>2.0699999999999998</v>
      </c>
      <c r="U17" s="109">
        <v>0.04</v>
      </c>
      <c r="V17" s="109">
        <v>2.5499999999999998</v>
      </c>
      <c r="W17" s="109">
        <v>77.7</v>
      </c>
      <c r="X17" s="110">
        <v>2.7160000000000002</v>
      </c>
      <c r="Y17" s="111" t="s">
        <v>241</v>
      </c>
      <c r="Z17" s="112" t="s">
        <v>66</v>
      </c>
      <c r="AA17" s="113" t="s">
        <v>79</v>
      </c>
      <c r="AB17" s="114" t="s">
        <v>79</v>
      </c>
      <c r="AC17" s="112">
        <v>38</v>
      </c>
      <c r="AD17" s="113" t="s">
        <v>19</v>
      </c>
      <c r="AE17" s="114">
        <v>3.5</v>
      </c>
      <c r="AF17" s="116">
        <v>38</v>
      </c>
      <c r="AG17" s="117" t="s">
        <v>79</v>
      </c>
      <c r="AH17" s="35"/>
      <c r="AI17" s="36"/>
      <c r="AJ17" s="37"/>
      <c r="AK17" s="37"/>
      <c r="AL17" s="37"/>
      <c r="AM17" s="37"/>
      <c r="AN17" s="37"/>
      <c r="AO17" s="37"/>
      <c r="AP17" s="37"/>
      <c r="AQ17" s="37"/>
      <c r="AR17" s="38"/>
      <c r="AS17" s="38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538"/>
      <c r="D18" s="533"/>
      <c r="E18" s="533"/>
      <c r="F18" s="533"/>
      <c r="G18" s="39">
        <v>44110</v>
      </c>
      <c r="H18" s="103" t="s">
        <v>234</v>
      </c>
      <c r="I18" s="408">
        <v>16.5</v>
      </c>
      <c r="J18" s="408">
        <v>1</v>
      </c>
      <c r="K18" s="409">
        <v>16.399999999999999</v>
      </c>
      <c r="L18" s="410">
        <v>3</v>
      </c>
      <c r="M18" s="107" t="s">
        <v>298</v>
      </c>
      <c r="N18" s="199" t="s">
        <v>271</v>
      </c>
      <c r="O18" s="109">
        <v>0</v>
      </c>
      <c r="P18" s="109">
        <v>1.27</v>
      </c>
      <c r="Q18" s="109">
        <v>4.4400000000000004</v>
      </c>
      <c r="R18" s="109">
        <v>24.87</v>
      </c>
      <c r="S18" s="109">
        <v>60.19</v>
      </c>
      <c r="T18" s="109">
        <v>6.04</v>
      </c>
      <c r="U18" s="109">
        <v>1.29</v>
      </c>
      <c r="V18" s="109">
        <v>1.9</v>
      </c>
      <c r="W18" s="109">
        <v>70.099999999999994</v>
      </c>
      <c r="X18" s="110">
        <v>2.6709999999999998</v>
      </c>
      <c r="Y18" s="111" t="s">
        <v>240</v>
      </c>
      <c r="Z18" s="112">
        <v>5.7</v>
      </c>
      <c r="AA18" s="113" t="s">
        <v>19</v>
      </c>
      <c r="AB18" s="114">
        <v>1.6</v>
      </c>
      <c r="AC18" s="112">
        <v>96</v>
      </c>
      <c r="AD18" s="113" t="s">
        <v>19</v>
      </c>
      <c r="AE18" s="114">
        <v>5.5</v>
      </c>
      <c r="AF18" s="116">
        <v>101.7</v>
      </c>
      <c r="AG18" s="117" t="s">
        <v>79</v>
      </c>
      <c r="AH18" s="35"/>
      <c r="AI18" s="36"/>
      <c r="AJ18" s="37"/>
      <c r="AK18" s="37"/>
      <c r="AL18" s="37"/>
      <c r="AM18" s="37"/>
      <c r="AN18" s="37"/>
      <c r="AO18" s="37"/>
      <c r="AP18" s="37"/>
      <c r="AQ18" s="37"/>
      <c r="AR18" s="38"/>
      <c r="AS18" s="38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538"/>
      <c r="D19" s="533"/>
      <c r="E19" s="533"/>
      <c r="F19" s="533"/>
      <c r="G19" s="39">
        <v>44145</v>
      </c>
      <c r="H19" s="103" t="s">
        <v>235</v>
      </c>
      <c r="I19" s="411">
        <v>5.8</v>
      </c>
      <c r="J19" s="411">
        <v>1.1000000000000001</v>
      </c>
      <c r="K19" s="109">
        <v>11.5</v>
      </c>
      <c r="L19" s="410">
        <v>3</v>
      </c>
      <c r="M19" s="107" t="s">
        <v>298</v>
      </c>
      <c r="N19" s="199" t="s">
        <v>271</v>
      </c>
      <c r="O19" s="109">
        <v>0</v>
      </c>
      <c r="P19" s="109">
        <v>13.34</v>
      </c>
      <c r="Q19" s="109">
        <v>7.08</v>
      </c>
      <c r="R19" s="109">
        <v>26.86</v>
      </c>
      <c r="S19" s="109">
        <v>43.33</v>
      </c>
      <c r="T19" s="109">
        <v>7.04</v>
      </c>
      <c r="U19" s="109">
        <v>0.84</v>
      </c>
      <c r="V19" s="109">
        <v>1.51</v>
      </c>
      <c r="W19" s="109">
        <v>75.099999999999994</v>
      </c>
      <c r="X19" s="110">
        <v>2.831</v>
      </c>
      <c r="Y19" s="111" t="s">
        <v>240</v>
      </c>
      <c r="Z19" s="112" t="s">
        <v>86</v>
      </c>
      <c r="AA19" s="113" t="s">
        <v>79</v>
      </c>
      <c r="AB19" s="114" t="s">
        <v>79</v>
      </c>
      <c r="AC19" s="112">
        <v>54</v>
      </c>
      <c r="AD19" s="113" t="s">
        <v>19</v>
      </c>
      <c r="AE19" s="114">
        <v>4.0999999999999996</v>
      </c>
      <c r="AF19" s="116">
        <v>54</v>
      </c>
      <c r="AG19" s="117" t="s">
        <v>79</v>
      </c>
      <c r="AH19" s="35"/>
      <c r="AI19" s="36"/>
      <c r="AJ19" s="37"/>
      <c r="AK19" s="37"/>
      <c r="AL19" s="37"/>
      <c r="AM19" s="37"/>
      <c r="AN19" s="37"/>
      <c r="AO19" s="37"/>
      <c r="AP19" s="37"/>
      <c r="AQ19" s="37"/>
      <c r="AR19" s="38"/>
      <c r="AS19" s="38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538"/>
      <c r="D20" s="533"/>
      <c r="E20" s="533"/>
      <c r="F20" s="533"/>
      <c r="G20" s="39">
        <v>44171</v>
      </c>
      <c r="H20" s="103" t="s">
        <v>234</v>
      </c>
      <c r="I20" s="412">
        <v>0.4</v>
      </c>
      <c r="J20" s="412">
        <v>1</v>
      </c>
      <c r="K20" s="413">
        <v>9.1</v>
      </c>
      <c r="L20" s="414">
        <v>3</v>
      </c>
      <c r="M20" s="107" t="s">
        <v>298</v>
      </c>
      <c r="N20" s="199" t="s">
        <v>268</v>
      </c>
      <c r="O20" s="109">
        <v>0</v>
      </c>
      <c r="P20" s="109">
        <v>5.72</v>
      </c>
      <c r="Q20" s="109">
        <v>5.9</v>
      </c>
      <c r="R20" s="109">
        <v>34.17</v>
      </c>
      <c r="S20" s="109">
        <v>49.11</v>
      </c>
      <c r="T20" s="109">
        <v>1.65</v>
      </c>
      <c r="U20" s="109">
        <v>0.94</v>
      </c>
      <c r="V20" s="109">
        <v>2.5099999999999998</v>
      </c>
      <c r="W20" s="109">
        <v>76.2</v>
      </c>
      <c r="X20" s="110">
        <v>2.7919999999999998</v>
      </c>
      <c r="Y20" s="111" t="s">
        <v>240</v>
      </c>
      <c r="Z20" s="112" t="s">
        <v>122</v>
      </c>
      <c r="AA20" s="113" t="s">
        <v>79</v>
      </c>
      <c r="AB20" s="114" t="s">
        <v>79</v>
      </c>
      <c r="AC20" s="112">
        <v>60</v>
      </c>
      <c r="AD20" s="113" t="s">
        <v>19</v>
      </c>
      <c r="AE20" s="114">
        <v>5.2</v>
      </c>
      <c r="AF20" s="116">
        <v>60</v>
      </c>
      <c r="AG20" s="415" t="s">
        <v>79</v>
      </c>
      <c r="AH20" s="35"/>
      <c r="AI20" s="36"/>
      <c r="AJ20" s="37"/>
      <c r="AK20" s="37"/>
      <c r="AL20" s="37"/>
      <c r="AM20" s="37"/>
      <c r="AN20" s="37"/>
      <c r="AO20" s="37"/>
      <c r="AP20" s="37"/>
      <c r="AQ20" s="37"/>
      <c r="AR20" s="38"/>
      <c r="AS20" s="38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40">
        <v>57</v>
      </c>
      <c r="D21" s="531" t="s">
        <v>489</v>
      </c>
      <c r="E21" s="531" t="s">
        <v>490</v>
      </c>
      <c r="F21" s="531" t="s">
        <v>491</v>
      </c>
      <c r="G21" s="39">
        <v>44057</v>
      </c>
      <c r="H21" s="103" t="s">
        <v>234</v>
      </c>
      <c r="I21" s="408">
        <v>27.6</v>
      </c>
      <c r="J21" s="408">
        <v>0.5</v>
      </c>
      <c r="K21" s="409">
        <v>25</v>
      </c>
      <c r="L21" s="410">
        <v>3</v>
      </c>
      <c r="M21" s="107" t="s">
        <v>289</v>
      </c>
      <c r="N21" s="199" t="s">
        <v>271</v>
      </c>
      <c r="O21" s="109">
        <v>0</v>
      </c>
      <c r="P21" s="109">
        <v>17.91</v>
      </c>
      <c r="Q21" s="109">
        <v>31.12</v>
      </c>
      <c r="R21" s="109">
        <v>36.6</v>
      </c>
      <c r="S21" s="109">
        <v>9.93</v>
      </c>
      <c r="T21" s="109">
        <v>2.42</v>
      </c>
      <c r="U21" s="109">
        <v>0.54</v>
      </c>
      <c r="V21" s="109">
        <v>1.48</v>
      </c>
      <c r="W21" s="109">
        <v>82.7</v>
      </c>
      <c r="X21" s="110">
        <v>2.65</v>
      </c>
      <c r="Y21" s="111" t="s">
        <v>241</v>
      </c>
      <c r="Z21" s="112" t="s">
        <v>68</v>
      </c>
      <c r="AA21" s="113" t="s">
        <v>79</v>
      </c>
      <c r="AB21" s="114" t="s">
        <v>79</v>
      </c>
      <c r="AC21" s="112">
        <v>19</v>
      </c>
      <c r="AD21" s="113" t="s">
        <v>19</v>
      </c>
      <c r="AE21" s="114">
        <v>2.5</v>
      </c>
      <c r="AF21" s="116">
        <v>19</v>
      </c>
      <c r="AG21" s="117" t="s">
        <v>79</v>
      </c>
      <c r="AH21" s="35"/>
      <c r="AI21" s="36"/>
      <c r="AJ21" s="37"/>
      <c r="AK21" s="37"/>
      <c r="AL21" s="37"/>
      <c r="AM21" s="37"/>
      <c r="AN21" s="37"/>
      <c r="AO21" s="37"/>
      <c r="AP21" s="37"/>
      <c r="AQ21" s="37"/>
      <c r="AR21" s="38"/>
      <c r="AS21" s="38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5" customFormat="1" ht="13.5" customHeight="1">
      <c r="A22" s="9"/>
      <c r="B22" s="542"/>
      <c r="C22" s="538"/>
      <c r="D22" s="533"/>
      <c r="E22" s="533"/>
      <c r="F22" s="533"/>
      <c r="G22" s="39">
        <v>44107</v>
      </c>
      <c r="H22" s="103" t="s">
        <v>235</v>
      </c>
      <c r="I22" s="408">
        <v>16.899999999999999</v>
      </c>
      <c r="J22" s="408">
        <v>0.5</v>
      </c>
      <c r="K22" s="409">
        <v>17.7</v>
      </c>
      <c r="L22" s="410">
        <v>3</v>
      </c>
      <c r="M22" s="107" t="s">
        <v>289</v>
      </c>
      <c r="N22" s="199" t="s">
        <v>271</v>
      </c>
      <c r="O22" s="109">
        <v>0</v>
      </c>
      <c r="P22" s="109">
        <v>13.97</v>
      </c>
      <c r="Q22" s="109">
        <v>27.35</v>
      </c>
      <c r="R22" s="109">
        <v>35.39</v>
      </c>
      <c r="S22" s="109">
        <v>16.22</v>
      </c>
      <c r="T22" s="109">
        <v>5.29</v>
      </c>
      <c r="U22" s="109">
        <v>0.61</v>
      </c>
      <c r="V22" s="109">
        <v>1.17</v>
      </c>
      <c r="W22" s="109">
        <v>80.900000000000006</v>
      </c>
      <c r="X22" s="110">
        <v>2.6589999999999998</v>
      </c>
      <c r="Y22" s="111" t="s">
        <v>241</v>
      </c>
      <c r="Z22" s="112" t="s">
        <v>61</v>
      </c>
      <c r="AA22" s="113" t="s">
        <v>79</v>
      </c>
      <c r="AB22" s="114" t="s">
        <v>79</v>
      </c>
      <c r="AC22" s="112">
        <v>17</v>
      </c>
      <c r="AD22" s="113" t="s">
        <v>19</v>
      </c>
      <c r="AE22" s="114">
        <v>2.2999999999999998</v>
      </c>
      <c r="AF22" s="116">
        <v>17</v>
      </c>
      <c r="AG22" s="117" t="s">
        <v>79</v>
      </c>
      <c r="AH22" s="35"/>
      <c r="AI22" s="36"/>
      <c r="AJ22" s="37"/>
      <c r="AK22" s="37"/>
      <c r="AL22" s="37"/>
      <c r="AM22" s="37"/>
      <c r="AN22" s="37"/>
      <c r="AO22" s="37"/>
      <c r="AP22" s="37"/>
      <c r="AQ22" s="37"/>
      <c r="AR22" s="38"/>
      <c r="AS22" s="38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</row>
    <row r="23" spans="1:78" s="5" customFormat="1" ht="13.5" customHeight="1">
      <c r="A23" s="9"/>
      <c r="B23" s="542"/>
      <c r="C23" s="538"/>
      <c r="D23" s="533"/>
      <c r="E23" s="533"/>
      <c r="F23" s="533"/>
      <c r="G23" s="39">
        <v>44144</v>
      </c>
      <c r="H23" s="103" t="s">
        <v>235</v>
      </c>
      <c r="I23" s="411">
        <v>9.6</v>
      </c>
      <c r="J23" s="411">
        <v>0.5</v>
      </c>
      <c r="K23" s="109">
        <v>11.8</v>
      </c>
      <c r="L23" s="410">
        <v>3</v>
      </c>
      <c r="M23" s="107" t="s">
        <v>289</v>
      </c>
      <c r="N23" s="199" t="s">
        <v>271</v>
      </c>
      <c r="O23" s="109">
        <v>0</v>
      </c>
      <c r="P23" s="109">
        <v>24.29</v>
      </c>
      <c r="Q23" s="109">
        <v>15.23</v>
      </c>
      <c r="R23" s="109">
        <v>25.89</v>
      </c>
      <c r="S23" s="109">
        <v>25.84</v>
      </c>
      <c r="T23" s="109">
        <v>6.71</v>
      </c>
      <c r="U23" s="109">
        <v>0.88</v>
      </c>
      <c r="V23" s="109">
        <v>1.1599999999999999</v>
      </c>
      <c r="W23" s="109">
        <v>79.3</v>
      </c>
      <c r="X23" s="110">
        <v>2.86</v>
      </c>
      <c r="Y23" s="111" t="s">
        <v>240</v>
      </c>
      <c r="Z23" s="112" t="s">
        <v>62</v>
      </c>
      <c r="AA23" s="113" t="s">
        <v>79</v>
      </c>
      <c r="AB23" s="114" t="s">
        <v>79</v>
      </c>
      <c r="AC23" s="112">
        <v>21</v>
      </c>
      <c r="AD23" s="113" t="s">
        <v>19</v>
      </c>
      <c r="AE23" s="114">
        <v>2.5</v>
      </c>
      <c r="AF23" s="116">
        <v>21</v>
      </c>
      <c r="AG23" s="117" t="s">
        <v>79</v>
      </c>
      <c r="AH23" s="35"/>
      <c r="AI23" s="36"/>
      <c r="AJ23" s="37"/>
      <c r="AK23" s="37"/>
      <c r="AL23" s="37"/>
      <c r="AM23" s="37"/>
      <c r="AN23" s="37"/>
      <c r="AO23" s="37"/>
      <c r="AP23" s="37"/>
      <c r="AQ23" s="37"/>
      <c r="AR23" s="38"/>
      <c r="AS23" s="38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</row>
    <row r="24" spans="1:78" s="5" customFormat="1" ht="13.5" customHeight="1">
      <c r="A24" s="9"/>
      <c r="B24" s="542"/>
      <c r="C24" s="538"/>
      <c r="D24" s="533"/>
      <c r="E24" s="533"/>
      <c r="F24" s="533"/>
      <c r="G24" s="39">
        <v>44185</v>
      </c>
      <c r="H24" s="103" t="s">
        <v>234</v>
      </c>
      <c r="I24" s="412">
        <v>-0.5</v>
      </c>
      <c r="J24" s="412">
        <v>0.4</v>
      </c>
      <c r="K24" s="413">
        <v>2.9</v>
      </c>
      <c r="L24" s="414">
        <v>3</v>
      </c>
      <c r="M24" s="107" t="s">
        <v>291</v>
      </c>
      <c r="N24" s="199" t="s">
        <v>268</v>
      </c>
      <c r="O24" s="109">
        <v>0</v>
      </c>
      <c r="P24" s="109">
        <v>27.43</v>
      </c>
      <c r="Q24" s="109">
        <v>23.53</v>
      </c>
      <c r="R24" s="109">
        <v>24.49</v>
      </c>
      <c r="S24" s="109">
        <v>18.829999999999998</v>
      </c>
      <c r="T24" s="109">
        <v>4.32</v>
      </c>
      <c r="U24" s="109">
        <v>0.01</v>
      </c>
      <c r="V24" s="109">
        <v>1.39</v>
      </c>
      <c r="W24" s="109">
        <v>79.5</v>
      </c>
      <c r="X24" s="110">
        <v>2.8250000000000002</v>
      </c>
      <c r="Y24" s="111" t="s">
        <v>240</v>
      </c>
      <c r="Z24" s="112" t="s">
        <v>63</v>
      </c>
      <c r="AA24" s="113" t="s">
        <v>79</v>
      </c>
      <c r="AB24" s="114" t="s">
        <v>79</v>
      </c>
      <c r="AC24" s="112">
        <v>15</v>
      </c>
      <c r="AD24" s="113" t="s">
        <v>19</v>
      </c>
      <c r="AE24" s="114">
        <v>2.2000000000000002</v>
      </c>
      <c r="AF24" s="116">
        <v>15</v>
      </c>
      <c r="AG24" s="415" t="s">
        <v>79</v>
      </c>
      <c r="AH24" s="35"/>
      <c r="AI24" s="36"/>
      <c r="AJ24" s="37"/>
      <c r="AK24" s="37"/>
      <c r="AL24" s="37"/>
      <c r="AM24" s="37"/>
      <c r="AN24" s="37"/>
      <c r="AO24" s="37"/>
      <c r="AP24" s="37"/>
      <c r="AQ24" s="37"/>
      <c r="AR24" s="38"/>
      <c r="AS24" s="38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</row>
    <row r="25" spans="1:78" s="5" customFormat="1" ht="13.5" customHeight="1">
      <c r="A25" s="9"/>
      <c r="B25" s="542"/>
      <c r="C25" s="540">
        <v>58</v>
      </c>
      <c r="D25" s="636" t="s">
        <v>492</v>
      </c>
      <c r="E25" s="531" t="s">
        <v>493</v>
      </c>
      <c r="F25" s="531" t="s">
        <v>494</v>
      </c>
      <c r="G25" s="39">
        <v>44054</v>
      </c>
      <c r="H25" s="103" t="s">
        <v>234</v>
      </c>
      <c r="I25" s="408">
        <v>32.1</v>
      </c>
      <c r="J25" s="408">
        <v>0.3</v>
      </c>
      <c r="K25" s="409">
        <v>23.4</v>
      </c>
      <c r="L25" s="410">
        <v>3</v>
      </c>
      <c r="M25" s="107" t="s">
        <v>289</v>
      </c>
      <c r="N25" s="199" t="s">
        <v>268</v>
      </c>
      <c r="O25" s="109">
        <v>2.48</v>
      </c>
      <c r="P25" s="109">
        <v>10.27</v>
      </c>
      <c r="Q25" s="109">
        <v>28.87</v>
      </c>
      <c r="R25" s="109">
        <v>26.76</v>
      </c>
      <c r="S25" s="109">
        <v>21.49</v>
      </c>
      <c r="T25" s="109">
        <v>8.39</v>
      </c>
      <c r="U25" s="109">
        <v>0.03</v>
      </c>
      <c r="V25" s="109">
        <v>1.71</v>
      </c>
      <c r="W25" s="109">
        <v>79</v>
      </c>
      <c r="X25" s="110">
        <v>2.7170000000000001</v>
      </c>
      <c r="Y25" s="111" t="s">
        <v>240</v>
      </c>
      <c r="Z25" s="112" t="s">
        <v>220</v>
      </c>
      <c r="AA25" s="113" t="s">
        <v>79</v>
      </c>
      <c r="AB25" s="114" t="s">
        <v>79</v>
      </c>
      <c r="AC25" s="112">
        <v>11</v>
      </c>
      <c r="AD25" s="113" t="s">
        <v>19</v>
      </c>
      <c r="AE25" s="114">
        <v>2.1</v>
      </c>
      <c r="AF25" s="116">
        <v>11</v>
      </c>
      <c r="AG25" s="117" t="s">
        <v>79</v>
      </c>
      <c r="AH25" s="35"/>
      <c r="AI25" s="36"/>
      <c r="AJ25" s="37"/>
      <c r="AK25" s="37"/>
      <c r="AL25" s="37"/>
      <c r="AM25" s="37"/>
      <c r="AN25" s="37"/>
      <c r="AO25" s="37"/>
      <c r="AP25" s="37"/>
      <c r="AQ25" s="37"/>
      <c r="AR25" s="38"/>
      <c r="AS25" s="38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</row>
    <row r="26" spans="1:78" s="5" customFormat="1" ht="13.5" customHeight="1">
      <c r="A26" s="9"/>
      <c r="B26" s="542"/>
      <c r="C26" s="538"/>
      <c r="D26" s="618"/>
      <c r="E26" s="533"/>
      <c r="F26" s="533"/>
      <c r="G26" s="39">
        <v>44106</v>
      </c>
      <c r="H26" s="103" t="s">
        <v>234</v>
      </c>
      <c r="I26" s="408">
        <v>19.399999999999999</v>
      </c>
      <c r="J26" s="408">
        <v>0.3</v>
      </c>
      <c r="K26" s="409">
        <v>14.8</v>
      </c>
      <c r="L26" s="410">
        <v>3</v>
      </c>
      <c r="M26" s="107" t="s">
        <v>289</v>
      </c>
      <c r="N26" s="199" t="s">
        <v>268</v>
      </c>
      <c r="O26" s="109">
        <v>0</v>
      </c>
      <c r="P26" s="109">
        <v>0.67</v>
      </c>
      <c r="Q26" s="109">
        <v>1.66</v>
      </c>
      <c r="R26" s="109">
        <v>8.86</v>
      </c>
      <c r="S26" s="109">
        <v>73.81</v>
      </c>
      <c r="T26" s="109">
        <v>12.09</v>
      </c>
      <c r="U26" s="109">
        <v>1</v>
      </c>
      <c r="V26" s="109">
        <v>1.91</v>
      </c>
      <c r="W26" s="109">
        <v>71.7</v>
      </c>
      <c r="X26" s="110">
        <v>2.665</v>
      </c>
      <c r="Y26" s="111" t="s">
        <v>240</v>
      </c>
      <c r="Z26" s="112" t="s">
        <v>92</v>
      </c>
      <c r="AA26" s="113" t="s">
        <v>79</v>
      </c>
      <c r="AB26" s="114" t="s">
        <v>79</v>
      </c>
      <c r="AC26" s="112">
        <v>19</v>
      </c>
      <c r="AD26" s="113" t="s">
        <v>19</v>
      </c>
      <c r="AE26" s="114">
        <v>2.7</v>
      </c>
      <c r="AF26" s="116">
        <v>19</v>
      </c>
      <c r="AG26" s="117" t="s">
        <v>79</v>
      </c>
      <c r="AH26" s="35"/>
      <c r="AI26" s="36"/>
      <c r="AJ26" s="37"/>
      <c r="AK26" s="37"/>
      <c r="AL26" s="37"/>
      <c r="AM26" s="37"/>
      <c r="AN26" s="37"/>
      <c r="AO26" s="37"/>
      <c r="AP26" s="37"/>
      <c r="AQ26" s="37"/>
      <c r="AR26" s="38"/>
      <c r="AS26" s="38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</row>
    <row r="27" spans="1:78" s="5" customFormat="1" ht="13.5" customHeight="1">
      <c r="A27" s="9"/>
      <c r="B27" s="542"/>
      <c r="C27" s="538"/>
      <c r="D27" s="618"/>
      <c r="E27" s="533"/>
      <c r="F27" s="533"/>
      <c r="G27" s="39">
        <v>44140</v>
      </c>
      <c r="H27" s="103" t="s">
        <v>234</v>
      </c>
      <c r="I27" s="411">
        <v>12.4</v>
      </c>
      <c r="J27" s="411">
        <v>0.3</v>
      </c>
      <c r="K27" s="109">
        <v>10.199999999999999</v>
      </c>
      <c r="L27" s="410">
        <v>3</v>
      </c>
      <c r="M27" s="107" t="s">
        <v>289</v>
      </c>
      <c r="N27" s="199" t="s">
        <v>268</v>
      </c>
      <c r="O27" s="109">
        <v>0</v>
      </c>
      <c r="P27" s="109">
        <v>7.0000000000000007E-2</v>
      </c>
      <c r="Q27" s="109">
        <v>1.96</v>
      </c>
      <c r="R27" s="109">
        <v>23.4</v>
      </c>
      <c r="S27" s="109">
        <v>63.44</v>
      </c>
      <c r="T27" s="109">
        <v>8.24</v>
      </c>
      <c r="U27" s="109">
        <v>0.99</v>
      </c>
      <c r="V27" s="109">
        <v>1.9</v>
      </c>
      <c r="W27" s="109">
        <v>73.7</v>
      </c>
      <c r="X27" s="110">
        <v>2.68</v>
      </c>
      <c r="Y27" s="111" t="s">
        <v>239</v>
      </c>
      <c r="Z27" s="112" t="s">
        <v>66</v>
      </c>
      <c r="AA27" s="113" t="s">
        <v>79</v>
      </c>
      <c r="AB27" s="114" t="s">
        <v>79</v>
      </c>
      <c r="AC27" s="112">
        <v>14</v>
      </c>
      <c r="AD27" s="113" t="s">
        <v>19</v>
      </c>
      <c r="AE27" s="114">
        <v>2.2999999999999998</v>
      </c>
      <c r="AF27" s="116">
        <v>14</v>
      </c>
      <c r="AG27" s="117" t="s">
        <v>79</v>
      </c>
      <c r="AH27" s="35"/>
      <c r="AI27" s="36"/>
      <c r="AJ27" s="37"/>
      <c r="AK27" s="37"/>
      <c r="AL27" s="37"/>
      <c r="AM27" s="37"/>
      <c r="AN27" s="37"/>
      <c r="AO27" s="37"/>
      <c r="AP27" s="37"/>
      <c r="AQ27" s="37"/>
      <c r="AR27" s="38"/>
      <c r="AS27" s="38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</row>
    <row r="28" spans="1:78" s="5" customFormat="1" ht="13.5" customHeight="1">
      <c r="A28" s="9"/>
      <c r="B28" s="542"/>
      <c r="C28" s="538"/>
      <c r="D28" s="618"/>
      <c r="E28" s="533"/>
      <c r="F28" s="533"/>
      <c r="G28" s="39">
        <v>44171</v>
      </c>
      <c r="H28" s="103" t="s">
        <v>234</v>
      </c>
      <c r="I28" s="412">
        <v>3.9</v>
      </c>
      <c r="J28" s="412">
        <v>0.3</v>
      </c>
      <c r="K28" s="413">
        <v>5</v>
      </c>
      <c r="L28" s="414">
        <v>3</v>
      </c>
      <c r="M28" s="107" t="s">
        <v>289</v>
      </c>
      <c r="N28" s="199" t="s">
        <v>268</v>
      </c>
      <c r="O28" s="109">
        <v>0</v>
      </c>
      <c r="P28" s="109">
        <v>0.55000000000000004</v>
      </c>
      <c r="Q28" s="109">
        <v>6.22</v>
      </c>
      <c r="R28" s="109">
        <v>27.07</v>
      </c>
      <c r="S28" s="109">
        <v>53.78</v>
      </c>
      <c r="T28" s="109">
        <v>9.61</v>
      </c>
      <c r="U28" s="109">
        <v>0.6</v>
      </c>
      <c r="V28" s="109">
        <v>2.17</v>
      </c>
      <c r="W28" s="109">
        <v>74.8</v>
      </c>
      <c r="X28" s="110">
        <v>2.6970000000000001</v>
      </c>
      <c r="Y28" s="111" t="s">
        <v>240</v>
      </c>
      <c r="Z28" s="112" t="s">
        <v>96</v>
      </c>
      <c r="AA28" s="113" t="s">
        <v>79</v>
      </c>
      <c r="AB28" s="114" t="s">
        <v>79</v>
      </c>
      <c r="AC28" s="112">
        <v>12</v>
      </c>
      <c r="AD28" s="113" t="s">
        <v>19</v>
      </c>
      <c r="AE28" s="114">
        <v>2.8</v>
      </c>
      <c r="AF28" s="116">
        <v>12</v>
      </c>
      <c r="AG28" s="415" t="s">
        <v>79</v>
      </c>
      <c r="AH28" s="35"/>
      <c r="AI28" s="36"/>
      <c r="AJ28" s="37"/>
      <c r="AK28" s="37"/>
      <c r="AL28" s="37"/>
      <c r="AM28" s="37"/>
      <c r="AN28" s="37"/>
      <c r="AO28" s="37"/>
      <c r="AP28" s="37"/>
      <c r="AQ28" s="37"/>
      <c r="AR28" s="38"/>
      <c r="AS28" s="38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</row>
    <row r="29" spans="1:78" s="5" customFormat="1" ht="13.5" customHeight="1">
      <c r="A29" s="9"/>
      <c r="B29" s="542"/>
      <c r="C29" s="540">
        <v>59</v>
      </c>
      <c r="D29" s="618"/>
      <c r="E29" s="531" t="s">
        <v>495</v>
      </c>
      <c r="F29" s="531" t="s">
        <v>496</v>
      </c>
      <c r="G29" s="39">
        <v>44054</v>
      </c>
      <c r="H29" s="103" t="s">
        <v>234</v>
      </c>
      <c r="I29" s="408">
        <v>31.4</v>
      </c>
      <c r="J29" s="408">
        <v>0.3</v>
      </c>
      <c r="K29" s="409">
        <v>22.8</v>
      </c>
      <c r="L29" s="410">
        <v>3</v>
      </c>
      <c r="M29" s="107" t="s">
        <v>291</v>
      </c>
      <c r="N29" s="199" t="s">
        <v>273</v>
      </c>
      <c r="O29" s="109">
        <v>0</v>
      </c>
      <c r="P29" s="109">
        <v>0</v>
      </c>
      <c r="Q29" s="109">
        <v>0</v>
      </c>
      <c r="R29" s="109">
        <v>0</v>
      </c>
      <c r="S29" s="109">
        <v>6.26</v>
      </c>
      <c r="T29" s="109">
        <v>65.900000000000006</v>
      </c>
      <c r="U29" s="109">
        <v>16.7</v>
      </c>
      <c r="V29" s="109">
        <v>11.14</v>
      </c>
      <c r="W29" s="109">
        <v>68.7</v>
      </c>
      <c r="X29" s="110">
        <v>2.7360000000000002</v>
      </c>
      <c r="Y29" s="111" t="s">
        <v>245</v>
      </c>
      <c r="Z29" s="112" t="s">
        <v>88</v>
      </c>
      <c r="AA29" s="113" t="s">
        <v>79</v>
      </c>
      <c r="AB29" s="114" t="s">
        <v>79</v>
      </c>
      <c r="AC29" s="112">
        <v>35</v>
      </c>
      <c r="AD29" s="113" t="s">
        <v>19</v>
      </c>
      <c r="AE29" s="114">
        <v>3.5</v>
      </c>
      <c r="AF29" s="116">
        <v>35</v>
      </c>
      <c r="AG29" s="117" t="s">
        <v>79</v>
      </c>
      <c r="AH29" s="35"/>
      <c r="AI29" s="36"/>
      <c r="AJ29" s="37"/>
      <c r="AK29" s="37"/>
      <c r="AL29" s="37"/>
      <c r="AM29" s="37"/>
      <c r="AN29" s="37"/>
      <c r="AO29" s="37"/>
      <c r="AP29" s="37"/>
      <c r="AQ29" s="37"/>
      <c r="AR29" s="38"/>
      <c r="AS29" s="38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</row>
    <row r="30" spans="1:78" s="5" customFormat="1" ht="13.5" customHeight="1">
      <c r="A30" s="9"/>
      <c r="B30" s="542"/>
      <c r="C30" s="538"/>
      <c r="D30" s="618"/>
      <c r="E30" s="533"/>
      <c r="F30" s="533"/>
      <c r="G30" s="39">
        <v>44106</v>
      </c>
      <c r="H30" s="103" t="s">
        <v>234</v>
      </c>
      <c r="I30" s="408">
        <v>22.2</v>
      </c>
      <c r="J30" s="408">
        <v>0.4</v>
      </c>
      <c r="K30" s="409">
        <v>17.8</v>
      </c>
      <c r="L30" s="410">
        <v>3</v>
      </c>
      <c r="M30" s="107" t="s">
        <v>291</v>
      </c>
      <c r="N30" s="199" t="s">
        <v>273</v>
      </c>
      <c r="O30" s="109">
        <v>0</v>
      </c>
      <c r="P30" s="109">
        <v>0</v>
      </c>
      <c r="Q30" s="109">
        <v>0</v>
      </c>
      <c r="R30" s="109">
        <v>0.25</v>
      </c>
      <c r="S30" s="109">
        <v>14.27</v>
      </c>
      <c r="T30" s="109">
        <v>58.88</v>
      </c>
      <c r="U30" s="109">
        <v>16.21</v>
      </c>
      <c r="V30" s="109">
        <v>10.39</v>
      </c>
      <c r="W30" s="109">
        <v>54.7</v>
      </c>
      <c r="X30" s="110">
        <v>2.714</v>
      </c>
      <c r="Y30" s="111" t="s">
        <v>245</v>
      </c>
      <c r="Z30" s="112" t="s">
        <v>94</v>
      </c>
      <c r="AA30" s="113" t="s">
        <v>79</v>
      </c>
      <c r="AB30" s="114" t="s">
        <v>79</v>
      </c>
      <c r="AC30" s="112">
        <v>68</v>
      </c>
      <c r="AD30" s="113" t="s">
        <v>19</v>
      </c>
      <c r="AE30" s="114">
        <v>5.6</v>
      </c>
      <c r="AF30" s="116">
        <v>68</v>
      </c>
      <c r="AG30" s="117" t="s">
        <v>79</v>
      </c>
      <c r="AH30" s="35"/>
      <c r="AI30" s="36"/>
      <c r="AJ30" s="37"/>
      <c r="AK30" s="37"/>
      <c r="AL30" s="37"/>
      <c r="AM30" s="37"/>
      <c r="AN30" s="37"/>
      <c r="AO30" s="37"/>
      <c r="AP30" s="37"/>
      <c r="AQ30" s="37"/>
      <c r="AR30" s="38"/>
      <c r="AS30" s="38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</row>
    <row r="31" spans="1:78" s="5" customFormat="1" ht="13.5" customHeight="1">
      <c r="A31" s="9"/>
      <c r="B31" s="542"/>
      <c r="C31" s="538"/>
      <c r="D31" s="618"/>
      <c r="E31" s="533"/>
      <c r="F31" s="533"/>
      <c r="G31" s="39">
        <v>44139</v>
      </c>
      <c r="H31" s="103" t="s">
        <v>234</v>
      </c>
      <c r="I31" s="411">
        <v>11.8</v>
      </c>
      <c r="J31" s="411">
        <v>0.4</v>
      </c>
      <c r="K31" s="109">
        <v>11.9</v>
      </c>
      <c r="L31" s="410">
        <v>3</v>
      </c>
      <c r="M31" s="107" t="s">
        <v>291</v>
      </c>
      <c r="N31" s="199" t="s">
        <v>273</v>
      </c>
      <c r="O31" s="109">
        <v>0</v>
      </c>
      <c r="P31" s="109">
        <v>0</v>
      </c>
      <c r="Q31" s="109">
        <v>0</v>
      </c>
      <c r="R31" s="109">
        <v>0.06</v>
      </c>
      <c r="S31" s="109">
        <v>5.31</v>
      </c>
      <c r="T31" s="109">
        <v>51.95</v>
      </c>
      <c r="U31" s="109">
        <v>28.54</v>
      </c>
      <c r="V31" s="109">
        <v>14.14</v>
      </c>
      <c r="W31" s="109">
        <v>43.5</v>
      </c>
      <c r="X31" s="110">
        <v>2.6789999999999998</v>
      </c>
      <c r="Y31" s="111" t="s">
        <v>245</v>
      </c>
      <c r="Z31" s="112" t="s">
        <v>163</v>
      </c>
      <c r="AA31" s="113" t="s">
        <v>79</v>
      </c>
      <c r="AB31" s="114" t="s">
        <v>79</v>
      </c>
      <c r="AC31" s="112">
        <v>70</v>
      </c>
      <c r="AD31" s="113" t="s">
        <v>19</v>
      </c>
      <c r="AE31" s="114">
        <v>5.6</v>
      </c>
      <c r="AF31" s="116">
        <v>70</v>
      </c>
      <c r="AG31" s="117" t="s">
        <v>79</v>
      </c>
      <c r="AH31" s="35"/>
      <c r="AI31" s="36"/>
      <c r="AJ31" s="37"/>
      <c r="AK31" s="37"/>
      <c r="AL31" s="37"/>
      <c r="AM31" s="37"/>
      <c r="AN31" s="37"/>
      <c r="AO31" s="37"/>
      <c r="AP31" s="37"/>
      <c r="AQ31" s="37"/>
      <c r="AR31" s="38"/>
      <c r="AS31" s="38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</row>
    <row r="32" spans="1:78" s="5" customFormat="1" ht="13.5" customHeight="1">
      <c r="A32" s="9"/>
      <c r="B32" s="542"/>
      <c r="C32" s="538"/>
      <c r="D32" s="619"/>
      <c r="E32" s="533"/>
      <c r="F32" s="533"/>
      <c r="G32" s="39">
        <v>44169</v>
      </c>
      <c r="H32" s="103" t="s">
        <v>234</v>
      </c>
      <c r="I32" s="412">
        <v>8.3000000000000007</v>
      </c>
      <c r="J32" s="412">
        <v>0.3</v>
      </c>
      <c r="K32" s="413">
        <v>8.1999999999999993</v>
      </c>
      <c r="L32" s="414">
        <v>3</v>
      </c>
      <c r="M32" s="107" t="s">
        <v>299</v>
      </c>
      <c r="N32" s="199" t="s">
        <v>273</v>
      </c>
      <c r="O32" s="109">
        <v>0</v>
      </c>
      <c r="P32" s="109">
        <v>0.39</v>
      </c>
      <c r="Q32" s="109">
        <v>0.94</v>
      </c>
      <c r="R32" s="109">
        <v>1.72</v>
      </c>
      <c r="S32" s="109">
        <v>4.87</v>
      </c>
      <c r="T32" s="109">
        <v>43.06</v>
      </c>
      <c r="U32" s="109">
        <v>30.63</v>
      </c>
      <c r="V32" s="109">
        <v>18.39</v>
      </c>
      <c r="W32" s="109">
        <v>51.3</v>
      </c>
      <c r="X32" s="110">
        <v>2.63</v>
      </c>
      <c r="Y32" s="111" t="s">
        <v>245</v>
      </c>
      <c r="Z32" s="112" t="s">
        <v>213</v>
      </c>
      <c r="AA32" s="113" t="s">
        <v>79</v>
      </c>
      <c r="AB32" s="114" t="s">
        <v>79</v>
      </c>
      <c r="AC32" s="112">
        <v>87</v>
      </c>
      <c r="AD32" s="113" t="s">
        <v>19</v>
      </c>
      <c r="AE32" s="115">
        <v>5</v>
      </c>
      <c r="AF32" s="116">
        <v>87</v>
      </c>
      <c r="AG32" s="415" t="s">
        <v>79</v>
      </c>
      <c r="AH32" s="35"/>
      <c r="AI32" s="36"/>
      <c r="AJ32" s="37"/>
      <c r="AK32" s="37"/>
      <c r="AL32" s="37"/>
      <c r="AM32" s="37"/>
      <c r="AN32" s="37"/>
      <c r="AO32" s="37"/>
      <c r="AP32" s="37"/>
      <c r="AQ32" s="37"/>
      <c r="AR32" s="38"/>
      <c r="AS32" s="38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</row>
    <row r="33" spans="1:78" s="5" customFormat="1" ht="13.5" customHeight="1">
      <c r="A33" s="9"/>
      <c r="B33" s="542"/>
      <c r="C33" s="540">
        <v>60</v>
      </c>
      <c r="D33" s="531" t="s">
        <v>489</v>
      </c>
      <c r="E33" s="531" t="s">
        <v>497</v>
      </c>
      <c r="F33" s="533"/>
      <c r="G33" s="39">
        <v>44053</v>
      </c>
      <c r="H33" s="103" t="s">
        <v>234</v>
      </c>
      <c r="I33" s="408">
        <v>29.8</v>
      </c>
      <c r="J33" s="408">
        <v>0.6</v>
      </c>
      <c r="K33" s="409">
        <v>23.4</v>
      </c>
      <c r="L33" s="410">
        <v>3</v>
      </c>
      <c r="M33" s="107" t="s">
        <v>291</v>
      </c>
      <c r="N33" s="199" t="s">
        <v>268</v>
      </c>
      <c r="O33" s="109">
        <v>0</v>
      </c>
      <c r="P33" s="109">
        <v>0.37</v>
      </c>
      <c r="Q33" s="109">
        <v>1.07</v>
      </c>
      <c r="R33" s="109">
        <v>19.420000000000002</v>
      </c>
      <c r="S33" s="109">
        <v>63.73</v>
      </c>
      <c r="T33" s="109">
        <v>12.55</v>
      </c>
      <c r="U33" s="109">
        <v>0.97</v>
      </c>
      <c r="V33" s="109">
        <v>1.89</v>
      </c>
      <c r="W33" s="109">
        <v>74</v>
      </c>
      <c r="X33" s="110">
        <v>2.7370000000000001</v>
      </c>
      <c r="Y33" s="111" t="s">
        <v>239</v>
      </c>
      <c r="Z33" s="112" t="s">
        <v>136</v>
      </c>
      <c r="AA33" s="113" t="s">
        <v>79</v>
      </c>
      <c r="AB33" s="114" t="s">
        <v>79</v>
      </c>
      <c r="AC33" s="112">
        <v>16</v>
      </c>
      <c r="AD33" s="113" t="s">
        <v>19</v>
      </c>
      <c r="AE33" s="114">
        <v>2.6</v>
      </c>
      <c r="AF33" s="116">
        <v>16</v>
      </c>
      <c r="AG33" s="117" t="s">
        <v>79</v>
      </c>
      <c r="AH33" s="35"/>
      <c r="AI33" s="36"/>
      <c r="AJ33" s="37"/>
      <c r="AK33" s="37"/>
      <c r="AL33" s="37"/>
      <c r="AM33" s="37"/>
      <c r="AN33" s="37"/>
      <c r="AO33" s="37"/>
      <c r="AP33" s="37"/>
      <c r="AQ33" s="37"/>
      <c r="AR33" s="38"/>
      <c r="AS33" s="38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</row>
    <row r="34" spans="1:78" s="5" customFormat="1" ht="13.5" customHeight="1">
      <c r="A34" s="9"/>
      <c r="B34" s="542"/>
      <c r="C34" s="538"/>
      <c r="D34" s="533"/>
      <c r="E34" s="533"/>
      <c r="F34" s="533"/>
      <c r="G34" s="39">
        <v>44110</v>
      </c>
      <c r="H34" s="103" t="s">
        <v>234</v>
      </c>
      <c r="I34" s="408">
        <v>18.2</v>
      </c>
      <c r="J34" s="408">
        <v>0.4</v>
      </c>
      <c r="K34" s="409">
        <v>16.600000000000001</v>
      </c>
      <c r="L34" s="410">
        <v>3</v>
      </c>
      <c r="M34" s="107" t="s">
        <v>291</v>
      </c>
      <c r="N34" s="199" t="s">
        <v>272</v>
      </c>
      <c r="O34" s="109">
        <v>0</v>
      </c>
      <c r="P34" s="109">
        <v>10.39</v>
      </c>
      <c r="Q34" s="109">
        <v>23.17</v>
      </c>
      <c r="R34" s="109">
        <v>33.07</v>
      </c>
      <c r="S34" s="109">
        <v>22.12</v>
      </c>
      <c r="T34" s="109">
        <v>8.61</v>
      </c>
      <c r="U34" s="109">
        <v>0.69</v>
      </c>
      <c r="V34" s="109">
        <v>1.95</v>
      </c>
      <c r="W34" s="109">
        <v>79.2</v>
      </c>
      <c r="X34" s="110">
        <v>2.698</v>
      </c>
      <c r="Y34" s="111" t="s">
        <v>240</v>
      </c>
      <c r="Z34" s="112" t="s">
        <v>71</v>
      </c>
      <c r="AA34" s="113" t="s">
        <v>79</v>
      </c>
      <c r="AB34" s="114" t="s">
        <v>79</v>
      </c>
      <c r="AC34" s="112">
        <v>14</v>
      </c>
      <c r="AD34" s="113" t="s">
        <v>19</v>
      </c>
      <c r="AE34" s="114">
        <v>2.2999999999999998</v>
      </c>
      <c r="AF34" s="116">
        <v>14</v>
      </c>
      <c r="AG34" s="117" t="s">
        <v>79</v>
      </c>
      <c r="AH34" s="35"/>
      <c r="AI34" s="36"/>
      <c r="AJ34" s="37"/>
      <c r="AK34" s="37"/>
      <c r="AL34" s="37"/>
      <c r="AM34" s="37"/>
      <c r="AN34" s="37"/>
      <c r="AO34" s="37"/>
      <c r="AP34" s="37"/>
      <c r="AQ34" s="37"/>
      <c r="AR34" s="38"/>
      <c r="AS34" s="38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</row>
    <row r="35" spans="1:78" s="6" customFormat="1" ht="13.5" customHeight="1">
      <c r="A35" s="9"/>
      <c r="B35" s="542"/>
      <c r="C35" s="538"/>
      <c r="D35" s="533"/>
      <c r="E35" s="533"/>
      <c r="F35" s="533"/>
      <c r="G35" s="39">
        <v>44139</v>
      </c>
      <c r="H35" s="103" t="s">
        <v>234</v>
      </c>
      <c r="I35" s="411">
        <v>11.8</v>
      </c>
      <c r="J35" s="411">
        <v>0.4</v>
      </c>
      <c r="K35" s="109">
        <v>12.2</v>
      </c>
      <c r="L35" s="410">
        <v>3</v>
      </c>
      <c r="M35" s="107" t="s">
        <v>291</v>
      </c>
      <c r="N35" s="199" t="s">
        <v>271</v>
      </c>
      <c r="O35" s="109">
        <v>0</v>
      </c>
      <c r="P35" s="109">
        <v>7.72</v>
      </c>
      <c r="Q35" s="109">
        <v>17.79</v>
      </c>
      <c r="R35" s="109">
        <v>26.13</v>
      </c>
      <c r="S35" s="109">
        <v>31.59</v>
      </c>
      <c r="T35" s="109">
        <v>15</v>
      </c>
      <c r="U35" s="109">
        <v>0.3</v>
      </c>
      <c r="V35" s="109">
        <v>1.47</v>
      </c>
      <c r="W35" s="109">
        <v>87</v>
      </c>
      <c r="X35" s="110">
        <v>2.714</v>
      </c>
      <c r="Y35" s="111" t="s">
        <v>240</v>
      </c>
      <c r="Z35" s="112" t="s">
        <v>61</v>
      </c>
      <c r="AA35" s="113" t="s">
        <v>79</v>
      </c>
      <c r="AB35" s="114" t="s">
        <v>79</v>
      </c>
      <c r="AC35" s="112">
        <v>17</v>
      </c>
      <c r="AD35" s="113" t="s">
        <v>19</v>
      </c>
      <c r="AE35" s="114">
        <v>2.2000000000000002</v>
      </c>
      <c r="AF35" s="116">
        <v>17</v>
      </c>
      <c r="AG35" s="117" t="s">
        <v>79</v>
      </c>
      <c r="AH35" s="38"/>
      <c r="AI35" s="36"/>
      <c r="AJ35" s="37"/>
      <c r="AK35" s="37"/>
      <c r="AL35" s="37"/>
      <c r="AM35" s="37"/>
      <c r="AN35" s="37"/>
      <c r="AO35" s="37"/>
      <c r="AP35" s="37"/>
      <c r="AQ35" s="37"/>
      <c r="AR35" s="38"/>
      <c r="AS35" s="38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3"/>
      <c r="C36" s="539"/>
      <c r="D36" s="534"/>
      <c r="E36" s="534"/>
      <c r="F36" s="534"/>
      <c r="G36" s="53">
        <v>44168</v>
      </c>
      <c r="H36" s="140" t="s">
        <v>234</v>
      </c>
      <c r="I36" s="416">
        <v>11.7</v>
      </c>
      <c r="J36" s="416">
        <v>0.4</v>
      </c>
      <c r="K36" s="417">
        <v>8.5</v>
      </c>
      <c r="L36" s="418">
        <v>3</v>
      </c>
      <c r="M36" s="144" t="s">
        <v>291</v>
      </c>
      <c r="N36" s="225" t="s">
        <v>271</v>
      </c>
      <c r="O36" s="146">
        <v>0</v>
      </c>
      <c r="P36" s="146">
        <v>17.73</v>
      </c>
      <c r="Q36" s="146">
        <v>23.43</v>
      </c>
      <c r="R36" s="146">
        <v>27.09</v>
      </c>
      <c r="S36" s="146">
        <v>20.88</v>
      </c>
      <c r="T36" s="146">
        <v>8.5500000000000007</v>
      </c>
      <c r="U36" s="146">
        <v>0.61</v>
      </c>
      <c r="V36" s="146">
        <v>1.71</v>
      </c>
      <c r="W36" s="146">
        <v>81.5</v>
      </c>
      <c r="X36" s="147">
        <v>2.7330000000000001</v>
      </c>
      <c r="Y36" s="148" t="s">
        <v>240</v>
      </c>
      <c r="Z36" s="149" t="s">
        <v>61</v>
      </c>
      <c r="AA36" s="150" t="s">
        <v>79</v>
      </c>
      <c r="AB36" s="151" t="s">
        <v>79</v>
      </c>
      <c r="AC36" s="149">
        <v>8.9</v>
      </c>
      <c r="AD36" s="150" t="s">
        <v>19</v>
      </c>
      <c r="AE36" s="151">
        <v>2.2999999999999998</v>
      </c>
      <c r="AF36" s="152">
        <v>8.9</v>
      </c>
      <c r="AG36" s="419" t="s">
        <v>79</v>
      </c>
      <c r="AH36" s="38"/>
      <c r="AI36" s="36"/>
      <c r="AJ36" s="37"/>
      <c r="AK36" s="37"/>
      <c r="AL36" s="37"/>
      <c r="AM36" s="37"/>
      <c r="AN36" s="37"/>
      <c r="AO36" s="37"/>
      <c r="AP36" s="37"/>
      <c r="AQ36" s="37"/>
      <c r="AR36" s="38"/>
      <c r="AS36" s="38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1" t="s">
        <v>669</v>
      </c>
      <c r="C37" s="537">
        <v>61</v>
      </c>
      <c r="D37" s="530" t="s">
        <v>483</v>
      </c>
      <c r="E37" s="530" t="s">
        <v>498</v>
      </c>
      <c r="F37" s="536" t="s">
        <v>783</v>
      </c>
      <c r="G37" s="24">
        <v>44028</v>
      </c>
      <c r="H37" s="89" t="s">
        <v>235</v>
      </c>
      <c r="I37" s="405">
        <v>19.899999999999999</v>
      </c>
      <c r="J37" s="405">
        <v>0.6</v>
      </c>
      <c r="K37" s="406">
        <v>20</v>
      </c>
      <c r="L37" s="407">
        <v>3</v>
      </c>
      <c r="M37" s="93" t="s">
        <v>295</v>
      </c>
      <c r="N37" s="185" t="s">
        <v>268</v>
      </c>
      <c r="O37" s="95">
        <v>0</v>
      </c>
      <c r="P37" s="95">
        <v>14.45</v>
      </c>
      <c r="Q37" s="95">
        <v>6.83</v>
      </c>
      <c r="R37" s="95">
        <v>22.16</v>
      </c>
      <c r="S37" s="95">
        <v>43.3</v>
      </c>
      <c r="T37" s="95">
        <v>9.0500000000000007</v>
      </c>
      <c r="U37" s="95">
        <v>1.1100000000000001</v>
      </c>
      <c r="V37" s="95">
        <v>3.1</v>
      </c>
      <c r="W37" s="95">
        <v>79</v>
      </c>
      <c r="X37" s="96">
        <v>2.7120000000000002</v>
      </c>
      <c r="Y37" s="97" t="s">
        <v>240</v>
      </c>
      <c r="Z37" s="98" t="s">
        <v>22</v>
      </c>
      <c r="AA37" s="99" t="s">
        <v>79</v>
      </c>
      <c r="AB37" s="100" t="s">
        <v>79</v>
      </c>
      <c r="AC37" s="98" t="s">
        <v>59</v>
      </c>
      <c r="AD37" s="99" t="s">
        <v>79</v>
      </c>
      <c r="AE37" s="100" t="s">
        <v>79</v>
      </c>
      <c r="AF37" s="101" t="s">
        <v>10</v>
      </c>
      <c r="AG37" s="102" t="s">
        <v>79</v>
      </c>
      <c r="AH37" s="38"/>
      <c r="AI37" s="36"/>
      <c r="AJ37" s="37"/>
      <c r="AK37" s="37"/>
      <c r="AL37" s="37"/>
      <c r="AM37" s="37"/>
      <c r="AN37" s="37"/>
      <c r="AO37" s="37"/>
      <c r="AP37" s="37"/>
      <c r="AQ37" s="37"/>
      <c r="AR37" s="38"/>
      <c r="AS37" s="38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2"/>
      <c r="C38" s="538"/>
      <c r="D38" s="533"/>
      <c r="E38" s="533"/>
      <c r="F38" s="533"/>
      <c r="G38" s="39">
        <v>44053</v>
      </c>
      <c r="H38" s="103" t="s">
        <v>234</v>
      </c>
      <c r="I38" s="408">
        <v>26.5</v>
      </c>
      <c r="J38" s="408">
        <v>0.4</v>
      </c>
      <c r="K38" s="409">
        <v>23.7</v>
      </c>
      <c r="L38" s="410">
        <v>3</v>
      </c>
      <c r="M38" s="107" t="s">
        <v>292</v>
      </c>
      <c r="N38" s="199" t="s">
        <v>268</v>
      </c>
      <c r="O38" s="109">
        <v>0</v>
      </c>
      <c r="P38" s="109">
        <v>13.76</v>
      </c>
      <c r="Q38" s="109">
        <v>4.46</v>
      </c>
      <c r="R38" s="109">
        <v>12.72</v>
      </c>
      <c r="S38" s="109">
        <v>61.28</v>
      </c>
      <c r="T38" s="109">
        <v>6.31</v>
      </c>
      <c r="U38" s="109">
        <v>0.04</v>
      </c>
      <c r="V38" s="109">
        <v>1.43</v>
      </c>
      <c r="W38" s="109">
        <v>82</v>
      </c>
      <c r="X38" s="110">
        <v>3.3460000000000001</v>
      </c>
      <c r="Y38" s="111" t="s">
        <v>240</v>
      </c>
      <c r="Z38" s="112" t="s">
        <v>89</v>
      </c>
      <c r="AA38" s="113" t="s">
        <v>79</v>
      </c>
      <c r="AB38" s="114" t="s">
        <v>79</v>
      </c>
      <c r="AC38" s="112">
        <v>7.9</v>
      </c>
      <c r="AD38" s="113" t="s">
        <v>19</v>
      </c>
      <c r="AE38" s="114">
        <v>1.6</v>
      </c>
      <c r="AF38" s="116">
        <v>7.9</v>
      </c>
      <c r="AG38" s="117" t="s">
        <v>79</v>
      </c>
      <c r="AH38" s="38"/>
      <c r="AI38" s="36"/>
      <c r="AJ38" s="37"/>
      <c r="AK38" s="37"/>
      <c r="AL38" s="37"/>
      <c r="AM38" s="37"/>
      <c r="AN38" s="37"/>
      <c r="AO38" s="37"/>
      <c r="AP38" s="37"/>
      <c r="AQ38" s="37"/>
      <c r="AR38" s="38"/>
      <c r="AS38" s="38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3"/>
      <c r="E39" s="533"/>
      <c r="F39" s="533"/>
      <c r="G39" s="39">
        <v>44103</v>
      </c>
      <c r="H39" s="103" t="s">
        <v>234</v>
      </c>
      <c r="I39" s="408">
        <v>20.8</v>
      </c>
      <c r="J39" s="408">
        <v>0.3</v>
      </c>
      <c r="K39" s="409">
        <v>18.5</v>
      </c>
      <c r="L39" s="410">
        <v>3</v>
      </c>
      <c r="M39" s="107" t="s">
        <v>292</v>
      </c>
      <c r="N39" s="199" t="s">
        <v>272</v>
      </c>
      <c r="O39" s="109">
        <v>0</v>
      </c>
      <c r="P39" s="109">
        <v>2.82</v>
      </c>
      <c r="Q39" s="109">
        <v>3.6</v>
      </c>
      <c r="R39" s="109">
        <v>20.73</v>
      </c>
      <c r="S39" s="109">
        <v>65.61</v>
      </c>
      <c r="T39" s="109">
        <v>4.8600000000000003</v>
      </c>
      <c r="U39" s="109">
        <v>0</v>
      </c>
      <c r="V39" s="109">
        <v>2.38</v>
      </c>
      <c r="W39" s="109">
        <v>84.3</v>
      </c>
      <c r="X39" s="110">
        <v>3.5920000000000001</v>
      </c>
      <c r="Y39" s="111" t="s">
        <v>240</v>
      </c>
      <c r="Z39" s="112" t="s">
        <v>158</v>
      </c>
      <c r="AA39" s="113" t="s">
        <v>79</v>
      </c>
      <c r="AB39" s="114" t="s">
        <v>79</v>
      </c>
      <c r="AC39" s="112">
        <v>2.6</v>
      </c>
      <c r="AD39" s="113" t="s">
        <v>19</v>
      </c>
      <c r="AE39" s="114">
        <v>0.81</v>
      </c>
      <c r="AF39" s="116">
        <v>2.6</v>
      </c>
      <c r="AG39" s="117" t="s">
        <v>79</v>
      </c>
      <c r="AH39" s="38"/>
      <c r="AI39" s="36"/>
      <c r="AJ39" s="37"/>
      <c r="AK39" s="37"/>
      <c r="AL39" s="37"/>
      <c r="AM39" s="37"/>
      <c r="AN39" s="37"/>
      <c r="AO39" s="37"/>
      <c r="AP39" s="37"/>
      <c r="AQ39" s="37"/>
      <c r="AR39" s="38"/>
      <c r="AS39" s="38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533"/>
      <c r="E40" s="533"/>
      <c r="F40" s="533"/>
      <c r="G40" s="39">
        <v>44126</v>
      </c>
      <c r="H40" s="103" t="s">
        <v>235</v>
      </c>
      <c r="I40" s="408">
        <v>13.1</v>
      </c>
      <c r="J40" s="408">
        <v>0.4</v>
      </c>
      <c r="K40" s="409">
        <v>14.1</v>
      </c>
      <c r="L40" s="410">
        <v>3</v>
      </c>
      <c r="M40" s="107" t="s">
        <v>291</v>
      </c>
      <c r="N40" s="199" t="s">
        <v>268</v>
      </c>
      <c r="O40" s="109">
        <v>0</v>
      </c>
      <c r="P40" s="109">
        <v>4.84</v>
      </c>
      <c r="Q40" s="109">
        <v>4.08</v>
      </c>
      <c r="R40" s="109">
        <v>25.45</v>
      </c>
      <c r="S40" s="109">
        <v>56.92</v>
      </c>
      <c r="T40" s="109">
        <v>6.2</v>
      </c>
      <c r="U40" s="109">
        <v>0.05</v>
      </c>
      <c r="V40" s="109">
        <v>2.46</v>
      </c>
      <c r="W40" s="109">
        <v>81</v>
      </c>
      <c r="X40" s="110">
        <v>3.149</v>
      </c>
      <c r="Y40" s="111" t="s">
        <v>240</v>
      </c>
      <c r="Z40" s="112" t="s">
        <v>60</v>
      </c>
      <c r="AA40" s="113" t="s">
        <v>79</v>
      </c>
      <c r="AB40" s="114" t="s">
        <v>79</v>
      </c>
      <c r="AC40" s="112">
        <v>5.6</v>
      </c>
      <c r="AD40" s="113" t="s">
        <v>19</v>
      </c>
      <c r="AE40" s="114">
        <v>1.6</v>
      </c>
      <c r="AF40" s="116">
        <v>5.6</v>
      </c>
      <c r="AG40" s="117" t="s">
        <v>79</v>
      </c>
      <c r="AH40" s="38"/>
      <c r="AI40" s="36"/>
      <c r="AJ40" s="37"/>
      <c r="AK40" s="37"/>
      <c r="AL40" s="37"/>
      <c r="AM40" s="37"/>
      <c r="AN40" s="37"/>
      <c r="AO40" s="37"/>
      <c r="AP40" s="37"/>
      <c r="AQ40" s="37"/>
      <c r="AR40" s="38"/>
      <c r="AS40" s="38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38"/>
      <c r="D41" s="533"/>
      <c r="E41" s="533"/>
      <c r="F41" s="533"/>
      <c r="G41" s="39">
        <v>44145</v>
      </c>
      <c r="H41" s="103" t="s">
        <v>234</v>
      </c>
      <c r="I41" s="411">
        <v>8.8000000000000007</v>
      </c>
      <c r="J41" s="411">
        <v>0.4</v>
      </c>
      <c r="K41" s="109">
        <v>10.5</v>
      </c>
      <c r="L41" s="410">
        <v>3</v>
      </c>
      <c r="M41" s="107" t="s">
        <v>291</v>
      </c>
      <c r="N41" s="199" t="s">
        <v>271</v>
      </c>
      <c r="O41" s="109">
        <v>0</v>
      </c>
      <c r="P41" s="109">
        <v>17.64</v>
      </c>
      <c r="Q41" s="109">
        <v>10.119999999999999</v>
      </c>
      <c r="R41" s="109">
        <v>21.94</v>
      </c>
      <c r="S41" s="109">
        <v>38.119999999999997</v>
      </c>
      <c r="T41" s="109">
        <v>10.87</v>
      </c>
      <c r="U41" s="109">
        <v>0.03</v>
      </c>
      <c r="V41" s="109">
        <v>1.28</v>
      </c>
      <c r="W41" s="109">
        <v>81.2</v>
      </c>
      <c r="X41" s="110">
        <v>3.2839999999999998</v>
      </c>
      <c r="Y41" s="111" t="s">
        <v>240</v>
      </c>
      <c r="Z41" s="112" t="s">
        <v>65</v>
      </c>
      <c r="AA41" s="113" t="s">
        <v>79</v>
      </c>
      <c r="AB41" s="114" t="s">
        <v>79</v>
      </c>
      <c r="AC41" s="112">
        <v>4.8</v>
      </c>
      <c r="AD41" s="113" t="s">
        <v>19</v>
      </c>
      <c r="AE41" s="114">
        <v>1.4</v>
      </c>
      <c r="AF41" s="116">
        <v>4.8</v>
      </c>
      <c r="AG41" s="117" t="s">
        <v>79</v>
      </c>
      <c r="AH41" s="38"/>
      <c r="AI41" s="36"/>
      <c r="AJ41" s="37"/>
      <c r="AK41" s="37"/>
      <c r="AL41" s="37"/>
      <c r="AM41" s="37"/>
      <c r="AN41" s="37"/>
      <c r="AO41" s="37"/>
      <c r="AP41" s="37"/>
      <c r="AQ41" s="37"/>
      <c r="AR41" s="38"/>
      <c r="AS41" s="38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533"/>
      <c r="E42" s="533"/>
      <c r="F42" s="533"/>
      <c r="G42" s="39">
        <v>44169</v>
      </c>
      <c r="H42" s="103" t="s">
        <v>234</v>
      </c>
      <c r="I42" s="411">
        <v>8.3000000000000007</v>
      </c>
      <c r="J42" s="411">
        <v>0.4</v>
      </c>
      <c r="K42" s="109">
        <v>8.5</v>
      </c>
      <c r="L42" s="410">
        <v>3</v>
      </c>
      <c r="M42" s="107" t="s">
        <v>291</v>
      </c>
      <c r="N42" s="199" t="s">
        <v>271</v>
      </c>
      <c r="O42" s="109">
        <v>0</v>
      </c>
      <c r="P42" s="109">
        <v>22.14</v>
      </c>
      <c r="Q42" s="109">
        <v>10.98</v>
      </c>
      <c r="R42" s="109">
        <v>19.989999999999998</v>
      </c>
      <c r="S42" s="109">
        <v>32.92</v>
      </c>
      <c r="T42" s="109">
        <v>12.75</v>
      </c>
      <c r="U42" s="109">
        <v>0.04</v>
      </c>
      <c r="V42" s="109">
        <v>1.18</v>
      </c>
      <c r="W42" s="109">
        <v>85.9</v>
      </c>
      <c r="X42" s="110">
        <v>3.3319999999999999</v>
      </c>
      <c r="Y42" s="111" t="s">
        <v>240</v>
      </c>
      <c r="Z42" s="112" t="s">
        <v>81</v>
      </c>
      <c r="AA42" s="113" t="s">
        <v>79</v>
      </c>
      <c r="AB42" s="114" t="s">
        <v>79</v>
      </c>
      <c r="AC42" s="112">
        <v>5.3</v>
      </c>
      <c r="AD42" s="113" t="s">
        <v>19</v>
      </c>
      <c r="AE42" s="114">
        <v>1.4</v>
      </c>
      <c r="AF42" s="116">
        <v>5.3</v>
      </c>
      <c r="AG42" s="117" t="s">
        <v>79</v>
      </c>
      <c r="AH42" s="38"/>
      <c r="AI42" s="36"/>
      <c r="AJ42" s="37"/>
      <c r="AK42" s="37"/>
      <c r="AL42" s="37"/>
      <c r="AM42" s="37"/>
      <c r="AN42" s="37"/>
      <c r="AO42" s="37"/>
      <c r="AP42" s="37"/>
      <c r="AQ42" s="37"/>
      <c r="AR42" s="38"/>
      <c r="AS42" s="38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3"/>
      <c r="E43" s="533"/>
      <c r="F43" s="533"/>
      <c r="G43" s="39">
        <v>44219</v>
      </c>
      <c r="H43" s="103" t="s">
        <v>235</v>
      </c>
      <c r="I43" s="411">
        <v>3</v>
      </c>
      <c r="J43" s="411">
        <v>0.3</v>
      </c>
      <c r="K43" s="109">
        <v>5.0999999999999996</v>
      </c>
      <c r="L43" s="410">
        <v>5</v>
      </c>
      <c r="M43" s="107" t="s">
        <v>290</v>
      </c>
      <c r="N43" s="199" t="s">
        <v>268</v>
      </c>
      <c r="O43" s="109">
        <v>0</v>
      </c>
      <c r="P43" s="109">
        <v>4.49</v>
      </c>
      <c r="Q43" s="109">
        <v>2.0299999999999998</v>
      </c>
      <c r="R43" s="109">
        <v>4.2300000000000004</v>
      </c>
      <c r="S43" s="109">
        <v>60.34</v>
      </c>
      <c r="T43" s="109">
        <v>23.98</v>
      </c>
      <c r="U43" s="109">
        <v>2.65</v>
      </c>
      <c r="V43" s="109">
        <v>2.2799999999999998</v>
      </c>
      <c r="W43" s="109">
        <v>80.5</v>
      </c>
      <c r="X43" s="110">
        <v>3.5070000000000001</v>
      </c>
      <c r="Y43" s="111" t="s">
        <v>240</v>
      </c>
      <c r="Z43" s="112" t="s">
        <v>61</v>
      </c>
      <c r="AA43" s="113" t="s">
        <v>79</v>
      </c>
      <c r="AB43" s="114" t="s">
        <v>79</v>
      </c>
      <c r="AC43" s="112">
        <v>18</v>
      </c>
      <c r="AD43" s="113" t="s">
        <v>19</v>
      </c>
      <c r="AE43" s="114">
        <v>2.2999999999999998</v>
      </c>
      <c r="AF43" s="116">
        <v>18</v>
      </c>
      <c r="AG43" s="117" t="s">
        <v>79</v>
      </c>
      <c r="AH43" s="38"/>
      <c r="AI43" s="36"/>
      <c r="AJ43" s="37"/>
      <c r="AK43" s="37"/>
      <c r="AL43" s="37"/>
      <c r="AM43" s="37"/>
      <c r="AN43" s="37"/>
      <c r="AO43" s="37"/>
      <c r="AP43" s="37"/>
      <c r="AQ43" s="37"/>
      <c r="AR43" s="38"/>
      <c r="AS43" s="38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3"/>
      <c r="E44" s="533"/>
      <c r="F44" s="533"/>
      <c r="G44" s="39">
        <v>44234</v>
      </c>
      <c r="H44" s="103" t="s">
        <v>234</v>
      </c>
      <c r="I44" s="412">
        <v>11.8</v>
      </c>
      <c r="J44" s="412">
        <v>0.4</v>
      </c>
      <c r="K44" s="413">
        <v>5.9</v>
      </c>
      <c r="L44" s="414">
        <v>3</v>
      </c>
      <c r="M44" s="107" t="s">
        <v>289</v>
      </c>
      <c r="N44" s="199" t="s">
        <v>268</v>
      </c>
      <c r="O44" s="109">
        <v>0</v>
      </c>
      <c r="P44" s="109">
        <v>3.22</v>
      </c>
      <c r="Q44" s="109">
        <v>5.49</v>
      </c>
      <c r="R44" s="109">
        <v>39.97</v>
      </c>
      <c r="S44" s="109">
        <v>47.17</v>
      </c>
      <c r="T44" s="109">
        <v>0.7</v>
      </c>
      <c r="U44" s="109">
        <v>1.75</v>
      </c>
      <c r="V44" s="109">
        <v>1.7</v>
      </c>
      <c r="W44" s="109">
        <v>79.2</v>
      </c>
      <c r="X44" s="110">
        <v>2.875</v>
      </c>
      <c r="Y44" s="111" t="s">
        <v>240</v>
      </c>
      <c r="Z44" s="112" t="s">
        <v>71</v>
      </c>
      <c r="AA44" s="113" t="s">
        <v>79</v>
      </c>
      <c r="AB44" s="114" t="s">
        <v>79</v>
      </c>
      <c r="AC44" s="112">
        <v>8.6999999999999993</v>
      </c>
      <c r="AD44" s="113" t="s">
        <v>19</v>
      </c>
      <c r="AE44" s="114">
        <v>1.8</v>
      </c>
      <c r="AF44" s="116">
        <v>8.6999999999999993</v>
      </c>
      <c r="AG44" s="415" t="s">
        <v>79</v>
      </c>
      <c r="AH44" s="38"/>
      <c r="AI44" s="36"/>
      <c r="AJ44" s="37"/>
      <c r="AK44" s="37"/>
      <c r="AL44" s="37"/>
      <c r="AM44" s="37"/>
      <c r="AN44" s="37"/>
      <c r="AO44" s="37"/>
      <c r="AP44" s="37"/>
      <c r="AQ44" s="37"/>
      <c r="AR44" s="38"/>
      <c r="AS44" s="38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40">
        <v>62</v>
      </c>
      <c r="D45" s="533"/>
      <c r="E45" s="531" t="s">
        <v>499</v>
      </c>
      <c r="F45" s="531" t="s">
        <v>500</v>
      </c>
      <c r="G45" s="39">
        <v>44052</v>
      </c>
      <c r="H45" s="103" t="s">
        <v>235</v>
      </c>
      <c r="I45" s="408">
        <v>27.4</v>
      </c>
      <c r="J45" s="408">
        <v>0.4</v>
      </c>
      <c r="K45" s="409">
        <v>23.8</v>
      </c>
      <c r="L45" s="410">
        <v>3</v>
      </c>
      <c r="M45" s="107" t="s">
        <v>291</v>
      </c>
      <c r="N45" s="199" t="s">
        <v>271</v>
      </c>
      <c r="O45" s="109">
        <v>3.42</v>
      </c>
      <c r="P45" s="109">
        <v>25.54</v>
      </c>
      <c r="Q45" s="109">
        <v>14.55</v>
      </c>
      <c r="R45" s="109">
        <v>20.84</v>
      </c>
      <c r="S45" s="109">
        <v>29.7</v>
      </c>
      <c r="T45" s="109">
        <v>4.3499999999999996</v>
      </c>
      <c r="U45" s="109">
        <v>0.01</v>
      </c>
      <c r="V45" s="109">
        <v>1.59</v>
      </c>
      <c r="W45" s="109">
        <v>80.400000000000006</v>
      </c>
      <c r="X45" s="110">
        <v>2.8690000000000002</v>
      </c>
      <c r="Y45" s="111" t="s">
        <v>240</v>
      </c>
      <c r="Z45" s="112" t="s">
        <v>89</v>
      </c>
      <c r="AA45" s="113" t="s">
        <v>79</v>
      </c>
      <c r="AB45" s="114" t="s">
        <v>79</v>
      </c>
      <c r="AC45" s="112">
        <v>8.9</v>
      </c>
      <c r="AD45" s="113" t="s">
        <v>19</v>
      </c>
      <c r="AE45" s="114">
        <v>1.8</v>
      </c>
      <c r="AF45" s="116">
        <v>8.9</v>
      </c>
      <c r="AG45" s="117" t="s">
        <v>79</v>
      </c>
      <c r="AH45" s="38"/>
      <c r="AI45" s="36"/>
      <c r="AJ45" s="37"/>
      <c r="AK45" s="37"/>
      <c r="AL45" s="37"/>
      <c r="AM45" s="37"/>
      <c r="AN45" s="37"/>
      <c r="AO45" s="37"/>
      <c r="AP45" s="37"/>
      <c r="AQ45" s="37"/>
      <c r="AR45" s="38"/>
      <c r="AS45" s="38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38"/>
      <c r="D46" s="533"/>
      <c r="E46" s="533"/>
      <c r="F46" s="533"/>
      <c r="G46" s="39">
        <v>44130</v>
      </c>
      <c r="H46" s="103" t="s">
        <v>235</v>
      </c>
      <c r="I46" s="408">
        <v>14.3</v>
      </c>
      <c r="J46" s="408">
        <v>0.4</v>
      </c>
      <c r="K46" s="409">
        <v>13.5</v>
      </c>
      <c r="L46" s="410">
        <v>3</v>
      </c>
      <c r="M46" s="107" t="s">
        <v>299</v>
      </c>
      <c r="N46" s="199" t="s">
        <v>271</v>
      </c>
      <c r="O46" s="109">
        <v>0</v>
      </c>
      <c r="P46" s="109">
        <v>17.489999999999998</v>
      </c>
      <c r="Q46" s="109">
        <v>23.42</v>
      </c>
      <c r="R46" s="109">
        <v>31.76</v>
      </c>
      <c r="S46" s="109">
        <v>21.5</v>
      </c>
      <c r="T46" s="109">
        <v>4.67</v>
      </c>
      <c r="U46" s="109">
        <v>0</v>
      </c>
      <c r="V46" s="109">
        <v>1.1599999999999999</v>
      </c>
      <c r="W46" s="109">
        <v>82.6</v>
      </c>
      <c r="X46" s="110">
        <v>2.6829999999999998</v>
      </c>
      <c r="Y46" s="111" t="s">
        <v>241</v>
      </c>
      <c r="Z46" s="112" t="s">
        <v>60</v>
      </c>
      <c r="AA46" s="113" t="s">
        <v>79</v>
      </c>
      <c r="AB46" s="114" t="s">
        <v>79</v>
      </c>
      <c r="AC46" s="112">
        <v>11</v>
      </c>
      <c r="AD46" s="113" t="s">
        <v>19</v>
      </c>
      <c r="AE46" s="114">
        <v>1.8</v>
      </c>
      <c r="AF46" s="116">
        <v>11</v>
      </c>
      <c r="AG46" s="117" t="s">
        <v>79</v>
      </c>
      <c r="AH46" s="38"/>
      <c r="AI46" s="36"/>
      <c r="AJ46" s="37"/>
      <c r="AK46" s="37"/>
      <c r="AL46" s="37"/>
      <c r="AM46" s="37"/>
      <c r="AN46" s="37"/>
      <c r="AO46" s="37"/>
      <c r="AP46" s="37"/>
      <c r="AQ46" s="37"/>
      <c r="AR46" s="38"/>
      <c r="AS46" s="38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3"/>
      <c r="E47" s="533"/>
      <c r="F47" s="533"/>
      <c r="G47" s="39">
        <v>44161</v>
      </c>
      <c r="H47" s="103" t="s">
        <v>234</v>
      </c>
      <c r="I47" s="411">
        <v>10.5</v>
      </c>
      <c r="J47" s="411">
        <v>0.3</v>
      </c>
      <c r="K47" s="109">
        <v>10.1</v>
      </c>
      <c r="L47" s="410">
        <v>3</v>
      </c>
      <c r="M47" s="107" t="s">
        <v>294</v>
      </c>
      <c r="N47" s="199" t="s">
        <v>271</v>
      </c>
      <c r="O47" s="109">
        <v>0</v>
      </c>
      <c r="P47" s="109">
        <v>30.82</v>
      </c>
      <c r="Q47" s="109">
        <v>8.77</v>
      </c>
      <c r="R47" s="109">
        <v>21.87</v>
      </c>
      <c r="S47" s="109">
        <v>28.91</v>
      </c>
      <c r="T47" s="109">
        <v>7.26</v>
      </c>
      <c r="U47" s="109">
        <v>0.03</v>
      </c>
      <c r="V47" s="109">
        <v>2.34</v>
      </c>
      <c r="W47" s="109">
        <v>80.400000000000006</v>
      </c>
      <c r="X47" s="110">
        <v>2.746</v>
      </c>
      <c r="Y47" s="111" t="s">
        <v>241</v>
      </c>
      <c r="Z47" s="112" t="s">
        <v>219</v>
      </c>
      <c r="AA47" s="113" t="s">
        <v>79</v>
      </c>
      <c r="AB47" s="114" t="s">
        <v>79</v>
      </c>
      <c r="AC47" s="112">
        <v>14</v>
      </c>
      <c r="AD47" s="113" t="s">
        <v>19</v>
      </c>
      <c r="AE47" s="115">
        <v>2</v>
      </c>
      <c r="AF47" s="116">
        <v>14</v>
      </c>
      <c r="AG47" s="117" t="s">
        <v>79</v>
      </c>
      <c r="AH47" s="38"/>
      <c r="AI47" s="36"/>
      <c r="AJ47" s="37"/>
      <c r="AK47" s="37"/>
      <c r="AL47" s="37"/>
      <c r="AM47" s="37"/>
      <c r="AN47" s="37"/>
      <c r="AO47" s="37"/>
      <c r="AP47" s="37"/>
      <c r="AQ47" s="37"/>
      <c r="AR47" s="38"/>
      <c r="AS47" s="38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3"/>
      <c r="E48" s="533"/>
      <c r="F48" s="533"/>
      <c r="G48" s="39">
        <v>44184</v>
      </c>
      <c r="H48" s="103" t="s">
        <v>237</v>
      </c>
      <c r="I48" s="412">
        <v>1.2</v>
      </c>
      <c r="J48" s="412">
        <v>0.4</v>
      </c>
      <c r="K48" s="413">
        <v>3.5</v>
      </c>
      <c r="L48" s="414">
        <v>3</v>
      </c>
      <c r="M48" s="107" t="s">
        <v>298</v>
      </c>
      <c r="N48" s="199" t="s">
        <v>268</v>
      </c>
      <c r="O48" s="109">
        <v>0</v>
      </c>
      <c r="P48" s="109">
        <v>0</v>
      </c>
      <c r="Q48" s="109">
        <v>2.19</v>
      </c>
      <c r="R48" s="109">
        <v>33.14</v>
      </c>
      <c r="S48" s="109">
        <v>48.02</v>
      </c>
      <c r="T48" s="109">
        <v>13.74</v>
      </c>
      <c r="U48" s="109">
        <v>0.68</v>
      </c>
      <c r="V48" s="109">
        <v>2.23</v>
      </c>
      <c r="W48" s="109">
        <v>75.8</v>
      </c>
      <c r="X48" s="110">
        <v>2.64</v>
      </c>
      <c r="Y48" s="111" t="s">
        <v>239</v>
      </c>
      <c r="Z48" s="112" t="s">
        <v>220</v>
      </c>
      <c r="AA48" s="113" t="s">
        <v>79</v>
      </c>
      <c r="AB48" s="114" t="s">
        <v>79</v>
      </c>
      <c r="AC48" s="112">
        <v>27</v>
      </c>
      <c r="AD48" s="113" t="s">
        <v>19</v>
      </c>
      <c r="AE48" s="114">
        <v>2.9</v>
      </c>
      <c r="AF48" s="116">
        <v>27</v>
      </c>
      <c r="AG48" s="415" t="s">
        <v>79</v>
      </c>
      <c r="AH48" s="38"/>
      <c r="AI48" s="36"/>
      <c r="AJ48" s="37"/>
      <c r="AK48" s="37"/>
      <c r="AL48" s="37"/>
      <c r="AM48" s="37"/>
      <c r="AN48" s="37"/>
      <c r="AO48" s="37"/>
      <c r="AP48" s="37"/>
      <c r="AQ48" s="37"/>
      <c r="AR48" s="38"/>
      <c r="AS48" s="38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40">
        <v>63</v>
      </c>
      <c r="D49" s="531" t="s">
        <v>501</v>
      </c>
      <c r="E49" s="535" t="s">
        <v>776</v>
      </c>
      <c r="F49" s="533"/>
      <c r="G49" s="39">
        <v>44052</v>
      </c>
      <c r="H49" s="103" t="s">
        <v>235</v>
      </c>
      <c r="I49" s="408">
        <v>23.8</v>
      </c>
      <c r="J49" s="408">
        <v>0.6</v>
      </c>
      <c r="K49" s="409">
        <v>22.7</v>
      </c>
      <c r="L49" s="410">
        <v>3</v>
      </c>
      <c r="M49" s="107" t="s">
        <v>291</v>
      </c>
      <c r="N49" s="199" t="s">
        <v>271</v>
      </c>
      <c r="O49" s="109">
        <v>0</v>
      </c>
      <c r="P49" s="109">
        <v>11.88</v>
      </c>
      <c r="Q49" s="109">
        <v>19.63</v>
      </c>
      <c r="R49" s="109">
        <v>34.79</v>
      </c>
      <c r="S49" s="109">
        <v>29</v>
      </c>
      <c r="T49" s="109">
        <v>2.75</v>
      </c>
      <c r="U49" s="109">
        <v>7.0000000000000007E-2</v>
      </c>
      <c r="V49" s="109">
        <v>1.88</v>
      </c>
      <c r="W49" s="109">
        <v>86</v>
      </c>
      <c r="X49" s="110">
        <v>2.9830000000000001</v>
      </c>
      <c r="Y49" s="111" t="s">
        <v>240</v>
      </c>
      <c r="Z49" s="112" t="s">
        <v>62</v>
      </c>
      <c r="AA49" s="113" t="s">
        <v>79</v>
      </c>
      <c r="AB49" s="114" t="s">
        <v>79</v>
      </c>
      <c r="AC49" s="112">
        <v>18</v>
      </c>
      <c r="AD49" s="113" t="s">
        <v>19</v>
      </c>
      <c r="AE49" s="114">
        <v>2.2999999999999998</v>
      </c>
      <c r="AF49" s="116">
        <v>18</v>
      </c>
      <c r="AG49" s="117" t="s">
        <v>79</v>
      </c>
      <c r="AH49" s="38"/>
      <c r="AI49" s="36"/>
      <c r="AJ49" s="37"/>
      <c r="AK49" s="37"/>
      <c r="AL49" s="37"/>
      <c r="AM49" s="37"/>
      <c r="AN49" s="37"/>
      <c r="AO49" s="37"/>
      <c r="AP49" s="37"/>
      <c r="AQ49" s="37"/>
      <c r="AR49" s="38"/>
      <c r="AS49" s="38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38"/>
      <c r="D50" s="533"/>
      <c r="E50" s="533"/>
      <c r="F50" s="533"/>
      <c r="G50" s="39">
        <v>44130</v>
      </c>
      <c r="H50" s="103" t="s">
        <v>235</v>
      </c>
      <c r="I50" s="408">
        <v>16.399999999999999</v>
      </c>
      <c r="J50" s="408">
        <v>0.3</v>
      </c>
      <c r="K50" s="409">
        <v>14.2</v>
      </c>
      <c r="L50" s="410">
        <v>3</v>
      </c>
      <c r="M50" s="107" t="s">
        <v>291</v>
      </c>
      <c r="N50" s="199" t="s">
        <v>273</v>
      </c>
      <c r="O50" s="109">
        <v>0</v>
      </c>
      <c r="P50" s="109">
        <v>30.97</v>
      </c>
      <c r="Q50" s="109">
        <v>10.86</v>
      </c>
      <c r="R50" s="109">
        <v>16.64</v>
      </c>
      <c r="S50" s="109">
        <v>31.8</v>
      </c>
      <c r="T50" s="109">
        <v>8.6</v>
      </c>
      <c r="U50" s="109">
        <v>0.06</v>
      </c>
      <c r="V50" s="109">
        <v>1.07</v>
      </c>
      <c r="W50" s="109">
        <v>82.5</v>
      </c>
      <c r="X50" s="110">
        <v>3.1150000000000002</v>
      </c>
      <c r="Y50" s="111" t="s">
        <v>241</v>
      </c>
      <c r="Z50" s="112" t="s">
        <v>81</v>
      </c>
      <c r="AA50" s="113" t="s">
        <v>79</v>
      </c>
      <c r="AB50" s="114" t="s">
        <v>79</v>
      </c>
      <c r="AC50" s="112">
        <v>24</v>
      </c>
      <c r="AD50" s="113" t="s">
        <v>19</v>
      </c>
      <c r="AE50" s="114">
        <v>2.5</v>
      </c>
      <c r="AF50" s="116">
        <v>24</v>
      </c>
      <c r="AG50" s="117" t="s">
        <v>79</v>
      </c>
      <c r="AH50" s="38"/>
      <c r="AI50" s="36"/>
      <c r="AJ50" s="37"/>
      <c r="AK50" s="37"/>
      <c r="AL50" s="37"/>
      <c r="AM50" s="37"/>
      <c r="AN50" s="37"/>
      <c r="AO50" s="37"/>
      <c r="AP50" s="37"/>
      <c r="AQ50" s="37"/>
      <c r="AR50" s="38"/>
      <c r="AS50" s="38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3"/>
      <c r="E51" s="533"/>
      <c r="F51" s="533"/>
      <c r="G51" s="39">
        <v>44162</v>
      </c>
      <c r="H51" s="103" t="s">
        <v>235</v>
      </c>
      <c r="I51" s="411">
        <v>7.8</v>
      </c>
      <c r="J51" s="411">
        <v>0.3</v>
      </c>
      <c r="K51" s="109">
        <v>9.3000000000000007</v>
      </c>
      <c r="L51" s="410">
        <v>5</v>
      </c>
      <c r="M51" s="107" t="s">
        <v>289</v>
      </c>
      <c r="N51" s="199" t="s">
        <v>271</v>
      </c>
      <c r="O51" s="109">
        <v>0</v>
      </c>
      <c r="P51" s="109">
        <v>21.34</v>
      </c>
      <c r="Q51" s="109">
        <v>11.55</v>
      </c>
      <c r="R51" s="109">
        <v>15.87</v>
      </c>
      <c r="S51" s="109">
        <v>42.67</v>
      </c>
      <c r="T51" s="109">
        <v>6.03</v>
      </c>
      <c r="U51" s="109">
        <v>0.67</v>
      </c>
      <c r="V51" s="109">
        <v>1.87</v>
      </c>
      <c r="W51" s="109">
        <v>81.400000000000006</v>
      </c>
      <c r="X51" s="110">
        <v>3.0379999999999998</v>
      </c>
      <c r="Y51" s="111" t="s">
        <v>241</v>
      </c>
      <c r="Z51" s="112" t="s">
        <v>65</v>
      </c>
      <c r="AA51" s="113" t="s">
        <v>79</v>
      </c>
      <c r="AB51" s="114" t="s">
        <v>79</v>
      </c>
      <c r="AC51" s="112">
        <v>29</v>
      </c>
      <c r="AD51" s="113" t="s">
        <v>19</v>
      </c>
      <c r="AE51" s="114">
        <v>2.8</v>
      </c>
      <c r="AF51" s="116">
        <v>29</v>
      </c>
      <c r="AG51" s="117" t="s">
        <v>79</v>
      </c>
      <c r="AH51" s="38"/>
      <c r="AI51" s="36"/>
      <c r="AJ51" s="37"/>
      <c r="AK51" s="37"/>
      <c r="AL51" s="37"/>
      <c r="AM51" s="37"/>
      <c r="AN51" s="37"/>
      <c r="AO51" s="37"/>
      <c r="AP51" s="37"/>
      <c r="AQ51" s="37"/>
      <c r="AR51" s="38"/>
      <c r="AS51" s="38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3"/>
      <c r="E52" s="533"/>
      <c r="F52" s="533"/>
      <c r="G52" s="39">
        <v>44184</v>
      </c>
      <c r="H52" s="103" t="s">
        <v>235</v>
      </c>
      <c r="I52" s="412">
        <v>1.9</v>
      </c>
      <c r="J52" s="412">
        <v>0.2</v>
      </c>
      <c r="K52" s="413">
        <v>4.5999999999999996</v>
      </c>
      <c r="L52" s="414">
        <v>3</v>
      </c>
      <c r="M52" s="107" t="s">
        <v>293</v>
      </c>
      <c r="N52" s="199" t="s">
        <v>268</v>
      </c>
      <c r="O52" s="109">
        <v>0</v>
      </c>
      <c r="P52" s="109">
        <v>0.5</v>
      </c>
      <c r="Q52" s="109">
        <v>0.95</v>
      </c>
      <c r="R52" s="109">
        <v>0.15</v>
      </c>
      <c r="S52" s="109">
        <v>49.05</v>
      </c>
      <c r="T52" s="109">
        <v>44.93</v>
      </c>
      <c r="U52" s="109">
        <v>2.0699999999999998</v>
      </c>
      <c r="V52" s="109">
        <v>2.35</v>
      </c>
      <c r="W52" s="109">
        <v>76.2</v>
      </c>
      <c r="X52" s="110">
        <v>2.6819999999999999</v>
      </c>
      <c r="Y52" s="111" t="s">
        <v>239</v>
      </c>
      <c r="Z52" s="112" t="s">
        <v>123</v>
      </c>
      <c r="AA52" s="113" t="s">
        <v>79</v>
      </c>
      <c r="AB52" s="114" t="s">
        <v>79</v>
      </c>
      <c r="AC52" s="112">
        <v>27</v>
      </c>
      <c r="AD52" s="113" t="s">
        <v>19</v>
      </c>
      <c r="AE52" s="114">
        <v>3.7</v>
      </c>
      <c r="AF52" s="116">
        <v>27</v>
      </c>
      <c r="AG52" s="415" t="s">
        <v>79</v>
      </c>
      <c r="AH52" s="38"/>
      <c r="AI52" s="36"/>
      <c r="AJ52" s="37"/>
      <c r="AK52" s="37"/>
      <c r="AL52" s="37"/>
      <c r="AM52" s="37"/>
      <c r="AN52" s="37"/>
      <c r="AO52" s="37"/>
      <c r="AP52" s="37"/>
      <c r="AQ52" s="37"/>
      <c r="AR52" s="38"/>
      <c r="AS52" s="38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40">
        <v>64</v>
      </c>
      <c r="D53" s="533"/>
      <c r="E53" s="535" t="s">
        <v>775</v>
      </c>
      <c r="F53" s="533"/>
      <c r="G53" s="39">
        <v>44029</v>
      </c>
      <c r="H53" s="103" t="s">
        <v>235</v>
      </c>
      <c r="I53" s="408">
        <v>18.3</v>
      </c>
      <c r="J53" s="408">
        <v>0.7</v>
      </c>
      <c r="K53" s="409">
        <v>18.600000000000001</v>
      </c>
      <c r="L53" s="410">
        <v>5</v>
      </c>
      <c r="M53" s="107" t="s">
        <v>289</v>
      </c>
      <c r="N53" s="199" t="s">
        <v>268</v>
      </c>
      <c r="O53" s="109">
        <v>0</v>
      </c>
      <c r="P53" s="109">
        <v>1.91</v>
      </c>
      <c r="Q53" s="109">
        <v>3.65</v>
      </c>
      <c r="R53" s="109">
        <v>10.77</v>
      </c>
      <c r="S53" s="109">
        <v>66.22</v>
      </c>
      <c r="T53" s="109">
        <v>13.89</v>
      </c>
      <c r="U53" s="109">
        <v>0.89</v>
      </c>
      <c r="V53" s="109">
        <v>2.67</v>
      </c>
      <c r="W53" s="109">
        <v>79.599999999999994</v>
      </c>
      <c r="X53" s="110">
        <v>2.806</v>
      </c>
      <c r="Y53" s="111" t="s">
        <v>240</v>
      </c>
      <c r="Z53" s="112" t="s">
        <v>86</v>
      </c>
      <c r="AA53" s="113" t="s">
        <v>79</v>
      </c>
      <c r="AB53" s="114" t="s">
        <v>79</v>
      </c>
      <c r="AC53" s="112">
        <v>37</v>
      </c>
      <c r="AD53" s="113" t="s">
        <v>19</v>
      </c>
      <c r="AE53" s="114">
        <v>3.4</v>
      </c>
      <c r="AF53" s="116">
        <v>37</v>
      </c>
      <c r="AG53" s="117" t="s">
        <v>79</v>
      </c>
      <c r="AH53" s="38"/>
      <c r="AI53" s="36"/>
      <c r="AJ53" s="37"/>
      <c r="AK53" s="37"/>
      <c r="AL53" s="37"/>
      <c r="AM53" s="37"/>
      <c r="AN53" s="37"/>
      <c r="AO53" s="37"/>
      <c r="AP53" s="37"/>
      <c r="AQ53" s="37"/>
      <c r="AR53" s="38"/>
      <c r="AS53" s="38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38"/>
      <c r="D54" s="533"/>
      <c r="E54" s="533"/>
      <c r="F54" s="533"/>
      <c r="G54" s="39">
        <v>44052</v>
      </c>
      <c r="H54" s="103" t="s">
        <v>235</v>
      </c>
      <c r="I54" s="408">
        <v>26.1</v>
      </c>
      <c r="J54" s="408">
        <v>0.3</v>
      </c>
      <c r="K54" s="409">
        <v>23.5</v>
      </c>
      <c r="L54" s="410">
        <v>3</v>
      </c>
      <c r="M54" s="107" t="s">
        <v>298</v>
      </c>
      <c r="N54" s="199" t="s">
        <v>268</v>
      </c>
      <c r="O54" s="109">
        <v>0</v>
      </c>
      <c r="P54" s="109">
        <v>12.17</v>
      </c>
      <c r="Q54" s="109">
        <v>16.670000000000002</v>
      </c>
      <c r="R54" s="109">
        <v>23.11</v>
      </c>
      <c r="S54" s="109">
        <v>37.21</v>
      </c>
      <c r="T54" s="109">
        <v>9.41</v>
      </c>
      <c r="U54" s="109">
        <v>0.02</v>
      </c>
      <c r="V54" s="109">
        <v>1.41</v>
      </c>
      <c r="W54" s="109">
        <v>76.2</v>
      </c>
      <c r="X54" s="110">
        <v>2.67</v>
      </c>
      <c r="Y54" s="111" t="s">
        <v>240</v>
      </c>
      <c r="Z54" s="112" t="s">
        <v>86</v>
      </c>
      <c r="AA54" s="113" t="s">
        <v>79</v>
      </c>
      <c r="AB54" s="114" t="s">
        <v>79</v>
      </c>
      <c r="AC54" s="112">
        <v>25</v>
      </c>
      <c r="AD54" s="113" t="s">
        <v>19</v>
      </c>
      <c r="AE54" s="114">
        <v>2.8</v>
      </c>
      <c r="AF54" s="116">
        <v>25</v>
      </c>
      <c r="AG54" s="117" t="s">
        <v>79</v>
      </c>
      <c r="AH54" s="38"/>
      <c r="AI54" s="36"/>
      <c r="AJ54" s="37"/>
      <c r="AK54" s="37"/>
      <c r="AL54" s="37"/>
      <c r="AM54" s="37"/>
      <c r="AN54" s="37"/>
      <c r="AO54" s="37"/>
      <c r="AP54" s="37"/>
      <c r="AQ54" s="37"/>
      <c r="AR54" s="38"/>
      <c r="AS54" s="38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3"/>
      <c r="E55" s="533"/>
      <c r="F55" s="533"/>
      <c r="G55" s="39">
        <v>44103</v>
      </c>
      <c r="H55" s="103" t="s">
        <v>235</v>
      </c>
      <c r="I55" s="408">
        <v>22.8</v>
      </c>
      <c r="J55" s="408">
        <v>0.3</v>
      </c>
      <c r="K55" s="409">
        <v>18.7</v>
      </c>
      <c r="L55" s="410">
        <v>3</v>
      </c>
      <c r="M55" s="107" t="s">
        <v>289</v>
      </c>
      <c r="N55" s="199" t="s">
        <v>268</v>
      </c>
      <c r="O55" s="109">
        <v>0</v>
      </c>
      <c r="P55" s="109">
        <v>17.46</v>
      </c>
      <c r="Q55" s="109">
        <v>4.8099999999999996</v>
      </c>
      <c r="R55" s="109">
        <v>7.4</v>
      </c>
      <c r="S55" s="109">
        <v>22.89</v>
      </c>
      <c r="T55" s="109">
        <v>40.32</v>
      </c>
      <c r="U55" s="109">
        <v>4.55</v>
      </c>
      <c r="V55" s="109">
        <v>2.57</v>
      </c>
      <c r="W55" s="109">
        <v>75.599999999999994</v>
      </c>
      <c r="X55" s="110">
        <v>2.782</v>
      </c>
      <c r="Y55" s="111" t="s">
        <v>240</v>
      </c>
      <c r="Z55" s="112" t="s">
        <v>61</v>
      </c>
      <c r="AA55" s="113" t="s">
        <v>79</v>
      </c>
      <c r="AB55" s="114" t="s">
        <v>79</v>
      </c>
      <c r="AC55" s="112">
        <v>21</v>
      </c>
      <c r="AD55" s="113" t="s">
        <v>19</v>
      </c>
      <c r="AE55" s="114">
        <v>2.6</v>
      </c>
      <c r="AF55" s="116">
        <v>21</v>
      </c>
      <c r="AG55" s="117" t="s">
        <v>79</v>
      </c>
      <c r="AH55" s="38"/>
      <c r="AI55" s="36"/>
      <c r="AJ55" s="37"/>
      <c r="AK55" s="37"/>
      <c r="AL55" s="37"/>
      <c r="AM55" s="37"/>
      <c r="AN55" s="37"/>
      <c r="AO55" s="37"/>
      <c r="AP55" s="37"/>
      <c r="AQ55" s="37"/>
      <c r="AR55" s="38"/>
      <c r="AS55" s="38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3"/>
      <c r="E56" s="533"/>
      <c r="F56" s="533"/>
      <c r="G56" s="39">
        <v>44130</v>
      </c>
      <c r="H56" s="103" t="s">
        <v>235</v>
      </c>
      <c r="I56" s="408">
        <v>15</v>
      </c>
      <c r="J56" s="408">
        <v>0.4</v>
      </c>
      <c r="K56" s="409">
        <v>13.4</v>
      </c>
      <c r="L56" s="410">
        <v>3</v>
      </c>
      <c r="M56" s="107" t="s">
        <v>290</v>
      </c>
      <c r="N56" s="199" t="s">
        <v>268</v>
      </c>
      <c r="O56" s="109">
        <v>0</v>
      </c>
      <c r="P56" s="109">
        <v>27.14</v>
      </c>
      <c r="Q56" s="109">
        <v>18.079999999999998</v>
      </c>
      <c r="R56" s="109">
        <v>12.8</v>
      </c>
      <c r="S56" s="109">
        <v>19.48</v>
      </c>
      <c r="T56" s="109">
        <v>21.43</v>
      </c>
      <c r="U56" s="109">
        <v>0.05</v>
      </c>
      <c r="V56" s="109">
        <v>1.02</v>
      </c>
      <c r="W56" s="109">
        <v>81.900000000000006</v>
      </c>
      <c r="X56" s="110">
        <v>2.9710000000000001</v>
      </c>
      <c r="Y56" s="111" t="s">
        <v>241</v>
      </c>
      <c r="Z56" s="112" t="s">
        <v>91</v>
      </c>
      <c r="AA56" s="113" t="s">
        <v>79</v>
      </c>
      <c r="AB56" s="114" t="s">
        <v>79</v>
      </c>
      <c r="AC56" s="112">
        <v>6.6</v>
      </c>
      <c r="AD56" s="113" t="s">
        <v>19</v>
      </c>
      <c r="AE56" s="114">
        <v>1.2</v>
      </c>
      <c r="AF56" s="116">
        <v>6.6</v>
      </c>
      <c r="AG56" s="117" t="s">
        <v>79</v>
      </c>
      <c r="AH56" s="38"/>
      <c r="AI56" s="36"/>
      <c r="AJ56" s="37"/>
      <c r="AK56" s="37"/>
      <c r="AL56" s="37"/>
      <c r="AM56" s="37"/>
      <c r="AN56" s="37"/>
      <c r="AO56" s="37"/>
      <c r="AP56" s="37"/>
      <c r="AQ56" s="37"/>
      <c r="AR56" s="38"/>
      <c r="AS56" s="38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38"/>
      <c r="D57" s="533"/>
      <c r="E57" s="533"/>
      <c r="F57" s="533"/>
      <c r="G57" s="39">
        <v>44161</v>
      </c>
      <c r="H57" s="103" t="s">
        <v>234</v>
      </c>
      <c r="I57" s="411">
        <v>13.8</v>
      </c>
      <c r="J57" s="411">
        <v>0.3</v>
      </c>
      <c r="K57" s="109">
        <v>10.4</v>
      </c>
      <c r="L57" s="410">
        <v>5</v>
      </c>
      <c r="M57" s="107" t="s">
        <v>296</v>
      </c>
      <c r="N57" s="199" t="s">
        <v>271</v>
      </c>
      <c r="O57" s="109">
        <v>0</v>
      </c>
      <c r="P57" s="109">
        <v>15.77</v>
      </c>
      <c r="Q57" s="109">
        <v>11.58</v>
      </c>
      <c r="R57" s="109">
        <v>11.22</v>
      </c>
      <c r="S57" s="109">
        <v>30.58</v>
      </c>
      <c r="T57" s="109">
        <v>29.51</v>
      </c>
      <c r="U57" s="109">
        <v>0.02</v>
      </c>
      <c r="V57" s="109">
        <v>1.32</v>
      </c>
      <c r="W57" s="109">
        <v>79.8</v>
      </c>
      <c r="X57" s="110">
        <v>3.1539999999999999</v>
      </c>
      <c r="Y57" s="111" t="s">
        <v>240</v>
      </c>
      <c r="Z57" s="112" t="s">
        <v>65</v>
      </c>
      <c r="AA57" s="113" t="s">
        <v>79</v>
      </c>
      <c r="AB57" s="114" t="s">
        <v>79</v>
      </c>
      <c r="AC57" s="112">
        <v>7.8</v>
      </c>
      <c r="AD57" s="113" t="s">
        <v>19</v>
      </c>
      <c r="AE57" s="114">
        <v>1.6</v>
      </c>
      <c r="AF57" s="116">
        <v>7.8</v>
      </c>
      <c r="AG57" s="117" t="s">
        <v>79</v>
      </c>
      <c r="AH57" s="38"/>
      <c r="AI57" s="36"/>
      <c r="AJ57" s="37"/>
      <c r="AK57" s="37"/>
      <c r="AL57" s="37"/>
      <c r="AM57" s="37"/>
      <c r="AN57" s="37"/>
      <c r="AO57" s="37"/>
      <c r="AP57" s="37"/>
      <c r="AQ57" s="37"/>
      <c r="AR57" s="38"/>
      <c r="AS57" s="38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3"/>
      <c r="E58" s="533"/>
      <c r="F58" s="533"/>
      <c r="G58" s="39">
        <v>44185</v>
      </c>
      <c r="H58" s="103" t="s">
        <v>234</v>
      </c>
      <c r="I58" s="411">
        <v>-0.6</v>
      </c>
      <c r="J58" s="411">
        <v>0.3</v>
      </c>
      <c r="K58" s="109">
        <v>2.2000000000000002</v>
      </c>
      <c r="L58" s="410">
        <v>3</v>
      </c>
      <c r="M58" s="107" t="s">
        <v>298</v>
      </c>
      <c r="N58" s="199" t="s">
        <v>268</v>
      </c>
      <c r="O58" s="109">
        <v>0</v>
      </c>
      <c r="P58" s="109">
        <v>0</v>
      </c>
      <c r="Q58" s="109">
        <v>0</v>
      </c>
      <c r="R58" s="109">
        <v>21.75</v>
      </c>
      <c r="S58" s="109">
        <v>63.93</v>
      </c>
      <c r="T58" s="109">
        <v>11.31</v>
      </c>
      <c r="U58" s="109">
        <v>1.06</v>
      </c>
      <c r="V58" s="109">
        <v>1.95</v>
      </c>
      <c r="W58" s="109">
        <v>70.7</v>
      </c>
      <c r="X58" s="110">
        <v>2.6819999999999999</v>
      </c>
      <c r="Y58" s="111" t="s">
        <v>239</v>
      </c>
      <c r="Z58" s="112" t="s">
        <v>88</v>
      </c>
      <c r="AA58" s="113" t="s">
        <v>79</v>
      </c>
      <c r="AB58" s="114" t="s">
        <v>79</v>
      </c>
      <c r="AC58" s="112">
        <v>26</v>
      </c>
      <c r="AD58" s="113" t="s">
        <v>19</v>
      </c>
      <c r="AE58" s="115">
        <v>4</v>
      </c>
      <c r="AF58" s="116">
        <v>26</v>
      </c>
      <c r="AG58" s="117" t="s">
        <v>79</v>
      </c>
      <c r="AH58" s="38"/>
      <c r="AI58" s="36"/>
      <c r="AJ58" s="37"/>
      <c r="AK58" s="37"/>
      <c r="AL58" s="37"/>
      <c r="AM58" s="37"/>
      <c r="AN58" s="37"/>
      <c r="AO58" s="37"/>
      <c r="AP58" s="37"/>
      <c r="AQ58" s="37"/>
      <c r="AR58" s="38"/>
      <c r="AS58" s="38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3"/>
      <c r="E59" s="533"/>
      <c r="F59" s="533"/>
      <c r="G59" s="39">
        <v>44219</v>
      </c>
      <c r="H59" s="103" t="s">
        <v>235</v>
      </c>
      <c r="I59" s="411">
        <v>4.0999999999999996</v>
      </c>
      <c r="J59" s="411">
        <v>0.3</v>
      </c>
      <c r="K59" s="109">
        <v>3.4</v>
      </c>
      <c r="L59" s="410">
        <v>5</v>
      </c>
      <c r="M59" s="107" t="s">
        <v>289</v>
      </c>
      <c r="N59" s="199" t="s">
        <v>268</v>
      </c>
      <c r="O59" s="109">
        <v>4.62</v>
      </c>
      <c r="P59" s="109">
        <v>5.8</v>
      </c>
      <c r="Q59" s="109">
        <v>2.34</v>
      </c>
      <c r="R59" s="109">
        <v>6.61</v>
      </c>
      <c r="S59" s="109">
        <v>33.71</v>
      </c>
      <c r="T59" s="109">
        <v>34.21</v>
      </c>
      <c r="U59" s="109">
        <v>10.65</v>
      </c>
      <c r="V59" s="109">
        <v>2.06</v>
      </c>
      <c r="W59" s="109">
        <v>60.9</v>
      </c>
      <c r="X59" s="110">
        <v>2.67</v>
      </c>
      <c r="Y59" s="111" t="s">
        <v>240</v>
      </c>
      <c r="Z59" s="112" t="s">
        <v>126</v>
      </c>
      <c r="AA59" s="113" t="s">
        <v>79</v>
      </c>
      <c r="AB59" s="114" t="s">
        <v>79</v>
      </c>
      <c r="AC59" s="112">
        <v>110</v>
      </c>
      <c r="AD59" s="113" t="s">
        <v>19</v>
      </c>
      <c r="AE59" s="114">
        <v>6.7</v>
      </c>
      <c r="AF59" s="116">
        <v>110</v>
      </c>
      <c r="AG59" s="117" t="s">
        <v>79</v>
      </c>
      <c r="AH59" s="38"/>
      <c r="AI59" s="36"/>
      <c r="AJ59" s="37"/>
      <c r="AK59" s="37"/>
      <c r="AL59" s="37"/>
      <c r="AM59" s="37"/>
      <c r="AN59" s="37"/>
      <c r="AO59" s="37"/>
      <c r="AP59" s="37"/>
      <c r="AQ59" s="37"/>
      <c r="AR59" s="38"/>
      <c r="AS59" s="38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533"/>
      <c r="E60" s="533"/>
      <c r="F60" s="533"/>
      <c r="G60" s="39">
        <v>44234</v>
      </c>
      <c r="H60" s="103" t="s">
        <v>234</v>
      </c>
      <c r="I60" s="412">
        <v>8.3000000000000007</v>
      </c>
      <c r="J60" s="412">
        <v>0.3</v>
      </c>
      <c r="K60" s="413">
        <v>4.9000000000000004</v>
      </c>
      <c r="L60" s="414">
        <v>5</v>
      </c>
      <c r="M60" s="107" t="s">
        <v>289</v>
      </c>
      <c r="N60" s="199" t="s">
        <v>268</v>
      </c>
      <c r="O60" s="109">
        <v>0</v>
      </c>
      <c r="P60" s="109">
        <v>0.91</v>
      </c>
      <c r="Q60" s="109">
        <v>3.29</v>
      </c>
      <c r="R60" s="109">
        <v>6.32</v>
      </c>
      <c r="S60" s="109">
        <v>45.06</v>
      </c>
      <c r="T60" s="109">
        <v>39.74</v>
      </c>
      <c r="U60" s="109">
        <v>2.81</v>
      </c>
      <c r="V60" s="109">
        <v>1.87</v>
      </c>
      <c r="W60" s="109">
        <v>76.2</v>
      </c>
      <c r="X60" s="110">
        <v>2.7669999999999999</v>
      </c>
      <c r="Y60" s="111" t="s">
        <v>240</v>
      </c>
      <c r="Z60" s="112" t="s">
        <v>60</v>
      </c>
      <c r="AA60" s="113" t="s">
        <v>79</v>
      </c>
      <c r="AB60" s="114" t="s">
        <v>79</v>
      </c>
      <c r="AC60" s="112">
        <v>26</v>
      </c>
      <c r="AD60" s="113" t="s">
        <v>19</v>
      </c>
      <c r="AE60" s="114">
        <v>2.9</v>
      </c>
      <c r="AF60" s="116">
        <v>26</v>
      </c>
      <c r="AG60" s="415" t="s">
        <v>79</v>
      </c>
      <c r="AH60" s="38"/>
      <c r="AI60" s="36"/>
      <c r="AJ60" s="37"/>
      <c r="AK60" s="37"/>
      <c r="AL60" s="37"/>
      <c r="AM60" s="37"/>
      <c r="AN60" s="37"/>
      <c r="AO60" s="37"/>
      <c r="AP60" s="37"/>
      <c r="AQ60" s="37"/>
      <c r="AR60" s="38"/>
      <c r="AS60" s="38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40">
        <v>65</v>
      </c>
      <c r="D61" s="531" t="s">
        <v>502</v>
      </c>
      <c r="E61" s="531" t="s">
        <v>503</v>
      </c>
      <c r="F61" s="531" t="s">
        <v>504</v>
      </c>
      <c r="G61" s="39">
        <v>44052</v>
      </c>
      <c r="H61" s="103" t="s">
        <v>235</v>
      </c>
      <c r="I61" s="408">
        <v>28.9</v>
      </c>
      <c r="J61" s="408">
        <v>0.3</v>
      </c>
      <c r="K61" s="409">
        <v>24.2</v>
      </c>
      <c r="L61" s="410">
        <v>3</v>
      </c>
      <c r="M61" s="107" t="s">
        <v>289</v>
      </c>
      <c r="N61" s="199" t="s">
        <v>272</v>
      </c>
      <c r="O61" s="109">
        <v>0</v>
      </c>
      <c r="P61" s="109">
        <v>23.06</v>
      </c>
      <c r="Q61" s="109">
        <v>21.78</v>
      </c>
      <c r="R61" s="109">
        <v>28.02</v>
      </c>
      <c r="S61" s="109">
        <v>20.07</v>
      </c>
      <c r="T61" s="109">
        <v>5.43</v>
      </c>
      <c r="U61" s="109">
        <v>0.03</v>
      </c>
      <c r="V61" s="109">
        <v>1.61</v>
      </c>
      <c r="W61" s="109">
        <v>80.599999999999994</v>
      </c>
      <c r="X61" s="110">
        <v>2.6829999999999998</v>
      </c>
      <c r="Y61" s="111" t="s">
        <v>240</v>
      </c>
      <c r="Z61" s="112" t="s">
        <v>83</v>
      </c>
      <c r="AA61" s="113" t="s">
        <v>79</v>
      </c>
      <c r="AB61" s="114" t="s">
        <v>79</v>
      </c>
      <c r="AC61" s="112">
        <v>43</v>
      </c>
      <c r="AD61" s="113" t="s">
        <v>19</v>
      </c>
      <c r="AE61" s="114">
        <v>3.6</v>
      </c>
      <c r="AF61" s="116">
        <v>43</v>
      </c>
      <c r="AG61" s="117" t="s">
        <v>79</v>
      </c>
      <c r="AH61" s="38"/>
      <c r="AI61" s="36"/>
      <c r="AJ61" s="37"/>
      <c r="AK61" s="37"/>
      <c r="AL61" s="37"/>
      <c r="AM61" s="37"/>
      <c r="AN61" s="37"/>
      <c r="AO61" s="37"/>
      <c r="AP61" s="37"/>
      <c r="AQ61" s="37"/>
      <c r="AR61" s="38"/>
      <c r="AS61" s="38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38"/>
      <c r="D62" s="533"/>
      <c r="E62" s="533"/>
      <c r="F62" s="533"/>
      <c r="G62" s="39">
        <v>44126</v>
      </c>
      <c r="H62" s="103" t="s">
        <v>235</v>
      </c>
      <c r="I62" s="408">
        <v>17.7</v>
      </c>
      <c r="J62" s="408">
        <v>0.2</v>
      </c>
      <c r="K62" s="409">
        <v>15.1</v>
      </c>
      <c r="L62" s="410">
        <v>3</v>
      </c>
      <c r="M62" s="107" t="s">
        <v>291</v>
      </c>
      <c r="N62" s="199" t="s">
        <v>268</v>
      </c>
      <c r="O62" s="109">
        <v>0</v>
      </c>
      <c r="P62" s="109">
        <v>28.96</v>
      </c>
      <c r="Q62" s="109">
        <v>28.38</v>
      </c>
      <c r="R62" s="109">
        <v>18.23</v>
      </c>
      <c r="S62" s="109">
        <v>8.31</v>
      </c>
      <c r="T62" s="109">
        <v>13.41</v>
      </c>
      <c r="U62" s="109">
        <v>1.01</v>
      </c>
      <c r="V62" s="109">
        <v>1.7</v>
      </c>
      <c r="W62" s="109">
        <v>80.400000000000006</v>
      </c>
      <c r="X62" s="110">
        <v>2.6920000000000002</v>
      </c>
      <c r="Y62" s="111" t="s">
        <v>241</v>
      </c>
      <c r="Z62" s="112" t="s">
        <v>68</v>
      </c>
      <c r="AA62" s="113" t="s">
        <v>79</v>
      </c>
      <c r="AB62" s="114" t="s">
        <v>79</v>
      </c>
      <c r="AC62" s="112">
        <v>52</v>
      </c>
      <c r="AD62" s="113" t="s">
        <v>19</v>
      </c>
      <c r="AE62" s="114">
        <v>3.7</v>
      </c>
      <c r="AF62" s="116">
        <v>52</v>
      </c>
      <c r="AG62" s="117" t="s">
        <v>79</v>
      </c>
      <c r="AH62" s="38"/>
      <c r="AI62" s="36"/>
      <c r="AJ62" s="37"/>
      <c r="AK62" s="37"/>
      <c r="AL62" s="37"/>
      <c r="AM62" s="37"/>
      <c r="AN62" s="37"/>
      <c r="AO62" s="37"/>
      <c r="AP62" s="37"/>
      <c r="AQ62" s="37"/>
      <c r="AR62" s="38"/>
      <c r="AS62" s="38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533"/>
      <c r="E63" s="533"/>
      <c r="F63" s="533"/>
      <c r="G63" s="39">
        <v>44159</v>
      </c>
      <c r="H63" s="103" t="s">
        <v>234</v>
      </c>
      <c r="I63" s="411">
        <v>10.7</v>
      </c>
      <c r="J63" s="411">
        <v>0.2</v>
      </c>
      <c r="K63" s="109">
        <v>9.6</v>
      </c>
      <c r="L63" s="410">
        <v>3</v>
      </c>
      <c r="M63" s="107" t="s">
        <v>295</v>
      </c>
      <c r="N63" s="199" t="s">
        <v>271</v>
      </c>
      <c r="O63" s="109">
        <v>0</v>
      </c>
      <c r="P63" s="109">
        <v>15.27</v>
      </c>
      <c r="Q63" s="109">
        <v>19.510000000000002</v>
      </c>
      <c r="R63" s="109">
        <v>29.25</v>
      </c>
      <c r="S63" s="109">
        <v>13.79</v>
      </c>
      <c r="T63" s="109">
        <v>15.97</v>
      </c>
      <c r="U63" s="109">
        <v>4.25</v>
      </c>
      <c r="V63" s="109">
        <v>1.96</v>
      </c>
      <c r="W63" s="109">
        <v>75.599999999999994</v>
      </c>
      <c r="X63" s="110">
        <v>2.6819999999999999</v>
      </c>
      <c r="Y63" s="111" t="s">
        <v>240</v>
      </c>
      <c r="Z63" s="112" t="s">
        <v>70</v>
      </c>
      <c r="AA63" s="113" t="s">
        <v>79</v>
      </c>
      <c r="AB63" s="114" t="s">
        <v>79</v>
      </c>
      <c r="AC63" s="112">
        <v>110</v>
      </c>
      <c r="AD63" s="113" t="s">
        <v>19</v>
      </c>
      <c r="AE63" s="114">
        <v>5.6</v>
      </c>
      <c r="AF63" s="116">
        <v>110</v>
      </c>
      <c r="AG63" s="117" t="s">
        <v>79</v>
      </c>
      <c r="AH63" s="38"/>
      <c r="AI63" s="36"/>
      <c r="AJ63" s="37"/>
      <c r="AK63" s="37"/>
      <c r="AL63" s="37"/>
      <c r="AM63" s="37"/>
      <c r="AN63" s="37"/>
      <c r="AO63" s="37"/>
      <c r="AP63" s="37"/>
      <c r="AQ63" s="37"/>
      <c r="AR63" s="38"/>
      <c r="AS63" s="38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538"/>
      <c r="D64" s="533"/>
      <c r="E64" s="533"/>
      <c r="F64" s="533"/>
      <c r="G64" s="39">
        <v>44184</v>
      </c>
      <c r="H64" s="103" t="s">
        <v>234</v>
      </c>
      <c r="I64" s="412">
        <v>0.3</v>
      </c>
      <c r="J64" s="412">
        <v>0.2</v>
      </c>
      <c r="K64" s="413">
        <v>3.4</v>
      </c>
      <c r="L64" s="414">
        <v>3</v>
      </c>
      <c r="M64" s="107" t="s">
        <v>295</v>
      </c>
      <c r="N64" s="199" t="s">
        <v>268</v>
      </c>
      <c r="O64" s="109">
        <v>0</v>
      </c>
      <c r="P64" s="109">
        <v>23.24</v>
      </c>
      <c r="Q64" s="109">
        <v>26.22</v>
      </c>
      <c r="R64" s="109">
        <v>28.37</v>
      </c>
      <c r="S64" s="109">
        <v>16.11</v>
      </c>
      <c r="T64" s="109">
        <v>3.6</v>
      </c>
      <c r="U64" s="109">
        <v>0.5</v>
      </c>
      <c r="V64" s="109">
        <v>1.96</v>
      </c>
      <c r="W64" s="109">
        <v>78.400000000000006</v>
      </c>
      <c r="X64" s="110">
        <v>2.6579999999999999</v>
      </c>
      <c r="Y64" s="111" t="s">
        <v>240</v>
      </c>
      <c r="Z64" s="112" t="s">
        <v>96</v>
      </c>
      <c r="AA64" s="113" t="s">
        <v>79</v>
      </c>
      <c r="AB64" s="114" t="s">
        <v>79</v>
      </c>
      <c r="AC64" s="112">
        <v>32</v>
      </c>
      <c r="AD64" s="113" t="s">
        <v>19</v>
      </c>
      <c r="AE64" s="114">
        <v>3.9</v>
      </c>
      <c r="AF64" s="116">
        <v>32</v>
      </c>
      <c r="AG64" s="415" t="s">
        <v>79</v>
      </c>
      <c r="AH64" s="38"/>
      <c r="AI64" s="36"/>
      <c r="AJ64" s="37"/>
      <c r="AK64" s="37"/>
      <c r="AL64" s="37"/>
      <c r="AM64" s="37"/>
      <c r="AN64" s="37"/>
      <c r="AO64" s="37"/>
      <c r="AP64" s="37"/>
      <c r="AQ64" s="37"/>
      <c r="AR64" s="38"/>
      <c r="AS64" s="38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40">
        <v>66</v>
      </c>
      <c r="D65" s="531" t="s">
        <v>505</v>
      </c>
      <c r="E65" s="531" t="s">
        <v>506</v>
      </c>
      <c r="F65" s="533"/>
      <c r="G65" s="39">
        <v>44068</v>
      </c>
      <c r="H65" s="103" t="s">
        <v>234</v>
      </c>
      <c r="I65" s="408">
        <v>30.5</v>
      </c>
      <c r="J65" s="408">
        <v>0.3</v>
      </c>
      <c r="K65" s="409">
        <v>26.8</v>
      </c>
      <c r="L65" s="410">
        <v>3</v>
      </c>
      <c r="M65" s="107" t="s">
        <v>289</v>
      </c>
      <c r="N65" s="199" t="s">
        <v>271</v>
      </c>
      <c r="O65" s="109">
        <v>0</v>
      </c>
      <c r="P65" s="109">
        <v>1.28</v>
      </c>
      <c r="Q65" s="109">
        <v>8.7200000000000006</v>
      </c>
      <c r="R65" s="109">
        <v>22.5</v>
      </c>
      <c r="S65" s="109">
        <v>54.66</v>
      </c>
      <c r="T65" s="109">
        <v>10.99</v>
      </c>
      <c r="U65" s="109">
        <v>7.0000000000000007E-2</v>
      </c>
      <c r="V65" s="109">
        <v>1.78</v>
      </c>
      <c r="W65" s="109">
        <v>73.400000000000006</v>
      </c>
      <c r="X65" s="110">
        <v>2.6629999999999998</v>
      </c>
      <c r="Y65" s="111" t="s">
        <v>240</v>
      </c>
      <c r="Z65" s="112" t="s">
        <v>96</v>
      </c>
      <c r="AA65" s="113" t="s">
        <v>79</v>
      </c>
      <c r="AB65" s="114" t="s">
        <v>79</v>
      </c>
      <c r="AC65" s="112">
        <v>21</v>
      </c>
      <c r="AD65" s="113" t="s">
        <v>19</v>
      </c>
      <c r="AE65" s="114">
        <v>2.8</v>
      </c>
      <c r="AF65" s="116">
        <v>21</v>
      </c>
      <c r="AG65" s="117" t="s">
        <v>79</v>
      </c>
      <c r="AH65" s="38"/>
      <c r="AI65" s="36"/>
      <c r="AJ65" s="37"/>
      <c r="AK65" s="37"/>
      <c r="AL65" s="37"/>
      <c r="AM65" s="37"/>
      <c r="AN65" s="37"/>
      <c r="AO65" s="37"/>
      <c r="AP65" s="37"/>
      <c r="AQ65" s="37"/>
      <c r="AR65" s="38"/>
      <c r="AS65" s="38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38"/>
      <c r="D66" s="533"/>
      <c r="E66" s="533"/>
      <c r="F66" s="533"/>
      <c r="G66" s="39">
        <v>44125</v>
      </c>
      <c r="H66" s="103" t="s">
        <v>234</v>
      </c>
      <c r="I66" s="408">
        <v>17.100000000000001</v>
      </c>
      <c r="J66" s="408">
        <v>0.2</v>
      </c>
      <c r="K66" s="409">
        <v>16.100000000000001</v>
      </c>
      <c r="L66" s="410">
        <v>3</v>
      </c>
      <c r="M66" s="107" t="s">
        <v>297</v>
      </c>
      <c r="N66" s="199" t="s">
        <v>268</v>
      </c>
      <c r="O66" s="109">
        <v>0</v>
      </c>
      <c r="P66" s="109">
        <v>4.45</v>
      </c>
      <c r="Q66" s="109">
        <v>6.53</v>
      </c>
      <c r="R66" s="109">
        <v>16.62</v>
      </c>
      <c r="S66" s="109">
        <v>41.23</v>
      </c>
      <c r="T66" s="109">
        <v>26.9</v>
      </c>
      <c r="U66" s="109">
        <v>2.17</v>
      </c>
      <c r="V66" s="109">
        <v>2.1</v>
      </c>
      <c r="W66" s="109">
        <v>81.099999999999994</v>
      </c>
      <c r="X66" s="110">
        <v>2.8410000000000002</v>
      </c>
      <c r="Y66" s="111" t="s">
        <v>240</v>
      </c>
      <c r="Z66" s="112" t="s">
        <v>64</v>
      </c>
      <c r="AA66" s="113" t="s">
        <v>79</v>
      </c>
      <c r="AB66" s="114" t="s">
        <v>79</v>
      </c>
      <c r="AC66" s="112">
        <v>5.4</v>
      </c>
      <c r="AD66" s="113" t="s">
        <v>19</v>
      </c>
      <c r="AE66" s="114">
        <v>1.7</v>
      </c>
      <c r="AF66" s="116">
        <v>5.4</v>
      </c>
      <c r="AG66" s="117" t="s">
        <v>79</v>
      </c>
      <c r="AH66" s="38"/>
      <c r="AI66" s="36"/>
      <c r="AJ66" s="37"/>
      <c r="AK66" s="37"/>
      <c r="AL66" s="37"/>
      <c r="AM66" s="37"/>
      <c r="AN66" s="37"/>
      <c r="AO66" s="37"/>
      <c r="AP66" s="37"/>
      <c r="AQ66" s="37"/>
      <c r="AR66" s="38"/>
      <c r="AS66" s="38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533"/>
      <c r="E67" s="533"/>
      <c r="F67" s="533"/>
      <c r="G67" s="39">
        <v>44159</v>
      </c>
      <c r="H67" s="103" t="s">
        <v>234</v>
      </c>
      <c r="I67" s="411">
        <v>8.1</v>
      </c>
      <c r="J67" s="411">
        <v>0.2</v>
      </c>
      <c r="K67" s="109">
        <v>8.6999999999999993</v>
      </c>
      <c r="L67" s="410">
        <v>3</v>
      </c>
      <c r="M67" s="107" t="s">
        <v>295</v>
      </c>
      <c r="N67" s="199" t="s">
        <v>271</v>
      </c>
      <c r="O67" s="109">
        <v>0</v>
      </c>
      <c r="P67" s="109">
        <v>0.54</v>
      </c>
      <c r="Q67" s="109">
        <v>3.09</v>
      </c>
      <c r="R67" s="109">
        <v>14.5</v>
      </c>
      <c r="S67" s="109">
        <v>69.09</v>
      </c>
      <c r="T67" s="109">
        <v>8.98</v>
      </c>
      <c r="U67" s="109">
        <v>0.99</v>
      </c>
      <c r="V67" s="109">
        <v>2.81</v>
      </c>
      <c r="W67" s="109">
        <v>88.7</v>
      </c>
      <c r="X67" s="110">
        <v>2.7090000000000001</v>
      </c>
      <c r="Y67" s="111" t="s">
        <v>240</v>
      </c>
      <c r="Z67" s="112" t="s">
        <v>219</v>
      </c>
      <c r="AA67" s="113" t="s">
        <v>79</v>
      </c>
      <c r="AB67" s="114" t="s">
        <v>79</v>
      </c>
      <c r="AC67" s="112">
        <v>17</v>
      </c>
      <c r="AD67" s="113" t="s">
        <v>19</v>
      </c>
      <c r="AE67" s="114">
        <v>2.2000000000000002</v>
      </c>
      <c r="AF67" s="116">
        <v>17</v>
      </c>
      <c r="AG67" s="117" t="s">
        <v>79</v>
      </c>
      <c r="AH67" s="38"/>
      <c r="AI67" s="36"/>
      <c r="AJ67" s="37"/>
      <c r="AK67" s="37"/>
      <c r="AL67" s="37"/>
      <c r="AM67" s="37"/>
      <c r="AN67" s="37"/>
      <c r="AO67" s="37"/>
      <c r="AP67" s="37"/>
      <c r="AQ67" s="37"/>
      <c r="AR67" s="38"/>
      <c r="AS67" s="38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3"/>
      <c r="C68" s="539"/>
      <c r="D68" s="534"/>
      <c r="E68" s="534"/>
      <c r="F68" s="534"/>
      <c r="G68" s="53">
        <v>44184</v>
      </c>
      <c r="H68" s="140" t="s">
        <v>234</v>
      </c>
      <c r="I68" s="416">
        <v>0.6</v>
      </c>
      <c r="J68" s="416">
        <v>0.2</v>
      </c>
      <c r="K68" s="417">
        <v>2.2999999999999998</v>
      </c>
      <c r="L68" s="418">
        <v>3</v>
      </c>
      <c r="M68" s="144" t="s">
        <v>296</v>
      </c>
      <c r="N68" s="225" t="s">
        <v>271</v>
      </c>
      <c r="O68" s="146">
        <v>0</v>
      </c>
      <c r="P68" s="146">
        <v>0.05</v>
      </c>
      <c r="Q68" s="146">
        <v>0.61</v>
      </c>
      <c r="R68" s="146">
        <v>10.64</v>
      </c>
      <c r="S68" s="146">
        <v>55.56</v>
      </c>
      <c r="T68" s="146">
        <v>28.4</v>
      </c>
      <c r="U68" s="146">
        <v>1.44</v>
      </c>
      <c r="V68" s="146">
        <v>3.3</v>
      </c>
      <c r="W68" s="146">
        <v>76.8</v>
      </c>
      <c r="X68" s="147">
        <v>2.72</v>
      </c>
      <c r="Y68" s="148" t="s">
        <v>239</v>
      </c>
      <c r="Z68" s="149" t="s">
        <v>62</v>
      </c>
      <c r="AA68" s="150" t="s">
        <v>79</v>
      </c>
      <c r="AB68" s="151" t="s">
        <v>79</v>
      </c>
      <c r="AC68" s="149">
        <v>27</v>
      </c>
      <c r="AD68" s="150" t="s">
        <v>19</v>
      </c>
      <c r="AE68" s="151">
        <v>2.9</v>
      </c>
      <c r="AF68" s="152">
        <v>27</v>
      </c>
      <c r="AG68" s="419" t="s">
        <v>79</v>
      </c>
      <c r="AH68" s="38"/>
      <c r="AI68" s="36"/>
      <c r="AJ68" s="37"/>
      <c r="AK68" s="37"/>
      <c r="AL68" s="37"/>
      <c r="AM68" s="37"/>
      <c r="AN68" s="37"/>
      <c r="AO68" s="37"/>
      <c r="AP68" s="37"/>
      <c r="AQ68" s="37"/>
      <c r="AR68" s="38"/>
      <c r="AS68" s="38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1" t="s">
        <v>669</v>
      </c>
      <c r="C69" s="537">
        <v>67</v>
      </c>
      <c r="D69" s="530" t="s">
        <v>507</v>
      </c>
      <c r="E69" s="530" t="s">
        <v>508</v>
      </c>
      <c r="F69" s="530" t="s">
        <v>395</v>
      </c>
      <c r="G69" s="24">
        <v>44065</v>
      </c>
      <c r="H69" s="89" t="s">
        <v>234</v>
      </c>
      <c r="I69" s="405">
        <v>32</v>
      </c>
      <c r="J69" s="405">
        <v>0.3</v>
      </c>
      <c r="K69" s="406">
        <v>24.3</v>
      </c>
      <c r="L69" s="407">
        <v>3</v>
      </c>
      <c r="M69" s="93" t="s">
        <v>296</v>
      </c>
      <c r="N69" s="185" t="s">
        <v>268</v>
      </c>
      <c r="O69" s="95">
        <v>0</v>
      </c>
      <c r="P69" s="95">
        <v>12.15</v>
      </c>
      <c r="Q69" s="95">
        <v>24.83</v>
      </c>
      <c r="R69" s="95">
        <v>30.2</v>
      </c>
      <c r="S69" s="95">
        <v>23.28</v>
      </c>
      <c r="T69" s="95">
        <v>7.68</v>
      </c>
      <c r="U69" s="95">
        <v>0.64</v>
      </c>
      <c r="V69" s="95">
        <v>1.22</v>
      </c>
      <c r="W69" s="95">
        <v>86.1</v>
      </c>
      <c r="X69" s="96">
        <v>2.7240000000000002</v>
      </c>
      <c r="Y69" s="97" t="s">
        <v>240</v>
      </c>
      <c r="Z69" s="98" t="s">
        <v>68</v>
      </c>
      <c r="AA69" s="99" t="s">
        <v>79</v>
      </c>
      <c r="AB69" s="100" t="s">
        <v>79</v>
      </c>
      <c r="AC69" s="98">
        <v>5.0999999999999996</v>
      </c>
      <c r="AD69" s="99" t="s">
        <v>19</v>
      </c>
      <c r="AE69" s="100">
        <v>1.5</v>
      </c>
      <c r="AF69" s="101">
        <v>5.0999999999999996</v>
      </c>
      <c r="AG69" s="102" t="s">
        <v>79</v>
      </c>
      <c r="AH69" s="38"/>
      <c r="AI69" s="36"/>
      <c r="AJ69" s="37"/>
      <c r="AK69" s="37"/>
      <c r="AL69" s="37"/>
      <c r="AM69" s="37"/>
      <c r="AN69" s="37"/>
      <c r="AO69" s="37"/>
      <c r="AP69" s="37"/>
      <c r="AQ69" s="37"/>
      <c r="AR69" s="38"/>
      <c r="AS69" s="38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2"/>
      <c r="C70" s="538"/>
      <c r="D70" s="533"/>
      <c r="E70" s="533"/>
      <c r="F70" s="533"/>
      <c r="G70" s="39">
        <v>44131</v>
      </c>
      <c r="H70" s="103" t="s">
        <v>234</v>
      </c>
      <c r="I70" s="408">
        <v>15.6</v>
      </c>
      <c r="J70" s="408">
        <v>0.2</v>
      </c>
      <c r="K70" s="409">
        <v>11.7</v>
      </c>
      <c r="L70" s="410">
        <v>3</v>
      </c>
      <c r="M70" s="107" t="s">
        <v>296</v>
      </c>
      <c r="N70" s="199" t="s">
        <v>273</v>
      </c>
      <c r="O70" s="109">
        <v>0</v>
      </c>
      <c r="P70" s="109">
        <v>1.89</v>
      </c>
      <c r="Q70" s="109">
        <v>5.22</v>
      </c>
      <c r="R70" s="109">
        <v>12.24</v>
      </c>
      <c r="S70" s="109">
        <v>49.65</v>
      </c>
      <c r="T70" s="109">
        <v>26.94</v>
      </c>
      <c r="U70" s="109">
        <v>2.2200000000000002</v>
      </c>
      <c r="V70" s="109">
        <v>1.84</v>
      </c>
      <c r="W70" s="109">
        <v>75.8</v>
      </c>
      <c r="X70" s="110">
        <v>2.71</v>
      </c>
      <c r="Y70" s="111" t="s">
        <v>239</v>
      </c>
      <c r="Z70" s="112" t="s">
        <v>62</v>
      </c>
      <c r="AA70" s="113" t="s">
        <v>79</v>
      </c>
      <c r="AB70" s="114" t="s">
        <v>79</v>
      </c>
      <c r="AC70" s="112">
        <v>14</v>
      </c>
      <c r="AD70" s="113" t="s">
        <v>19</v>
      </c>
      <c r="AE70" s="114">
        <v>2.2000000000000002</v>
      </c>
      <c r="AF70" s="116">
        <v>14</v>
      </c>
      <c r="AG70" s="117" t="s">
        <v>79</v>
      </c>
      <c r="AH70" s="38"/>
      <c r="AI70" s="36"/>
      <c r="AJ70" s="37"/>
      <c r="AK70" s="37"/>
      <c r="AL70" s="37"/>
      <c r="AM70" s="37"/>
      <c r="AN70" s="37"/>
      <c r="AO70" s="37"/>
      <c r="AP70" s="37"/>
      <c r="AQ70" s="37"/>
      <c r="AR70" s="38"/>
      <c r="AS70" s="38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538"/>
      <c r="D71" s="533"/>
      <c r="E71" s="533"/>
      <c r="F71" s="533"/>
      <c r="G71" s="39">
        <v>44156</v>
      </c>
      <c r="H71" s="103" t="s">
        <v>234</v>
      </c>
      <c r="I71" s="411">
        <v>10.4</v>
      </c>
      <c r="J71" s="411">
        <v>0.4</v>
      </c>
      <c r="K71" s="109">
        <v>12</v>
      </c>
      <c r="L71" s="410">
        <v>3</v>
      </c>
      <c r="M71" s="107" t="s">
        <v>296</v>
      </c>
      <c r="N71" s="199" t="s">
        <v>268</v>
      </c>
      <c r="O71" s="109">
        <v>0</v>
      </c>
      <c r="P71" s="109">
        <v>6.57</v>
      </c>
      <c r="Q71" s="109">
        <v>7.24</v>
      </c>
      <c r="R71" s="109">
        <v>16.3</v>
      </c>
      <c r="S71" s="109">
        <v>43.47</v>
      </c>
      <c r="T71" s="109">
        <v>22.77</v>
      </c>
      <c r="U71" s="109">
        <v>1.95</v>
      </c>
      <c r="V71" s="109">
        <v>1.7</v>
      </c>
      <c r="W71" s="109">
        <v>72.400000000000006</v>
      </c>
      <c r="X71" s="110">
        <v>2.734</v>
      </c>
      <c r="Y71" s="111" t="s">
        <v>239</v>
      </c>
      <c r="Z71" s="112" t="s">
        <v>69</v>
      </c>
      <c r="AA71" s="113" t="s">
        <v>79</v>
      </c>
      <c r="AB71" s="114" t="s">
        <v>79</v>
      </c>
      <c r="AC71" s="112">
        <v>24</v>
      </c>
      <c r="AD71" s="113" t="s">
        <v>19</v>
      </c>
      <c r="AE71" s="114">
        <v>2.8</v>
      </c>
      <c r="AF71" s="116">
        <v>24</v>
      </c>
      <c r="AG71" s="117" t="s">
        <v>79</v>
      </c>
      <c r="AH71" s="38"/>
      <c r="AI71" s="36"/>
      <c r="AJ71" s="37"/>
      <c r="AK71" s="37"/>
      <c r="AL71" s="37"/>
      <c r="AM71" s="37"/>
      <c r="AN71" s="37"/>
      <c r="AO71" s="37"/>
      <c r="AP71" s="37"/>
      <c r="AQ71" s="37"/>
      <c r="AR71" s="38"/>
      <c r="AS71" s="38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38"/>
      <c r="D72" s="533"/>
      <c r="E72" s="533"/>
      <c r="F72" s="533"/>
      <c r="G72" s="39">
        <v>44180</v>
      </c>
      <c r="H72" s="103" t="s">
        <v>234</v>
      </c>
      <c r="I72" s="412">
        <v>1.6</v>
      </c>
      <c r="J72" s="412">
        <v>0.3</v>
      </c>
      <c r="K72" s="413">
        <v>4</v>
      </c>
      <c r="L72" s="414">
        <v>3</v>
      </c>
      <c r="M72" s="107" t="s">
        <v>298</v>
      </c>
      <c r="N72" s="199" t="s">
        <v>268</v>
      </c>
      <c r="O72" s="109">
        <v>0</v>
      </c>
      <c r="P72" s="109">
        <v>7.08</v>
      </c>
      <c r="Q72" s="109">
        <v>7.84</v>
      </c>
      <c r="R72" s="109">
        <v>15.13</v>
      </c>
      <c r="S72" s="109">
        <v>42.73</v>
      </c>
      <c r="T72" s="109">
        <v>21.9</v>
      </c>
      <c r="U72" s="109">
        <v>2.79</v>
      </c>
      <c r="V72" s="109">
        <v>2.5299999999999998</v>
      </c>
      <c r="W72" s="109">
        <v>74.7</v>
      </c>
      <c r="X72" s="110">
        <v>2.706</v>
      </c>
      <c r="Y72" s="111" t="s">
        <v>239</v>
      </c>
      <c r="Z72" s="112" t="s">
        <v>124</v>
      </c>
      <c r="AA72" s="113" t="s">
        <v>79</v>
      </c>
      <c r="AB72" s="114" t="s">
        <v>79</v>
      </c>
      <c r="AC72" s="112">
        <v>32</v>
      </c>
      <c r="AD72" s="113" t="s">
        <v>19</v>
      </c>
      <c r="AE72" s="115">
        <v>4</v>
      </c>
      <c r="AF72" s="116">
        <v>32</v>
      </c>
      <c r="AG72" s="415" t="s">
        <v>79</v>
      </c>
      <c r="AH72" s="38"/>
      <c r="AI72" s="36"/>
      <c r="AJ72" s="37"/>
      <c r="AK72" s="37"/>
      <c r="AL72" s="37"/>
      <c r="AM72" s="37"/>
      <c r="AN72" s="37"/>
      <c r="AO72" s="37"/>
      <c r="AP72" s="37"/>
      <c r="AQ72" s="37"/>
      <c r="AR72" s="38"/>
      <c r="AS72" s="38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40">
        <v>68</v>
      </c>
      <c r="D73" s="533"/>
      <c r="E73" s="535" t="s">
        <v>775</v>
      </c>
      <c r="F73" s="531" t="s">
        <v>504</v>
      </c>
      <c r="G73" s="39">
        <v>44071</v>
      </c>
      <c r="H73" s="103" t="s">
        <v>234</v>
      </c>
      <c r="I73" s="408">
        <v>29.6</v>
      </c>
      <c r="J73" s="408">
        <v>0.4</v>
      </c>
      <c r="K73" s="409">
        <v>25.8</v>
      </c>
      <c r="L73" s="410">
        <v>3</v>
      </c>
      <c r="M73" s="107" t="s">
        <v>289</v>
      </c>
      <c r="N73" s="199" t="s">
        <v>272</v>
      </c>
      <c r="O73" s="109">
        <v>0</v>
      </c>
      <c r="P73" s="109">
        <v>18.52</v>
      </c>
      <c r="Q73" s="109">
        <v>22.15</v>
      </c>
      <c r="R73" s="109">
        <v>27.55</v>
      </c>
      <c r="S73" s="109">
        <v>20.46</v>
      </c>
      <c r="T73" s="109">
        <v>10.15</v>
      </c>
      <c r="U73" s="109">
        <v>0</v>
      </c>
      <c r="V73" s="109">
        <v>1.17</v>
      </c>
      <c r="W73" s="109">
        <v>82.1</v>
      </c>
      <c r="X73" s="110">
        <v>2.72</v>
      </c>
      <c r="Y73" s="111" t="s">
        <v>240</v>
      </c>
      <c r="Z73" s="112" t="s">
        <v>71</v>
      </c>
      <c r="AA73" s="113" t="s">
        <v>79</v>
      </c>
      <c r="AB73" s="114" t="s">
        <v>79</v>
      </c>
      <c r="AC73" s="112">
        <v>18</v>
      </c>
      <c r="AD73" s="113" t="s">
        <v>19</v>
      </c>
      <c r="AE73" s="114">
        <v>2.5</v>
      </c>
      <c r="AF73" s="116">
        <v>18</v>
      </c>
      <c r="AG73" s="117" t="s">
        <v>79</v>
      </c>
      <c r="AH73" s="38"/>
      <c r="AI73" s="36"/>
      <c r="AJ73" s="37"/>
      <c r="AK73" s="37"/>
      <c r="AL73" s="37"/>
      <c r="AM73" s="37"/>
      <c r="AN73" s="37"/>
      <c r="AO73" s="37"/>
      <c r="AP73" s="37"/>
      <c r="AQ73" s="37"/>
      <c r="AR73" s="38"/>
      <c r="AS73" s="38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538"/>
      <c r="D74" s="533"/>
      <c r="E74" s="533"/>
      <c r="F74" s="531"/>
      <c r="G74" s="39">
        <v>44125</v>
      </c>
      <c r="H74" s="103" t="s">
        <v>235</v>
      </c>
      <c r="I74" s="408">
        <v>19.8</v>
      </c>
      <c r="J74" s="408">
        <v>0.3</v>
      </c>
      <c r="K74" s="409">
        <v>15.6</v>
      </c>
      <c r="L74" s="410">
        <v>3</v>
      </c>
      <c r="M74" s="107" t="s">
        <v>298</v>
      </c>
      <c r="N74" s="199" t="s">
        <v>268</v>
      </c>
      <c r="O74" s="109">
        <v>0</v>
      </c>
      <c r="P74" s="109">
        <v>0.19</v>
      </c>
      <c r="Q74" s="109">
        <v>0.88</v>
      </c>
      <c r="R74" s="109">
        <v>16.98</v>
      </c>
      <c r="S74" s="109">
        <v>62.23</v>
      </c>
      <c r="T74" s="109">
        <v>14.94</v>
      </c>
      <c r="U74" s="109">
        <v>1.92</v>
      </c>
      <c r="V74" s="109">
        <v>2.86</v>
      </c>
      <c r="W74" s="109">
        <v>73.900000000000006</v>
      </c>
      <c r="X74" s="110">
        <v>2.7080000000000002</v>
      </c>
      <c r="Y74" s="111" t="s">
        <v>240</v>
      </c>
      <c r="Z74" s="112" t="s">
        <v>220</v>
      </c>
      <c r="AA74" s="113" t="s">
        <v>79</v>
      </c>
      <c r="AB74" s="114" t="s">
        <v>79</v>
      </c>
      <c r="AC74" s="112">
        <v>31</v>
      </c>
      <c r="AD74" s="113" t="s">
        <v>19</v>
      </c>
      <c r="AE74" s="114">
        <v>3.1</v>
      </c>
      <c r="AF74" s="116">
        <v>31</v>
      </c>
      <c r="AG74" s="117" t="s">
        <v>79</v>
      </c>
      <c r="AH74" s="38"/>
      <c r="AI74" s="36"/>
      <c r="AJ74" s="37"/>
      <c r="AK74" s="37"/>
      <c r="AL74" s="37"/>
      <c r="AM74" s="37"/>
      <c r="AN74" s="37"/>
      <c r="AO74" s="37"/>
      <c r="AP74" s="37"/>
      <c r="AQ74" s="37"/>
      <c r="AR74" s="38"/>
      <c r="AS74" s="38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538"/>
      <c r="D75" s="533"/>
      <c r="E75" s="533"/>
      <c r="F75" s="531"/>
      <c r="G75" s="39">
        <v>44158</v>
      </c>
      <c r="H75" s="103" t="s">
        <v>234</v>
      </c>
      <c r="I75" s="411">
        <v>11</v>
      </c>
      <c r="J75" s="411">
        <v>0.3</v>
      </c>
      <c r="K75" s="109">
        <v>10.4</v>
      </c>
      <c r="L75" s="410">
        <v>3</v>
      </c>
      <c r="M75" s="107" t="s">
        <v>294</v>
      </c>
      <c r="N75" s="199" t="s">
        <v>811</v>
      </c>
      <c r="O75" s="109">
        <v>0</v>
      </c>
      <c r="P75" s="109">
        <v>7.53</v>
      </c>
      <c r="Q75" s="109">
        <v>29.57</v>
      </c>
      <c r="R75" s="109">
        <v>38.9</v>
      </c>
      <c r="S75" s="109">
        <v>20.67</v>
      </c>
      <c r="T75" s="109">
        <v>0.85</v>
      </c>
      <c r="U75" s="109">
        <v>0.66</v>
      </c>
      <c r="V75" s="109">
        <v>1.82</v>
      </c>
      <c r="W75" s="109">
        <v>79.400000000000006</v>
      </c>
      <c r="X75" s="110">
        <v>2.69</v>
      </c>
      <c r="Y75" s="111" t="s">
        <v>241</v>
      </c>
      <c r="Z75" s="112" t="s">
        <v>68</v>
      </c>
      <c r="AA75" s="113" t="s">
        <v>79</v>
      </c>
      <c r="AB75" s="114" t="s">
        <v>79</v>
      </c>
      <c r="AC75" s="112">
        <v>16</v>
      </c>
      <c r="AD75" s="113" t="s">
        <v>19</v>
      </c>
      <c r="AE75" s="114">
        <v>2.2999999999999998</v>
      </c>
      <c r="AF75" s="116">
        <v>16</v>
      </c>
      <c r="AG75" s="117" t="s">
        <v>79</v>
      </c>
      <c r="AH75" s="38"/>
      <c r="AI75" s="36"/>
      <c r="AJ75" s="37"/>
      <c r="AK75" s="37"/>
      <c r="AL75" s="37"/>
      <c r="AM75" s="37"/>
      <c r="AN75" s="37"/>
      <c r="AO75" s="37"/>
      <c r="AP75" s="37"/>
      <c r="AQ75" s="37"/>
      <c r="AR75" s="38"/>
      <c r="AS75" s="38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38"/>
      <c r="D76" s="533"/>
      <c r="E76" s="533"/>
      <c r="F76" s="531"/>
      <c r="G76" s="39">
        <v>44183</v>
      </c>
      <c r="H76" s="103" t="s">
        <v>234</v>
      </c>
      <c r="I76" s="412">
        <v>6.7</v>
      </c>
      <c r="J76" s="412">
        <v>0.2</v>
      </c>
      <c r="K76" s="413">
        <v>5.7</v>
      </c>
      <c r="L76" s="414">
        <v>3</v>
      </c>
      <c r="M76" s="107" t="s">
        <v>296</v>
      </c>
      <c r="N76" s="199" t="s">
        <v>268</v>
      </c>
      <c r="O76" s="109">
        <v>0</v>
      </c>
      <c r="P76" s="109">
        <v>15.78</v>
      </c>
      <c r="Q76" s="109">
        <v>30.74</v>
      </c>
      <c r="R76" s="109">
        <v>19.86</v>
      </c>
      <c r="S76" s="109">
        <v>26.62</v>
      </c>
      <c r="T76" s="109">
        <v>3.14</v>
      </c>
      <c r="U76" s="109">
        <v>2.06</v>
      </c>
      <c r="V76" s="109">
        <v>1.8</v>
      </c>
      <c r="W76" s="109">
        <v>78.400000000000006</v>
      </c>
      <c r="X76" s="110">
        <v>2.706</v>
      </c>
      <c r="Y76" s="111" t="s">
        <v>240</v>
      </c>
      <c r="Z76" s="112" t="s">
        <v>90</v>
      </c>
      <c r="AA76" s="113" t="s">
        <v>79</v>
      </c>
      <c r="AB76" s="114" t="s">
        <v>79</v>
      </c>
      <c r="AC76" s="112">
        <v>18</v>
      </c>
      <c r="AD76" s="113" t="s">
        <v>19</v>
      </c>
      <c r="AE76" s="114">
        <v>2.5</v>
      </c>
      <c r="AF76" s="116">
        <v>18</v>
      </c>
      <c r="AG76" s="415" t="s">
        <v>79</v>
      </c>
      <c r="AH76" s="38"/>
      <c r="AI76" s="36"/>
      <c r="AJ76" s="37"/>
      <c r="AK76" s="37"/>
      <c r="AL76" s="37"/>
      <c r="AM76" s="37"/>
      <c r="AN76" s="37"/>
      <c r="AO76" s="37"/>
      <c r="AP76" s="37"/>
      <c r="AQ76" s="37"/>
      <c r="AR76" s="38"/>
      <c r="AS76" s="38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40">
        <v>69</v>
      </c>
      <c r="D77" s="531" t="s">
        <v>509</v>
      </c>
      <c r="E77" s="535" t="s">
        <v>777</v>
      </c>
      <c r="F77" s="531"/>
      <c r="G77" s="39">
        <v>44069</v>
      </c>
      <c r="H77" s="103" t="s">
        <v>234</v>
      </c>
      <c r="I77" s="408">
        <v>33</v>
      </c>
      <c r="J77" s="408">
        <v>0.3</v>
      </c>
      <c r="K77" s="409">
        <v>26.8</v>
      </c>
      <c r="L77" s="410">
        <v>3</v>
      </c>
      <c r="M77" s="107" t="s">
        <v>289</v>
      </c>
      <c r="N77" s="199" t="s">
        <v>272</v>
      </c>
      <c r="O77" s="109">
        <v>0</v>
      </c>
      <c r="P77" s="109">
        <v>5.45</v>
      </c>
      <c r="Q77" s="109">
        <v>7.54</v>
      </c>
      <c r="R77" s="109">
        <v>13.79</v>
      </c>
      <c r="S77" s="109">
        <v>53.61</v>
      </c>
      <c r="T77" s="109">
        <v>17.82</v>
      </c>
      <c r="U77" s="109">
        <v>7.0000000000000007E-2</v>
      </c>
      <c r="V77" s="109">
        <v>1.72</v>
      </c>
      <c r="W77" s="109">
        <v>74.7</v>
      </c>
      <c r="X77" s="110">
        <v>2.6629999999999998</v>
      </c>
      <c r="Y77" s="111" t="s">
        <v>240</v>
      </c>
      <c r="Z77" s="112" t="s">
        <v>66</v>
      </c>
      <c r="AA77" s="113" t="s">
        <v>79</v>
      </c>
      <c r="AB77" s="114" t="s">
        <v>79</v>
      </c>
      <c r="AC77" s="112">
        <v>53</v>
      </c>
      <c r="AD77" s="113" t="s">
        <v>19</v>
      </c>
      <c r="AE77" s="114">
        <v>4.0999999999999996</v>
      </c>
      <c r="AF77" s="116">
        <v>53</v>
      </c>
      <c r="AG77" s="117" t="s">
        <v>79</v>
      </c>
      <c r="AH77" s="38"/>
      <c r="AI77" s="36"/>
      <c r="AJ77" s="37"/>
      <c r="AK77" s="37"/>
      <c r="AL77" s="37"/>
      <c r="AM77" s="37"/>
      <c r="AN77" s="37"/>
      <c r="AO77" s="37"/>
      <c r="AP77" s="37"/>
      <c r="AQ77" s="37"/>
      <c r="AR77" s="38"/>
      <c r="AS77" s="38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38"/>
      <c r="D78" s="533"/>
      <c r="E78" s="533"/>
      <c r="F78" s="531"/>
      <c r="G78" s="39">
        <v>44129</v>
      </c>
      <c r="H78" s="103" t="s">
        <v>235</v>
      </c>
      <c r="I78" s="408">
        <v>14.7</v>
      </c>
      <c r="J78" s="408">
        <v>0.4</v>
      </c>
      <c r="K78" s="409">
        <v>13.4</v>
      </c>
      <c r="L78" s="410">
        <v>3</v>
      </c>
      <c r="M78" s="107" t="s">
        <v>295</v>
      </c>
      <c r="N78" s="199" t="s">
        <v>268</v>
      </c>
      <c r="O78" s="109">
        <v>0</v>
      </c>
      <c r="P78" s="109">
        <v>0.08</v>
      </c>
      <c r="Q78" s="109">
        <v>5.15</v>
      </c>
      <c r="R78" s="109">
        <v>46.38</v>
      </c>
      <c r="S78" s="109">
        <v>43.34</v>
      </c>
      <c r="T78" s="109">
        <v>3.16</v>
      </c>
      <c r="U78" s="109">
        <v>0.03</v>
      </c>
      <c r="V78" s="109">
        <v>1.86</v>
      </c>
      <c r="W78" s="109">
        <v>77</v>
      </c>
      <c r="X78" s="110">
        <v>2.6840000000000002</v>
      </c>
      <c r="Y78" s="111" t="s">
        <v>240</v>
      </c>
      <c r="Z78" s="112" t="s">
        <v>60</v>
      </c>
      <c r="AA78" s="113" t="s">
        <v>79</v>
      </c>
      <c r="AB78" s="114" t="s">
        <v>79</v>
      </c>
      <c r="AC78" s="112">
        <v>43</v>
      </c>
      <c r="AD78" s="113" t="s">
        <v>19</v>
      </c>
      <c r="AE78" s="114">
        <v>3.5</v>
      </c>
      <c r="AF78" s="116">
        <v>43</v>
      </c>
      <c r="AG78" s="117" t="s">
        <v>79</v>
      </c>
      <c r="AH78" s="38"/>
      <c r="AI78" s="36"/>
      <c r="AJ78" s="37"/>
      <c r="AK78" s="37"/>
      <c r="AL78" s="37"/>
      <c r="AM78" s="37"/>
      <c r="AN78" s="37"/>
      <c r="AO78" s="37"/>
      <c r="AP78" s="37"/>
      <c r="AQ78" s="37"/>
      <c r="AR78" s="38"/>
      <c r="AS78" s="38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3"/>
      <c r="E79" s="533"/>
      <c r="F79" s="531"/>
      <c r="G79" s="39">
        <v>44159</v>
      </c>
      <c r="H79" s="103" t="s">
        <v>234</v>
      </c>
      <c r="I79" s="411">
        <v>13.2</v>
      </c>
      <c r="J79" s="411">
        <v>0.2</v>
      </c>
      <c r="K79" s="109">
        <v>10.199999999999999</v>
      </c>
      <c r="L79" s="410">
        <v>3</v>
      </c>
      <c r="M79" s="107" t="s">
        <v>295</v>
      </c>
      <c r="N79" s="199" t="s">
        <v>271</v>
      </c>
      <c r="O79" s="109">
        <v>0</v>
      </c>
      <c r="P79" s="109">
        <v>0.1</v>
      </c>
      <c r="Q79" s="109">
        <v>3.88</v>
      </c>
      <c r="R79" s="109">
        <v>32.840000000000003</v>
      </c>
      <c r="S79" s="109">
        <v>59.01</v>
      </c>
      <c r="T79" s="109">
        <v>1.33</v>
      </c>
      <c r="U79" s="109">
        <v>0.96</v>
      </c>
      <c r="V79" s="109">
        <v>1.88</v>
      </c>
      <c r="W79" s="109">
        <v>74.900000000000006</v>
      </c>
      <c r="X79" s="110">
        <v>2.68</v>
      </c>
      <c r="Y79" s="111" t="s">
        <v>240</v>
      </c>
      <c r="Z79" s="112" t="s">
        <v>68</v>
      </c>
      <c r="AA79" s="113" t="s">
        <v>79</v>
      </c>
      <c r="AB79" s="114" t="s">
        <v>79</v>
      </c>
      <c r="AC79" s="112">
        <v>55</v>
      </c>
      <c r="AD79" s="113" t="s">
        <v>19</v>
      </c>
      <c r="AE79" s="114">
        <v>4.0999999999999996</v>
      </c>
      <c r="AF79" s="116">
        <v>55</v>
      </c>
      <c r="AG79" s="117" t="s">
        <v>79</v>
      </c>
      <c r="AH79" s="38"/>
      <c r="AI79" s="36"/>
      <c r="AJ79" s="37"/>
      <c r="AK79" s="37"/>
      <c r="AL79" s="37"/>
      <c r="AM79" s="37"/>
      <c r="AN79" s="37"/>
      <c r="AO79" s="37"/>
      <c r="AP79" s="37"/>
      <c r="AQ79" s="37"/>
      <c r="AR79" s="38"/>
      <c r="AS79" s="38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3"/>
      <c r="E80" s="533"/>
      <c r="F80" s="531"/>
      <c r="G80" s="39">
        <v>44182</v>
      </c>
      <c r="H80" s="103" t="s">
        <v>234</v>
      </c>
      <c r="I80" s="412">
        <v>2.2000000000000002</v>
      </c>
      <c r="J80" s="412">
        <v>0.4</v>
      </c>
      <c r="K80" s="413">
        <v>3.9</v>
      </c>
      <c r="L80" s="414">
        <v>3</v>
      </c>
      <c r="M80" s="107" t="s">
        <v>297</v>
      </c>
      <c r="N80" s="199" t="s">
        <v>273</v>
      </c>
      <c r="O80" s="109">
        <v>0</v>
      </c>
      <c r="P80" s="109">
        <v>2.0499999999999998</v>
      </c>
      <c r="Q80" s="109">
        <v>3.17</v>
      </c>
      <c r="R80" s="109">
        <v>4.8099999999999996</v>
      </c>
      <c r="S80" s="109">
        <v>30.09</v>
      </c>
      <c r="T80" s="109">
        <v>55.17</v>
      </c>
      <c r="U80" s="109">
        <v>1.89</v>
      </c>
      <c r="V80" s="109">
        <v>2.82</v>
      </c>
      <c r="W80" s="109">
        <v>72.7</v>
      </c>
      <c r="X80" s="110">
        <v>2.6930000000000001</v>
      </c>
      <c r="Y80" s="111" t="s">
        <v>239</v>
      </c>
      <c r="Z80" s="112" t="s">
        <v>66</v>
      </c>
      <c r="AA80" s="113" t="s">
        <v>79</v>
      </c>
      <c r="AB80" s="114" t="s">
        <v>79</v>
      </c>
      <c r="AC80" s="112">
        <v>98</v>
      </c>
      <c r="AD80" s="113" t="s">
        <v>19</v>
      </c>
      <c r="AE80" s="114">
        <v>5.6</v>
      </c>
      <c r="AF80" s="116">
        <v>98</v>
      </c>
      <c r="AG80" s="415" t="s">
        <v>79</v>
      </c>
      <c r="AH80" s="38"/>
      <c r="AI80" s="36"/>
      <c r="AJ80" s="37"/>
      <c r="AK80" s="37"/>
      <c r="AL80" s="37"/>
      <c r="AM80" s="37"/>
      <c r="AN80" s="37"/>
      <c r="AO80" s="37"/>
      <c r="AP80" s="37"/>
      <c r="AQ80" s="37"/>
      <c r="AR80" s="38"/>
      <c r="AS80" s="38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40">
        <v>70</v>
      </c>
      <c r="D81" s="533"/>
      <c r="E81" s="531" t="s">
        <v>510</v>
      </c>
      <c r="F81" s="531"/>
      <c r="G81" s="39">
        <v>44069</v>
      </c>
      <c r="H81" s="103" t="s">
        <v>234</v>
      </c>
      <c r="I81" s="408">
        <v>33.1</v>
      </c>
      <c r="J81" s="408">
        <v>1.7</v>
      </c>
      <c r="K81" s="409">
        <v>27.7</v>
      </c>
      <c r="L81" s="410">
        <v>3</v>
      </c>
      <c r="M81" s="107" t="s">
        <v>289</v>
      </c>
      <c r="N81" s="199" t="s">
        <v>271</v>
      </c>
      <c r="O81" s="109">
        <v>0</v>
      </c>
      <c r="P81" s="109">
        <v>0.6</v>
      </c>
      <c r="Q81" s="109">
        <v>4.62</v>
      </c>
      <c r="R81" s="109">
        <v>43.76</v>
      </c>
      <c r="S81" s="109">
        <v>47.3</v>
      </c>
      <c r="T81" s="109">
        <v>1.85</v>
      </c>
      <c r="U81" s="109">
        <v>0</v>
      </c>
      <c r="V81" s="109">
        <v>1.87</v>
      </c>
      <c r="W81" s="109">
        <v>75.7</v>
      </c>
      <c r="X81" s="110">
        <v>2.6509999999999998</v>
      </c>
      <c r="Y81" s="111" t="s">
        <v>240</v>
      </c>
      <c r="Z81" s="112" t="s">
        <v>88</v>
      </c>
      <c r="AA81" s="113" t="s">
        <v>79</v>
      </c>
      <c r="AB81" s="114" t="s">
        <v>79</v>
      </c>
      <c r="AC81" s="112">
        <v>67</v>
      </c>
      <c r="AD81" s="113" t="s">
        <v>19</v>
      </c>
      <c r="AE81" s="114">
        <v>4.5999999999999996</v>
      </c>
      <c r="AF81" s="116">
        <v>67</v>
      </c>
      <c r="AG81" s="117" t="s">
        <v>79</v>
      </c>
      <c r="AH81" s="38"/>
      <c r="AI81" s="36"/>
      <c r="AJ81" s="37"/>
      <c r="AK81" s="37"/>
      <c r="AL81" s="37"/>
      <c r="AM81" s="37"/>
      <c r="AN81" s="37"/>
      <c r="AO81" s="37"/>
      <c r="AP81" s="37"/>
      <c r="AQ81" s="37"/>
      <c r="AR81" s="38"/>
      <c r="AS81" s="38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38"/>
      <c r="D82" s="533"/>
      <c r="E82" s="533"/>
      <c r="F82" s="531"/>
      <c r="G82" s="39">
        <v>44129</v>
      </c>
      <c r="H82" s="103" t="s">
        <v>235</v>
      </c>
      <c r="I82" s="408">
        <v>16.3</v>
      </c>
      <c r="J82" s="408">
        <v>0.7</v>
      </c>
      <c r="K82" s="409">
        <v>14.9</v>
      </c>
      <c r="L82" s="410">
        <v>3</v>
      </c>
      <c r="M82" s="107" t="s">
        <v>294</v>
      </c>
      <c r="N82" s="199" t="s">
        <v>268</v>
      </c>
      <c r="O82" s="109">
        <v>0</v>
      </c>
      <c r="P82" s="109">
        <v>11.96</v>
      </c>
      <c r="Q82" s="109">
        <v>23</v>
      </c>
      <c r="R82" s="109">
        <v>46.33</v>
      </c>
      <c r="S82" s="109">
        <v>16.489999999999998</v>
      </c>
      <c r="T82" s="109">
        <v>0.97</v>
      </c>
      <c r="U82" s="109">
        <v>0</v>
      </c>
      <c r="V82" s="109">
        <v>1.25</v>
      </c>
      <c r="W82" s="109">
        <v>77.7</v>
      </c>
      <c r="X82" s="110">
        <v>2.7320000000000002</v>
      </c>
      <c r="Y82" s="111" t="s">
        <v>241</v>
      </c>
      <c r="Z82" s="112" t="s">
        <v>60</v>
      </c>
      <c r="AA82" s="113" t="s">
        <v>79</v>
      </c>
      <c r="AB82" s="114" t="s">
        <v>79</v>
      </c>
      <c r="AC82" s="112">
        <v>63</v>
      </c>
      <c r="AD82" s="113" t="s">
        <v>19</v>
      </c>
      <c r="AE82" s="114">
        <v>4.2</v>
      </c>
      <c r="AF82" s="116">
        <v>63</v>
      </c>
      <c r="AG82" s="117" t="s">
        <v>79</v>
      </c>
      <c r="AH82" s="38"/>
      <c r="AI82" s="36"/>
      <c r="AJ82" s="37"/>
      <c r="AK82" s="37"/>
      <c r="AL82" s="37"/>
      <c r="AM82" s="37"/>
      <c r="AN82" s="37"/>
      <c r="AO82" s="37"/>
      <c r="AP82" s="37"/>
      <c r="AQ82" s="37"/>
      <c r="AR82" s="38"/>
      <c r="AS82" s="38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3"/>
      <c r="E83" s="533"/>
      <c r="F83" s="531"/>
      <c r="G83" s="39">
        <v>44158</v>
      </c>
      <c r="H83" s="103" t="s">
        <v>234</v>
      </c>
      <c r="I83" s="411">
        <v>10.7</v>
      </c>
      <c r="J83" s="411">
        <v>0.5</v>
      </c>
      <c r="K83" s="109">
        <v>10.4</v>
      </c>
      <c r="L83" s="410">
        <v>5</v>
      </c>
      <c r="M83" s="107" t="s">
        <v>293</v>
      </c>
      <c r="N83" s="199" t="s">
        <v>271</v>
      </c>
      <c r="O83" s="109">
        <v>0</v>
      </c>
      <c r="P83" s="109">
        <v>7.1</v>
      </c>
      <c r="Q83" s="109">
        <v>9.86</v>
      </c>
      <c r="R83" s="109">
        <v>33.520000000000003</v>
      </c>
      <c r="S83" s="109">
        <v>41.7</v>
      </c>
      <c r="T83" s="109">
        <v>3.8</v>
      </c>
      <c r="U83" s="109">
        <v>0.55000000000000004</v>
      </c>
      <c r="V83" s="109">
        <v>3.47</v>
      </c>
      <c r="W83" s="109">
        <v>76.8</v>
      </c>
      <c r="X83" s="110">
        <v>2.69</v>
      </c>
      <c r="Y83" s="111" t="s">
        <v>240</v>
      </c>
      <c r="Z83" s="112">
        <v>6.1</v>
      </c>
      <c r="AA83" s="113" t="s">
        <v>19</v>
      </c>
      <c r="AB83" s="114">
        <v>1.9</v>
      </c>
      <c r="AC83" s="112">
        <v>110</v>
      </c>
      <c r="AD83" s="113" t="s">
        <v>19</v>
      </c>
      <c r="AE83" s="114">
        <v>5.7</v>
      </c>
      <c r="AF83" s="116">
        <v>116.1</v>
      </c>
      <c r="AG83" s="117" t="s">
        <v>79</v>
      </c>
      <c r="AH83" s="38"/>
      <c r="AI83" s="36"/>
      <c r="AJ83" s="37"/>
      <c r="AK83" s="37"/>
      <c r="AL83" s="37"/>
      <c r="AM83" s="37"/>
      <c r="AN83" s="37"/>
      <c r="AO83" s="37"/>
      <c r="AP83" s="37"/>
      <c r="AQ83" s="37"/>
      <c r="AR83" s="38"/>
      <c r="AS83" s="38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3"/>
      <c r="E84" s="533"/>
      <c r="F84" s="531"/>
      <c r="G84" s="39">
        <v>44182</v>
      </c>
      <c r="H84" s="103" t="s">
        <v>234</v>
      </c>
      <c r="I84" s="412">
        <v>2</v>
      </c>
      <c r="J84" s="412">
        <v>0.5</v>
      </c>
      <c r="K84" s="413">
        <v>1.5</v>
      </c>
      <c r="L84" s="414">
        <v>3</v>
      </c>
      <c r="M84" s="107" t="s">
        <v>291</v>
      </c>
      <c r="N84" s="199" t="s">
        <v>273</v>
      </c>
      <c r="O84" s="109">
        <v>0</v>
      </c>
      <c r="P84" s="109">
        <v>11.21</v>
      </c>
      <c r="Q84" s="109">
        <v>7.11</v>
      </c>
      <c r="R84" s="109">
        <v>15.1</v>
      </c>
      <c r="S84" s="109">
        <v>40.79</v>
      </c>
      <c r="T84" s="109">
        <v>13.09</v>
      </c>
      <c r="U84" s="109">
        <v>4.2699999999999996</v>
      </c>
      <c r="V84" s="109">
        <v>8.43</v>
      </c>
      <c r="W84" s="109">
        <v>71.400000000000006</v>
      </c>
      <c r="X84" s="110">
        <v>2.6459999999999999</v>
      </c>
      <c r="Y84" s="111" t="s">
        <v>245</v>
      </c>
      <c r="Z84" s="112">
        <v>20</v>
      </c>
      <c r="AA84" s="113" t="s">
        <v>19</v>
      </c>
      <c r="AB84" s="114">
        <v>3.1</v>
      </c>
      <c r="AC84" s="123">
        <v>460</v>
      </c>
      <c r="AD84" s="113" t="s">
        <v>19</v>
      </c>
      <c r="AE84" s="114">
        <v>12</v>
      </c>
      <c r="AF84" s="124">
        <v>480</v>
      </c>
      <c r="AG84" s="415" t="s">
        <v>79</v>
      </c>
      <c r="AH84" s="38"/>
      <c r="AI84" s="36"/>
      <c r="AJ84" s="37"/>
      <c r="AK84" s="37"/>
      <c r="AL84" s="37"/>
      <c r="AM84" s="37"/>
      <c r="AN84" s="37"/>
      <c r="AO84" s="37"/>
      <c r="AP84" s="37"/>
      <c r="AQ84" s="37"/>
      <c r="AR84" s="38"/>
      <c r="AS84" s="38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40">
        <v>71</v>
      </c>
      <c r="D85" s="533"/>
      <c r="E85" s="535" t="s">
        <v>775</v>
      </c>
      <c r="F85" s="531"/>
      <c r="G85" s="39">
        <v>44029</v>
      </c>
      <c r="H85" s="103" t="s">
        <v>235</v>
      </c>
      <c r="I85" s="408">
        <v>21</v>
      </c>
      <c r="J85" s="408">
        <v>0.4</v>
      </c>
      <c r="K85" s="409">
        <v>18.399999999999999</v>
      </c>
      <c r="L85" s="410">
        <v>5</v>
      </c>
      <c r="M85" s="107" t="s">
        <v>289</v>
      </c>
      <c r="N85" s="199" t="s">
        <v>268</v>
      </c>
      <c r="O85" s="109">
        <v>0</v>
      </c>
      <c r="P85" s="109">
        <v>18.96</v>
      </c>
      <c r="Q85" s="109">
        <v>28.26</v>
      </c>
      <c r="R85" s="109">
        <v>26.43</v>
      </c>
      <c r="S85" s="109">
        <v>19.93</v>
      </c>
      <c r="T85" s="109">
        <v>4.37</v>
      </c>
      <c r="U85" s="109">
        <v>0.52</v>
      </c>
      <c r="V85" s="109">
        <v>1.53</v>
      </c>
      <c r="W85" s="109">
        <v>70.3</v>
      </c>
      <c r="X85" s="110">
        <v>2.6640000000000001</v>
      </c>
      <c r="Y85" s="111" t="s">
        <v>241</v>
      </c>
      <c r="Z85" s="112">
        <v>6.8</v>
      </c>
      <c r="AA85" s="113" t="s">
        <v>19</v>
      </c>
      <c r="AB85" s="114">
        <v>1.9</v>
      </c>
      <c r="AC85" s="112">
        <v>92</v>
      </c>
      <c r="AD85" s="113" t="s">
        <v>19</v>
      </c>
      <c r="AE85" s="114">
        <v>5.3</v>
      </c>
      <c r="AF85" s="116">
        <v>98.8</v>
      </c>
      <c r="AG85" s="117" t="s">
        <v>79</v>
      </c>
      <c r="AH85" s="38"/>
      <c r="AI85" s="36"/>
      <c r="AJ85" s="37"/>
      <c r="AK85" s="37"/>
      <c r="AL85" s="37"/>
      <c r="AM85" s="37"/>
      <c r="AN85" s="37"/>
      <c r="AO85" s="37"/>
      <c r="AP85" s="37"/>
      <c r="AQ85" s="37"/>
      <c r="AR85" s="38"/>
      <c r="AS85" s="38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38"/>
      <c r="D86" s="533"/>
      <c r="E86" s="533"/>
      <c r="F86" s="531"/>
      <c r="G86" s="39">
        <v>44050</v>
      </c>
      <c r="H86" s="103" t="s">
        <v>235</v>
      </c>
      <c r="I86" s="408">
        <v>29.8</v>
      </c>
      <c r="J86" s="408">
        <v>0.3</v>
      </c>
      <c r="K86" s="409">
        <v>26.9</v>
      </c>
      <c r="L86" s="410">
        <v>3</v>
      </c>
      <c r="M86" s="107" t="s">
        <v>298</v>
      </c>
      <c r="N86" s="199" t="s">
        <v>268</v>
      </c>
      <c r="O86" s="109">
        <v>0</v>
      </c>
      <c r="P86" s="109">
        <v>4.3600000000000003</v>
      </c>
      <c r="Q86" s="109">
        <v>12.52</v>
      </c>
      <c r="R86" s="109">
        <v>24.83</v>
      </c>
      <c r="S86" s="109">
        <v>37.85</v>
      </c>
      <c r="T86" s="109">
        <v>17.96</v>
      </c>
      <c r="U86" s="109">
        <v>0.02</v>
      </c>
      <c r="V86" s="109">
        <v>2.46</v>
      </c>
      <c r="W86" s="109">
        <v>74.599999999999994</v>
      </c>
      <c r="X86" s="110">
        <v>2.6549999999999998</v>
      </c>
      <c r="Y86" s="111" t="s">
        <v>240</v>
      </c>
      <c r="Z86" s="112">
        <v>7.6</v>
      </c>
      <c r="AA86" s="113" t="s">
        <v>19</v>
      </c>
      <c r="AB86" s="115">
        <v>2</v>
      </c>
      <c r="AC86" s="112">
        <v>120</v>
      </c>
      <c r="AD86" s="113" t="s">
        <v>19</v>
      </c>
      <c r="AE86" s="114">
        <v>6.1</v>
      </c>
      <c r="AF86" s="116">
        <v>127.6</v>
      </c>
      <c r="AG86" s="117" t="s">
        <v>79</v>
      </c>
      <c r="AH86" s="38"/>
      <c r="AI86" s="36"/>
      <c r="AJ86" s="37"/>
      <c r="AK86" s="37"/>
      <c r="AL86" s="37"/>
      <c r="AM86" s="37"/>
      <c r="AN86" s="37"/>
      <c r="AO86" s="37"/>
      <c r="AP86" s="37"/>
      <c r="AQ86" s="37"/>
      <c r="AR86" s="38"/>
      <c r="AS86" s="38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1"/>
      <c r="G87" s="39">
        <v>44085</v>
      </c>
      <c r="H87" s="103" t="s">
        <v>235</v>
      </c>
      <c r="I87" s="408">
        <v>28.7</v>
      </c>
      <c r="J87" s="408">
        <v>0.2</v>
      </c>
      <c r="K87" s="409">
        <v>29.2</v>
      </c>
      <c r="L87" s="410">
        <v>3</v>
      </c>
      <c r="M87" s="107" t="s">
        <v>293</v>
      </c>
      <c r="N87" s="199" t="s">
        <v>268</v>
      </c>
      <c r="O87" s="109">
        <v>0</v>
      </c>
      <c r="P87" s="109">
        <v>12.2</v>
      </c>
      <c r="Q87" s="109">
        <v>24.23</v>
      </c>
      <c r="R87" s="109">
        <v>31.28</v>
      </c>
      <c r="S87" s="109">
        <v>27.05</v>
      </c>
      <c r="T87" s="109">
        <v>3.92</v>
      </c>
      <c r="U87" s="109">
        <v>7.0000000000000007E-2</v>
      </c>
      <c r="V87" s="109">
        <v>1.25</v>
      </c>
      <c r="W87" s="109">
        <v>76.900000000000006</v>
      </c>
      <c r="X87" s="110">
        <v>2.6549999999999998</v>
      </c>
      <c r="Y87" s="111" t="s">
        <v>241</v>
      </c>
      <c r="Z87" s="112">
        <v>5.0999999999999996</v>
      </c>
      <c r="AA87" s="113" t="s">
        <v>19</v>
      </c>
      <c r="AB87" s="114">
        <v>1.7</v>
      </c>
      <c r="AC87" s="112">
        <v>74</v>
      </c>
      <c r="AD87" s="113" t="s">
        <v>19</v>
      </c>
      <c r="AE87" s="114">
        <v>4.5999999999999996</v>
      </c>
      <c r="AF87" s="116">
        <v>79.099999999999994</v>
      </c>
      <c r="AG87" s="117" t="s">
        <v>79</v>
      </c>
      <c r="AH87" s="38"/>
      <c r="AI87" s="36"/>
      <c r="AJ87" s="37"/>
      <c r="AK87" s="37"/>
      <c r="AL87" s="37"/>
      <c r="AM87" s="37"/>
      <c r="AN87" s="37"/>
      <c r="AO87" s="37"/>
      <c r="AP87" s="37"/>
      <c r="AQ87" s="37"/>
      <c r="AR87" s="38"/>
      <c r="AS87" s="38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1"/>
      <c r="G88" s="39">
        <v>44126</v>
      </c>
      <c r="H88" s="103" t="s">
        <v>235</v>
      </c>
      <c r="I88" s="408">
        <v>14.1</v>
      </c>
      <c r="J88" s="408">
        <v>0.2</v>
      </c>
      <c r="K88" s="409">
        <v>18</v>
      </c>
      <c r="L88" s="410">
        <v>3</v>
      </c>
      <c r="M88" s="107" t="s">
        <v>295</v>
      </c>
      <c r="N88" s="199" t="s">
        <v>271</v>
      </c>
      <c r="O88" s="109">
        <v>0</v>
      </c>
      <c r="P88" s="109">
        <v>24.65</v>
      </c>
      <c r="Q88" s="109">
        <v>21.12</v>
      </c>
      <c r="R88" s="109">
        <v>25.55</v>
      </c>
      <c r="S88" s="109">
        <v>22.22</v>
      </c>
      <c r="T88" s="109">
        <v>4.82</v>
      </c>
      <c r="U88" s="109">
        <v>0.59</v>
      </c>
      <c r="V88" s="109">
        <v>1.05</v>
      </c>
      <c r="W88" s="109">
        <v>79.900000000000006</v>
      </c>
      <c r="X88" s="110">
        <v>2.6659999999999999</v>
      </c>
      <c r="Y88" s="111" t="s">
        <v>241</v>
      </c>
      <c r="Z88" s="112" t="s">
        <v>62</v>
      </c>
      <c r="AA88" s="113" t="s">
        <v>79</v>
      </c>
      <c r="AB88" s="114" t="s">
        <v>79</v>
      </c>
      <c r="AC88" s="112">
        <v>65</v>
      </c>
      <c r="AD88" s="113" t="s">
        <v>19</v>
      </c>
      <c r="AE88" s="114">
        <v>4.0999999999999996</v>
      </c>
      <c r="AF88" s="116">
        <v>65</v>
      </c>
      <c r="AG88" s="117" t="s">
        <v>79</v>
      </c>
      <c r="AH88" s="38"/>
      <c r="AI88" s="36"/>
      <c r="AJ88" s="37"/>
      <c r="AK88" s="37"/>
      <c r="AL88" s="37"/>
      <c r="AM88" s="37"/>
      <c r="AN88" s="37"/>
      <c r="AO88" s="37"/>
      <c r="AP88" s="37"/>
      <c r="AQ88" s="37"/>
      <c r="AR88" s="38"/>
      <c r="AS88" s="38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3"/>
      <c r="E89" s="533"/>
      <c r="F89" s="531"/>
      <c r="G89" s="39">
        <v>44164</v>
      </c>
      <c r="H89" s="103" t="s">
        <v>235</v>
      </c>
      <c r="I89" s="411">
        <v>6.6</v>
      </c>
      <c r="J89" s="411">
        <v>0.2</v>
      </c>
      <c r="K89" s="109">
        <v>10.9</v>
      </c>
      <c r="L89" s="410">
        <v>3</v>
      </c>
      <c r="M89" s="107" t="s">
        <v>289</v>
      </c>
      <c r="N89" s="199" t="s">
        <v>268</v>
      </c>
      <c r="O89" s="109">
        <v>0</v>
      </c>
      <c r="P89" s="109">
        <v>13.85</v>
      </c>
      <c r="Q89" s="109">
        <v>17</v>
      </c>
      <c r="R89" s="109">
        <v>16.899999999999999</v>
      </c>
      <c r="S89" s="109">
        <v>43.07</v>
      </c>
      <c r="T89" s="109">
        <v>6.47</v>
      </c>
      <c r="U89" s="109">
        <v>0.02</v>
      </c>
      <c r="V89" s="109">
        <v>2.69</v>
      </c>
      <c r="W89" s="109">
        <v>79.599999999999994</v>
      </c>
      <c r="X89" s="110">
        <v>2.6629999999999998</v>
      </c>
      <c r="Y89" s="111" t="s">
        <v>241</v>
      </c>
      <c r="Z89" s="112" t="s">
        <v>62</v>
      </c>
      <c r="AA89" s="113" t="s">
        <v>79</v>
      </c>
      <c r="AB89" s="114" t="s">
        <v>79</v>
      </c>
      <c r="AC89" s="112">
        <v>110</v>
      </c>
      <c r="AD89" s="113" t="s">
        <v>19</v>
      </c>
      <c r="AE89" s="114">
        <v>5.3</v>
      </c>
      <c r="AF89" s="116">
        <v>110</v>
      </c>
      <c r="AG89" s="117" t="s">
        <v>79</v>
      </c>
      <c r="AH89" s="38"/>
      <c r="AI89" s="36"/>
      <c r="AJ89" s="37"/>
      <c r="AK89" s="37"/>
      <c r="AL89" s="37"/>
      <c r="AM89" s="37"/>
      <c r="AN89" s="37"/>
      <c r="AO89" s="37"/>
      <c r="AP89" s="37"/>
      <c r="AQ89" s="37"/>
      <c r="AR89" s="38"/>
      <c r="AS89" s="38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1"/>
      <c r="G90" s="39">
        <v>44182</v>
      </c>
      <c r="H90" s="103" t="s">
        <v>237</v>
      </c>
      <c r="I90" s="411">
        <v>-0.3</v>
      </c>
      <c r="J90" s="411">
        <v>0.3</v>
      </c>
      <c r="K90" s="109">
        <v>3.5</v>
      </c>
      <c r="L90" s="410">
        <v>3</v>
      </c>
      <c r="M90" s="107" t="s">
        <v>302</v>
      </c>
      <c r="N90" s="199" t="s">
        <v>272</v>
      </c>
      <c r="O90" s="109">
        <v>0</v>
      </c>
      <c r="P90" s="109">
        <v>25.01</v>
      </c>
      <c r="Q90" s="109">
        <v>23.44</v>
      </c>
      <c r="R90" s="109">
        <v>25</v>
      </c>
      <c r="S90" s="109">
        <v>22.81</v>
      </c>
      <c r="T90" s="109">
        <v>2.1800000000000002</v>
      </c>
      <c r="U90" s="109">
        <v>0.05</v>
      </c>
      <c r="V90" s="109">
        <v>1.51</v>
      </c>
      <c r="W90" s="109">
        <v>80.099999999999994</v>
      </c>
      <c r="X90" s="110">
        <v>2.6789999999999998</v>
      </c>
      <c r="Y90" s="111" t="s">
        <v>240</v>
      </c>
      <c r="Z90" s="112" t="s">
        <v>86</v>
      </c>
      <c r="AA90" s="113" t="s">
        <v>79</v>
      </c>
      <c r="AB90" s="114" t="s">
        <v>79</v>
      </c>
      <c r="AC90" s="112">
        <v>78</v>
      </c>
      <c r="AD90" s="113" t="s">
        <v>19</v>
      </c>
      <c r="AE90" s="114">
        <v>5.6</v>
      </c>
      <c r="AF90" s="116">
        <v>78</v>
      </c>
      <c r="AG90" s="117" t="s">
        <v>79</v>
      </c>
      <c r="AH90" s="38"/>
      <c r="AI90" s="36"/>
      <c r="AJ90" s="37"/>
      <c r="AK90" s="37"/>
      <c r="AL90" s="37"/>
      <c r="AM90" s="37"/>
      <c r="AN90" s="37"/>
      <c r="AO90" s="37"/>
      <c r="AP90" s="37"/>
      <c r="AQ90" s="37"/>
      <c r="AR90" s="38"/>
      <c r="AS90" s="38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1"/>
      <c r="G91" s="39">
        <v>44207</v>
      </c>
      <c r="H91" s="103" t="s">
        <v>235</v>
      </c>
      <c r="I91" s="411">
        <v>3.4</v>
      </c>
      <c r="J91" s="411">
        <v>0.2</v>
      </c>
      <c r="K91" s="109">
        <v>7.6</v>
      </c>
      <c r="L91" s="410">
        <v>3</v>
      </c>
      <c r="M91" s="107" t="s">
        <v>293</v>
      </c>
      <c r="N91" s="199" t="s">
        <v>268</v>
      </c>
      <c r="O91" s="109">
        <v>0</v>
      </c>
      <c r="P91" s="109">
        <v>14.56</v>
      </c>
      <c r="Q91" s="109">
        <v>24.02</v>
      </c>
      <c r="R91" s="109">
        <v>21.04</v>
      </c>
      <c r="S91" s="109">
        <v>34.31</v>
      </c>
      <c r="T91" s="109">
        <v>3.63</v>
      </c>
      <c r="U91" s="109">
        <v>0.65</v>
      </c>
      <c r="V91" s="109">
        <v>1.79</v>
      </c>
      <c r="W91" s="109">
        <v>77.7</v>
      </c>
      <c r="X91" s="110">
        <v>2.65</v>
      </c>
      <c r="Y91" s="111" t="s">
        <v>246</v>
      </c>
      <c r="Z91" s="112" t="s">
        <v>86</v>
      </c>
      <c r="AA91" s="113" t="s">
        <v>79</v>
      </c>
      <c r="AB91" s="114" t="s">
        <v>79</v>
      </c>
      <c r="AC91" s="112">
        <v>91</v>
      </c>
      <c r="AD91" s="113" t="s">
        <v>19</v>
      </c>
      <c r="AE91" s="115">
        <v>5</v>
      </c>
      <c r="AF91" s="116">
        <v>91</v>
      </c>
      <c r="AG91" s="117" t="s">
        <v>79</v>
      </c>
      <c r="AH91" s="38"/>
      <c r="AI91" s="36"/>
      <c r="AJ91" s="37"/>
      <c r="AK91" s="37"/>
      <c r="AL91" s="37"/>
      <c r="AM91" s="37"/>
      <c r="AN91" s="37"/>
      <c r="AO91" s="37"/>
      <c r="AP91" s="37"/>
      <c r="AQ91" s="37"/>
      <c r="AR91" s="38"/>
      <c r="AS91" s="38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1"/>
      <c r="G92" s="39">
        <v>44228</v>
      </c>
      <c r="H92" s="103" t="s">
        <v>235</v>
      </c>
      <c r="I92" s="412">
        <v>3.7</v>
      </c>
      <c r="J92" s="412">
        <v>0.2</v>
      </c>
      <c r="K92" s="413">
        <v>7.2</v>
      </c>
      <c r="L92" s="414">
        <v>3</v>
      </c>
      <c r="M92" s="107" t="s">
        <v>289</v>
      </c>
      <c r="N92" s="199" t="s">
        <v>268</v>
      </c>
      <c r="O92" s="109">
        <v>0</v>
      </c>
      <c r="P92" s="109">
        <v>20.62</v>
      </c>
      <c r="Q92" s="109">
        <v>23.56</v>
      </c>
      <c r="R92" s="109">
        <v>19.62</v>
      </c>
      <c r="S92" s="109">
        <v>30.4</v>
      </c>
      <c r="T92" s="109">
        <v>3.04</v>
      </c>
      <c r="U92" s="109">
        <v>1.48</v>
      </c>
      <c r="V92" s="109">
        <v>1.28</v>
      </c>
      <c r="W92" s="109">
        <v>83.4</v>
      </c>
      <c r="X92" s="110">
        <v>2.6520000000000001</v>
      </c>
      <c r="Y92" s="111" t="s">
        <v>241</v>
      </c>
      <c r="Z92" s="112" t="s">
        <v>220</v>
      </c>
      <c r="AA92" s="113" t="s">
        <v>79</v>
      </c>
      <c r="AB92" s="114" t="s">
        <v>79</v>
      </c>
      <c r="AC92" s="112">
        <v>110</v>
      </c>
      <c r="AD92" s="113" t="s">
        <v>19</v>
      </c>
      <c r="AE92" s="114">
        <v>5.2</v>
      </c>
      <c r="AF92" s="116">
        <v>110</v>
      </c>
      <c r="AG92" s="415" t="s">
        <v>79</v>
      </c>
      <c r="AH92" s="38"/>
      <c r="AI92" s="36"/>
      <c r="AJ92" s="37"/>
      <c r="AK92" s="37"/>
      <c r="AL92" s="37"/>
      <c r="AM92" s="37"/>
      <c r="AN92" s="37"/>
      <c r="AO92" s="37"/>
      <c r="AP92" s="37"/>
      <c r="AQ92" s="37"/>
      <c r="AR92" s="38"/>
      <c r="AS92" s="38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40">
        <v>72</v>
      </c>
      <c r="D93" s="531" t="s">
        <v>483</v>
      </c>
      <c r="E93" s="531" t="s">
        <v>511</v>
      </c>
      <c r="F93" s="531"/>
      <c r="G93" s="39">
        <v>44029</v>
      </c>
      <c r="H93" s="103" t="s">
        <v>235</v>
      </c>
      <c r="I93" s="408">
        <v>22</v>
      </c>
      <c r="J93" s="408">
        <v>0.5</v>
      </c>
      <c r="K93" s="409">
        <v>19.600000000000001</v>
      </c>
      <c r="L93" s="410">
        <v>3</v>
      </c>
      <c r="M93" s="107" t="s">
        <v>289</v>
      </c>
      <c r="N93" s="199" t="s">
        <v>268</v>
      </c>
      <c r="O93" s="109">
        <v>0</v>
      </c>
      <c r="P93" s="109">
        <v>33</v>
      </c>
      <c r="Q93" s="109">
        <v>31.98</v>
      </c>
      <c r="R93" s="109">
        <v>17.86</v>
      </c>
      <c r="S93" s="109">
        <v>14.17</v>
      </c>
      <c r="T93" s="109">
        <v>2.2999999999999998</v>
      </c>
      <c r="U93" s="109">
        <v>0.01</v>
      </c>
      <c r="V93" s="109">
        <v>0.68</v>
      </c>
      <c r="W93" s="109">
        <v>82</v>
      </c>
      <c r="X93" s="110">
        <v>2.7429999999999999</v>
      </c>
      <c r="Y93" s="111" t="s">
        <v>241</v>
      </c>
      <c r="Z93" s="112" t="s">
        <v>62</v>
      </c>
      <c r="AA93" s="113" t="s">
        <v>79</v>
      </c>
      <c r="AB93" s="114" t="s">
        <v>79</v>
      </c>
      <c r="AC93" s="112">
        <v>35</v>
      </c>
      <c r="AD93" s="113" t="s">
        <v>19</v>
      </c>
      <c r="AE93" s="114">
        <v>3.1</v>
      </c>
      <c r="AF93" s="116">
        <v>35</v>
      </c>
      <c r="AG93" s="117" t="s">
        <v>79</v>
      </c>
      <c r="AH93" s="38"/>
      <c r="AI93" s="36"/>
      <c r="AJ93" s="37"/>
      <c r="AK93" s="37"/>
      <c r="AL93" s="37"/>
      <c r="AM93" s="37"/>
      <c r="AN93" s="37"/>
      <c r="AO93" s="37"/>
      <c r="AP93" s="37"/>
      <c r="AQ93" s="37"/>
      <c r="AR93" s="38"/>
      <c r="AS93" s="38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38"/>
      <c r="D94" s="533"/>
      <c r="E94" s="533"/>
      <c r="F94" s="531"/>
      <c r="G94" s="39">
        <v>44050</v>
      </c>
      <c r="H94" s="103" t="s">
        <v>235</v>
      </c>
      <c r="I94" s="408">
        <v>32.4</v>
      </c>
      <c r="J94" s="408">
        <v>0.3</v>
      </c>
      <c r="K94" s="409">
        <v>27</v>
      </c>
      <c r="L94" s="410">
        <v>3</v>
      </c>
      <c r="M94" s="107" t="s">
        <v>291</v>
      </c>
      <c r="N94" s="199" t="s">
        <v>271</v>
      </c>
      <c r="O94" s="109">
        <v>0</v>
      </c>
      <c r="P94" s="109">
        <v>20.73</v>
      </c>
      <c r="Q94" s="109">
        <v>37.4</v>
      </c>
      <c r="R94" s="109">
        <v>22.88</v>
      </c>
      <c r="S94" s="109">
        <v>13.97</v>
      </c>
      <c r="T94" s="109">
        <v>3.71</v>
      </c>
      <c r="U94" s="109">
        <v>0.52</v>
      </c>
      <c r="V94" s="109">
        <v>0.79</v>
      </c>
      <c r="W94" s="109">
        <v>75.7</v>
      </c>
      <c r="X94" s="110">
        <v>2.7909999999999999</v>
      </c>
      <c r="Y94" s="111" t="s">
        <v>241</v>
      </c>
      <c r="Z94" s="112" t="s">
        <v>67</v>
      </c>
      <c r="AA94" s="113" t="s">
        <v>79</v>
      </c>
      <c r="AB94" s="114" t="s">
        <v>79</v>
      </c>
      <c r="AC94" s="112">
        <v>49</v>
      </c>
      <c r="AD94" s="113" t="s">
        <v>19</v>
      </c>
      <c r="AE94" s="114">
        <v>3.9</v>
      </c>
      <c r="AF94" s="116">
        <v>49</v>
      </c>
      <c r="AG94" s="117" t="s">
        <v>79</v>
      </c>
      <c r="AH94" s="38"/>
      <c r="AI94" s="36"/>
      <c r="AJ94" s="37"/>
      <c r="AK94" s="37"/>
      <c r="AL94" s="37"/>
      <c r="AM94" s="37"/>
      <c r="AN94" s="37"/>
      <c r="AO94" s="37"/>
      <c r="AP94" s="37"/>
      <c r="AQ94" s="37"/>
      <c r="AR94" s="38"/>
      <c r="AS94" s="38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1"/>
      <c r="G95" s="39">
        <v>44085</v>
      </c>
      <c r="H95" s="103" t="s">
        <v>235</v>
      </c>
      <c r="I95" s="408">
        <v>31.9</v>
      </c>
      <c r="J95" s="408">
        <v>0.4</v>
      </c>
      <c r="K95" s="409">
        <v>25.6</v>
      </c>
      <c r="L95" s="410">
        <v>3</v>
      </c>
      <c r="M95" s="107" t="s">
        <v>289</v>
      </c>
      <c r="N95" s="199" t="s">
        <v>268</v>
      </c>
      <c r="O95" s="109">
        <v>0</v>
      </c>
      <c r="P95" s="109">
        <v>18.190000000000001</v>
      </c>
      <c r="Q95" s="109">
        <v>22.27</v>
      </c>
      <c r="R95" s="109">
        <v>23.69</v>
      </c>
      <c r="S95" s="109">
        <v>24.57</v>
      </c>
      <c r="T95" s="109">
        <v>9.8000000000000007</v>
      </c>
      <c r="U95" s="109">
        <v>0.31</v>
      </c>
      <c r="V95" s="109">
        <v>1.17</v>
      </c>
      <c r="W95" s="109">
        <v>84.1</v>
      </c>
      <c r="X95" s="110">
        <v>2.7519999999999998</v>
      </c>
      <c r="Y95" s="111" t="s">
        <v>241</v>
      </c>
      <c r="Z95" s="112" t="s">
        <v>63</v>
      </c>
      <c r="AA95" s="113" t="s">
        <v>79</v>
      </c>
      <c r="AB95" s="114" t="s">
        <v>79</v>
      </c>
      <c r="AC95" s="112">
        <v>41</v>
      </c>
      <c r="AD95" s="113" t="s">
        <v>19</v>
      </c>
      <c r="AE95" s="114">
        <v>3.2</v>
      </c>
      <c r="AF95" s="116">
        <v>41</v>
      </c>
      <c r="AG95" s="117" t="s">
        <v>79</v>
      </c>
      <c r="AH95" s="38"/>
      <c r="AI95" s="36"/>
      <c r="AJ95" s="37"/>
      <c r="AK95" s="37"/>
      <c r="AL95" s="37"/>
      <c r="AM95" s="37"/>
      <c r="AN95" s="37"/>
      <c r="AO95" s="37"/>
      <c r="AP95" s="37"/>
      <c r="AQ95" s="37"/>
      <c r="AR95" s="38"/>
      <c r="AS95" s="38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533"/>
      <c r="E96" s="533"/>
      <c r="F96" s="531"/>
      <c r="G96" s="39">
        <v>44126</v>
      </c>
      <c r="H96" s="103" t="s">
        <v>235</v>
      </c>
      <c r="I96" s="408">
        <v>14</v>
      </c>
      <c r="J96" s="408">
        <v>0.3</v>
      </c>
      <c r="K96" s="409">
        <v>15.4</v>
      </c>
      <c r="L96" s="410">
        <v>3</v>
      </c>
      <c r="M96" s="107" t="s">
        <v>291</v>
      </c>
      <c r="N96" s="199" t="s">
        <v>271</v>
      </c>
      <c r="O96" s="109">
        <v>0</v>
      </c>
      <c r="P96" s="109">
        <v>41.49</v>
      </c>
      <c r="Q96" s="109">
        <v>28.77</v>
      </c>
      <c r="R96" s="109">
        <v>16.23</v>
      </c>
      <c r="S96" s="109">
        <v>7.7</v>
      </c>
      <c r="T96" s="109">
        <v>4.67</v>
      </c>
      <c r="U96" s="109">
        <v>0.28999999999999998</v>
      </c>
      <c r="V96" s="109">
        <v>0.85</v>
      </c>
      <c r="W96" s="109">
        <v>84.3</v>
      </c>
      <c r="X96" s="110">
        <v>2.79</v>
      </c>
      <c r="Y96" s="111" t="s">
        <v>241</v>
      </c>
      <c r="Z96" s="112" t="s">
        <v>65</v>
      </c>
      <c r="AA96" s="113" t="s">
        <v>79</v>
      </c>
      <c r="AB96" s="114" t="s">
        <v>79</v>
      </c>
      <c r="AC96" s="112">
        <v>28</v>
      </c>
      <c r="AD96" s="113" t="s">
        <v>19</v>
      </c>
      <c r="AE96" s="114">
        <v>2.7</v>
      </c>
      <c r="AF96" s="116">
        <v>28</v>
      </c>
      <c r="AG96" s="117" t="s">
        <v>79</v>
      </c>
      <c r="AH96" s="38"/>
      <c r="AI96" s="36"/>
      <c r="AJ96" s="37"/>
      <c r="AK96" s="37"/>
      <c r="AL96" s="37"/>
      <c r="AM96" s="37"/>
      <c r="AN96" s="37"/>
      <c r="AO96" s="37"/>
      <c r="AP96" s="37"/>
      <c r="AQ96" s="37"/>
      <c r="AR96" s="38"/>
      <c r="AS96" s="38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533"/>
      <c r="E97" s="533"/>
      <c r="F97" s="531"/>
      <c r="G97" s="39">
        <v>44164</v>
      </c>
      <c r="H97" s="103" t="s">
        <v>235</v>
      </c>
      <c r="I97" s="411">
        <v>7.6</v>
      </c>
      <c r="J97" s="411">
        <v>0.2</v>
      </c>
      <c r="K97" s="109">
        <v>9.1999999999999993</v>
      </c>
      <c r="L97" s="410">
        <v>3</v>
      </c>
      <c r="M97" s="107" t="s">
        <v>289</v>
      </c>
      <c r="N97" s="199" t="s">
        <v>268</v>
      </c>
      <c r="O97" s="109">
        <v>0</v>
      </c>
      <c r="P97" s="109">
        <v>18.440000000000001</v>
      </c>
      <c r="Q97" s="109">
        <v>29.09</v>
      </c>
      <c r="R97" s="109">
        <v>22.04</v>
      </c>
      <c r="S97" s="109">
        <v>23.63</v>
      </c>
      <c r="T97" s="109">
        <v>4.74</v>
      </c>
      <c r="U97" s="109">
        <v>0.83</v>
      </c>
      <c r="V97" s="109">
        <v>1.23</v>
      </c>
      <c r="W97" s="109">
        <v>82.4</v>
      </c>
      <c r="X97" s="110">
        <v>2.7810000000000001</v>
      </c>
      <c r="Y97" s="111" t="s">
        <v>241</v>
      </c>
      <c r="Z97" s="112" t="s">
        <v>89</v>
      </c>
      <c r="AA97" s="113" t="s">
        <v>79</v>
      </c>
      <c r="AB97" s="114" t="s">
        <v>79</v>
      </c>
      <c r="AC97" s="112">
        <v>42</v>
      </c>
      <c r="AD97" s="113" t="s">
        <v>19</v>
      </c>
      <c r="AE97" s="114">
        <v>3.3</v>
      </c>
      <c r="AF97" s="116">
        <v>42</v>
      </c>
      <c r="AG97" s="117" t="s">
        <v>79</v>
      </c>
      <c r="AH97" s="38"/>
      <c r="AI97" s="36"/>
      <c r="AJ97" s="37"/>
      <c r="AK97" s="37"/>
      <c r="AL97" s="37"/>
      <c r="AM97" s="37"/>
      <c r="AN97" s="37"/>
      <c r="AO97" s="37"/>
      <c r="AP97" s="37"/>
      <c r="AQ97" s="37"/>
      <c r="AR97" s="38"/>
      <c r="AS97" s="38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1"/>
      <c r="G98" s="39">
        <v>44182</v>
      </c>
      <c r="H98" s="103" t="s">
        <v>234</v>
      </c>
      <c r="I98" s="411">
        <v>1.5</v>
      </c>
      <c r="J98" s="411">
        <v>0.2</v>
      </c>
      <c r="K98" s="109">
        <v>3.9</v>
      </c>
      <c r="L98" s="410">
        <v>3</v>
      </c>
      <c r="M98" s="107" t="s">
        <v>313</v>
      </c>
      <c r="N98" s="199" t="s">
        <v>268</v>
      </c>
      <c r="O98" s="109">
        <v>0</v>
      </c>
      <c r="P98" s="109">
        <v>32.94</v>
      </c>
      <c r="Q98" s="109">
        <v>32.94</v>
      </c>
      <c r="R98" s="109">
        <v>20.05</v>
      </c>
      <c r="S98" s="109">
        <v>8.83</v>
      </c>
      <c r="T98" s="109">
        <v>4.54</v>
      </c>
      <c r="U98" s="109">
        <v>0.02</v>
      </c>
      <c r="V98" s="109">
        <v>0.68</v>
      </c>
      <c r="W98" s="109">
        <v>83.1</v>
      </c>
      <c r="X98" s="110">
        <v>2.68</v>
      </c>
      <c r="Y98" s="111" t="s">
        <v>241</v>
      </c>
      <c r="Z98" s="112" t="s">
        <v>67</v>
      </c>
      <c r="AA98" s="113" t="s">
        <v>79</v>
      </c>
      <c r="AB98" s="114" t="s">
        <v>79</v>
      </c>
      <c r="AC98" s="112">
        <v>38</v>
      </c>
      <c r="AD98" s="113" t="s">
        <v>19</v>
      </c>
      <c r="AE98" s="114">
        <v>3.2</v>
      </c>
      <c r="AF98" s="116">
        <v>38</v>
      </c>
      <c r="AG98" s="117" t="s">
        <v>79</v>
      </c>
      <c r="AH98" s="38"/>
      <c r="AI98" s="36"/>
      <c r="AJ98" s="37"/>
      <c r="AK98" s="37"/>
      <c r="AL98" s="37"/>
      <c r="AM98" s="37"/>
      <c r="AN98" s="37"/>
      <c r="AO98" s="37"/>
      <c r="AP98" s="37"/>
      <c r="AQ98" s="37"/>
      <c r="AR98" s="38"/>
      <c r="AS98" s="38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1"/>
      <c r="G99" s="39">
        <v>44207</v>
      </c>
      <c r="H99" s="103" t="s">
        <v>235</v>
      </c>
      <c r="I99" s="411">
        <v>2.9</v>
      </c>
      <c r="J99" s="411">
        <v>0.2</v>
      </c>
      <c r="K99" s="109">
        <v>3.2</v>
      </c>
      <c r="L99" s="410">
        <v>3</v>
      </c>
      <c r="M99" s="107" t="s">
        <v>289</v>
      </c>
      <c r="N99" s="199" t="s">
        <v>268</v>
      </c>
      <c r="O99" s="109">
        <v>0</v>
      </c>
      <c r="P99" s="109">
        <v>26.06</v>
      </c>
      <c r="Q99" s="109">
        <v>24</v>
      </c>
      <c r="R99" s="109">
        <v>19.37</v>
      </c>
      <c r="S99" s="109">
        <v>24.73</v>
      </c>
      <c r="T99" s="109">
        <v>4.84</v>
      </c>
      <c r="U99" s="109">
        <v>0.03</v>
      </c>
      <c r="V99" s="109">
        <v>0.97</v>
      </c>
      <c r="W99" s="109">
        <v>80.900000000000006</v>
      </c>
      <c r="X99" s="110">
        <v>2.7440000000000002</v>
      </c>
      <c r="Y99" s="111" t="s">
        <v>241</v>
      </c>
      <c r="Z99" s="112" t="s">
        <v>68</v>
      </c>
      <c r="AA99" s="113" t="s">
        <v>79</v>
      </c>
      <c r="AB99" s="114" t="s">
        <v>79</v>
      </c>
      <c r="AC99" s="112">
        <v>41</v>
      </c>
      <c r="AD99" s="113" t="s">
        <v>19</v>
      </c>
      <c r="AE99" s="114">
        <v>3.3</v>
      </c>
      <c r="AF99" s="116">
        <v>41</v>
      </c>
      <c r="AG99" s="117" t="s">
        <v>79</v>
      </c>
      <c r="AH99" s="38"/>
      <c r="AI99" s="36"/>
      <c r="AJ99" s="37"/>
      <c r="AK99" s="37"/>
      <c r="AL99" s="37"/>
      <c r="AM99" s="37"/>
      <c r="AN99" s="37"/>
      <c r="AO99" s="37"/>
      <c r="AP99" s="37"/>
      <c r="AQ99" s="37"/>
      <c r="AR99" s="38"/>
      <c r="AS99" s="38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3"/>
      <c r="C100" s="539"/>
      <c r="D100" s="534"/>
      <c r="E100" s="534"/>
      <c r="F100" s="532"/>
      <c r="G100" s="53">
        <v>44228</v>
      </c>
      <c r="H100" s="140" t="s">
        <v>235</v>
      </c>
      <c r="I100" s="416">
        <v>6.4</v>
      </c>
      <c r="J100" s="416">
        <v>0.3</v>
      </c>
      <c r="K100" s="417">
        <v>3.9</v>
      </c>
      <c r="L100" s="418">
        <v>3</v>
      </c>
      <c r="M100" s="144" t="s">
        <v>289</v>
      </c>
      <c r="N100" s="225" t="s">
        <v>268</v>
      </c>
      <c r="O100" s="146">
        <v>0</v>
      </c>
      <c r="P100" s="146">
        <v>27.27</v>
      </c>
      <c r="Q100" s="146">
        <v>21.05</v>
      </c>
      <c r="R100" s="146">
        <v>25.24</v>
      </c>
      <c r="S100" s="146">
        <v>22.07</v>
      </c>
      <c r="T100" s="146">
        <v>2.38</v>
      </c>
      <c r="U100" s="146">
        <v>1</v>
      </c>
      <c r="V100" s="146">
        <v>0.99</v>
      </c>
      <c r="W100" s="146">
        <v>80.8</v>
      </c>
      <c r="X100" s="147">
        <v>2.7650000000000001</v>
      </c>
      <c r="Y100" s="148" t="s">
        <v>241</v>
      </c>
      <c r="Z100" s="149" t="s">
        <v>85</v>
      </c>
      <c r="AA100" s="150" t="s">
        <v>79</v>
      </c>
      <c r="AB100" s="151" t="s">
        <v>79</v>
      </c>
      <c r="AC100" s="149">
        <v>38</v>
      </c>
      <c r="AD100" s="150" t="s">
        <v>19</v>
      </c>
      <c r="AE100" s="151">
        <v>3.1</v>
      </c>
      <c r="AF100" s="152">
        <v>38</v>
      </c>
      <c r="AG100" s="419" t="s">
        <v>79</v>
      </c>
      <c r="AH100" s="38"/>
      <c r="AI100" s="36"/>
      <c r="AJ100" s="37"/>
      <c r="AK100" s="37"/>
      <c r="AL100" s="37"/>
      <c r="AM100" s="37"/>
      <c r="AN100" s="37"/>
      <c r="AO100" s="37"/>
      <c r="AP100" s="37"/>
      <c r="AQ100" s="37"/>
      <c r="AR100" s="38"/>
      <c r="AS100" s="38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1" t="s">
        <v>669</v>
      </c>
      <c r="C101" s="537">
        <v>73</v>
      </c>
      <c r="D101" s="530" t="s">
        <v>512</v>
      </c>
      <c r="E101" s="536" t="s">
        <v>778</v>
      </c>
      <c r="F101" s="530" t="s">
        <v>504</v>
      </c>
      <c r="G101" s="24">
        <v>44059</v>
      </c>
      <c r="H101" s="89" t="s">
        <v>235</v>
      </c>
      <c r="I101" s="405">
        <v>26</v>
      </c>
      <c r="J101" s="405">
        <v>0.4</v>
      </c>
      <c r="K101" s="406">
        <v>22.3</v>
      </c>
      <c r="L101" s="407">
        <v>3</v>
      </c>
      <c r="M101" s="93" t="s">
        <v>296</v>
      </c>
      <c r="N101" s="185" t="s">
        <v>268</v>
      </c>
      <c r="O101" s="95">
        <v>0</v>
      </c>
      <c r="P101" s="95">
        <v>12.14</v>
      </c>
      <c r="Q101" s="95">
        <v>24.23</v>
      </c>
      <c r="R101" s="95">
        <v>38.270000000000003</v>
      </c>
      <c r="S101" s="95">
        <v>22.85</v>
      </c>
      <c r="T101" s="95">
        <v>1.24</v>
      </c>
      <c r="U101" s="95">
        <v>0.04</v>
      </c>
      <c r="V101" s="95">
        <v>1.23</v>
      </c>
      <c r="W101" s="95">
        <v>80.8</v>
      </c>
      <c r="X101" s="96">
        <v>2.7090000000000001</v>
      </c>
      <c r="Y101" s="97" t="s">
        <v>240</v>
      </c>
      <c r="Z101" s="98" t="s">
        <v>90</v>
      </c>
      <c r="AA101" s="99" t="s">
        <v>79</v>
      </c>
      <c r="AB101" s="100" t="s">
        <v>79</v>
      </c>
      <c r="AC101" s="98">
        <v>18</v>
      </c>
      <c r="AD101" s="99" t="s">
        <v>19</v>
      </c>
      <c r="AE101" s="100">
        <v>2.4</v>
      </c>
      <c r="AF101" s="101">
        <v>18</v>
      </c>
      <c r="AG101" s="102" t="s">
        <v>79</v>
      </c>
      <c r="AH101" s="38"/>
      <c r="AI101" s="36"/>
      <c r="AJ101" s="37"/>
      <c r="AK101" s="37"/>
      <c r="AL101" s="37"/>
      <c r="AM101" s="37"/>
      <c r="AN101" s="37"/>
      <c r="AO101" s="37"/>
      <c r="AP101" s="37"/>
      <c r="AQ101" s="37"/>
      <c r="AR101" s="38"/>
      <c r="AS101" s="38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2"/>
      <c r="C102" s="538"/>
      <c r="D102" s="533"/>
      <c r="E102" s="533"/>
      <c r="F102" s="531"/>
      <c r="G102" s="39">
        <v>44128</v>
      </c>
      <c r="H102" s="103" t="s">
        <v>234</v>
      </c>
      <c r="I102" s="408">
        <v>16.100000000000001</v>
      </c>
      <c r="J102" s="408">
        <v>0.5</v>
      </c>
      <c r="K102" s="409">
        <v>12.8</v>
      </c>
      <c r="L102" s="410">
        <v>5</v>
      </c>
      <c r="M102" s="107" t="s">
        <v>291</v>
      </c>
      <c r="N102" s="199" t="s">
        <v>271</v>
      </c>
      <c r="O102" s="109">
        <v>0</v>
      </c>
      <c r="P102" s="109">
        <v>25.99</v>
      </c>
      <c r="Q102" s="109">
        <v>24.23</v>
      </c>
      <c r="R102" s="109">
        <v>27.25</v>
      </c>
      <c r="S102" s="109">
        <v>17.54</v>
      </c>
      <c r="T102" s="109">
        <v>3.1</v>
      </c>
      <c r="U102" s="109">
        <v>0</v>
      </c>
      <c r="V102" s="109">
        <v>1.89</v>
      </c>
      <c r="W102" s="109">
        <v>77.5</v>
      </c>
      <c r="X102" s="110">
        <v>2.754</v>
      </c>
      <c r="Y102" s="111" t="s">
        <v>241</v>
      </c>
      <c r="Z102" s="112" t="s">
        <v>68</v>
      </c>
      <c r="AA102" s="113" t="s">
        <v>79</v>
      </c>
      <c r="AB102" s="114" t="s">
        <v>79</v>
      </c>
      <c r="AC102" s="112">
        <v>14</v>
      </c>
      <c r="AD102" s="113" t="s">
        <v>19</v>
      </c>
      <c r="AE102" s="114">
        <v>2.5</v>
      </c>
      <c r="AF102" s="116">
        <v>14</v>
      </c>
      <c r="AG102" s="117" t="s">
        <v>79</v>
      </c>
      <c r="AH102" s="38"/>
      <c r="AI102" s="36"/>
      <c r="AJ102" s="37"/>
      <c r="AK102" s="37"/>
      <c r="AL102" s="37"/>
      <c r="AM102" s="37"/>
      <c r="AN102" s="37"/>
      <c r="AO102" s="37"/>
      <c r="AP102" s="37"/>
      <c r="AQ102" s="37"/>
      <c r="AR102" s="38"/>
      <c r="AS102" s="38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533"/>
      <c r="E103" s="533"/>
      <c r="F103" s="531"/>
      <c r="G103" s="39">
        <v>44149</v>
      </c>
      <c r="H103" s="103" t="s">
        <v>234</v>
      </c>
      <c r="I103" s="411">
        <v>15.3</v>
      </c>
      <c r="J103" s="411">
        <v>0.5</v>
      </c>
      <c r="K103" s="109">
        <v>10.5</v>
      </c>
      <c r="L103" s="410">
        <v>3</v>
      </c>
      <c r="M103" s="107" t="s">
        <v>314</v>
      </c>
      <c r="N103" s="199" t="s">
        <v>268</v>
      </c>
      <c r="O103" s="109">
        <v>0</v>
      </c>
      <c r="P103" s="109">
        <v>10.73</v>
      </c>
      <c r="Q103" s="109">
        <v>12.6</v>
      </c>
      <c r="R103" s="109">
        <v>30.14</v>
      </c>
      <c r="S103" s="109">
        <v>38.590000000000003</v>
      </c>
      <c r="T103" s="109">
        <v>4.92</v>
      </c>
      <c r="U103" s="109">
        <v>1.26</v>
      </c>
      <c r="V103" s="109">
        <v>1.76</v>
      </c>
      <c r="W103" s="109">
        <v>76.3</v>
      </c>
      <c r="X103" s="110">
        <v>2.6909999999999998</v>
      </c>
      <c r="Y103" s="111" t="s">
        <v>240</v>
      </c>
      <c r="Z103" s="112" t="s">
        <v>86</v>
      </c>
      <c r="AA103" s="113" t="s">
        <v>79</v>
      </c>
      <c r="AB103" s="114" t="s">
        <v>79</v>
      </c>
      <c r="AC103" s="112">
        <v>27</v>
      </c>
      <c r="AD103" s="113" t="s">
        <v>19</v>
      </c>
      <c r="AE103" s="114">
        <v>3.6</v>
      </c>
      <c r="AF103" s="116">
        <v>27</v>
      </c>
      <c r="AG103" s="117" t="s">
        <v>79</v>
      </c>
      <c r="AH103" s="38"/>
      <c r="AI103" s="36"/>
      <c r="AJ103" s="37"/>
      <c r="AK103" s="37"/>
      <c r="AL103" s="37"/>
      <c r="AM103" s="37"/>
      <c r="AN103" s="37"/>
      <c r="AO103" s="37"/>
      <c r="AP103" s="37"/>
      <c r="AQ103" s="37"/>
      <c r="AR103" s="38"/>
      <c r="AS103" s="38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533"/>
      <c r="E104" s="533"/>
      <c r="F104" s="531"/>
      <c r="G104" s="39">
        <v>44179</v>
      </c>
      <c r="H104" s="103" t="s">
        <v>237</v>
      </c>
      <c r="I104" s="412">
        <v>3.2</v>
      </c>
      <c r="J104" s="412">
        <v>0.4</v>
      </c>
      <c r="K104" s="413">
        <v>5.0999999999999996</v>
      </c>
      <c r="L104" s="414">
        <v>3</v>
      </c>
      <c r="M104" s="107" t="s">
        <v>296</v>
      </c>
      <c r="N104" s="199" t="s">
        <v>268</v>
      </c>
      <c r="O104" s="109">
        <v>3.31</v>
      </c>
      <c r="P104" s="109">
        <v>20</v>
      </c>
      <c r="Q104" s="109">
        <v>15.43</v>
      </c>
      <c r="R104" s="109">
        <v>25.6</v>
      </c>
      <c r="S104" s="109">
        <v>25.4</v>
      </c>
      <c r="T104" s="109">
        <v>7.88</v>
      </c>
      <c r="U104" s="109">
        <v>0.01</v>
      </c>
      <c r="V104" s="109">
        <v>2.37</v>
      </c>
      <c r="W104" s="109">
        <v>75.5</v>
      </c>
      <c r="X104" s="110">
        <v>2.6920000000000002</v>
      </c>
      <c r="Y104" s="111" t="s">
        <v>240</v>
      </c>
      <c r="Z104" s="112" t="s">
        <v>100</v>
      </c>
      <c r="AA104" s="113" t="s">
        <v>79</v>
      </c>
      <c r="AB104" s="114" t="s">
        <v>79</v>
      </c>
      <c r="AC104" s="112">
        <v>25</v>
      </c>
      <c r="AD104" s="113" t="s">
        <v>19</v>
      </c>
      <c r="AE104" s="114">
        <v>3.6</v>
      </c>
      <c r="AF104" s="116">
        <v>25</v>
      </c>
      <c r="AG104" s="415" t="s">
        <v>79</v>
      </c>
      <c r="AH104" s="38"/>
      <c r="AI104" s="36"/>
      <c r="AJ104" s="37"/>
      <c r="AK104" s="37"/>
      <c r="AL104" s="37"/>
      <c r="AM104" s="37"/>
      <c r="AN104" s="37"/>
      <c r="AO104" s="37"/>
      <c r="AP104" s="37"/>
      <c r="AQ104" s="37"/>
      <c r="AR104" s="38"/>
      <c r="AS104" s="38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40">
        <v>74</v>
      </c>
      <c r="D105" s="533"/>
      <c r="E105" s="531" t="s">
        <v>513</v>
      </c>
      <c r="F105" s="531" t="s">
        <v>514</v>
      </c>
      <c r="G105" s="39">
        <v>44073</v>
      </c>
      <c r="H105" s="103" t="s">
        <v>235</v>
      </c>
      <c r="I105" s="408">
        <v>29.4</v>
      </c>
      <c r="J105" s="408">
        <v>0.3</v>
      </c>
      <c r="K105" s="409">
        <v>25.9</v>
      </c>
      <c r="L105" s="410">
        <v>3</v>
      </c>
      <c r="M105" s="107" t="s">
        <v>306</v>
      </c>
      <c r="N105" s="199" t="s">
        <v>273</v>
      </c>
      <c r="O105" s="109">
        <v>0</v>
      </c>
      <c r="P105" s="109">
        <v>20.8</v>
      </c>
      <c r="Q105" s="109">
        <v>12.66</v>
      </c>
      <c r="R105" s="109">
        <v>16.29</v>
      </c>
      <c r="S105" s="109">
        <v>29.32</v>
      </c>
      <c r="T105" s="109">
        <v>17.600000000000001</v>
      </c>
      <c r="U105" s="109">
        <v>1.79</v>
      </c>
      <c r="V105" s="109">
        <v>1.54</v>
      </c>
      <c r="W105" s="109">
        <v>72.2</v>
      </c>
      <c r="X105" s="110">
        <v>2.6840000000000002</v>
      </c>
      <c r="Y105" s="111" t="s">
        <v>240</v>
      </c>
      <c r="Z105" s="112">
        <v>6.1</v>
      </c>
      <c r="AA105" s="113" t="s">
        <v>19</v>
      </c>
      <c r="AB105" s="114">
        <v>1.8</v>
      </c>
      <c r="AC105" s="112">
        <v>99</v>
      </c>
      <c r="AD105" s="113" t="s">
        <v>19</v>
      </c>
      <c r="AE105" s="114">
        <v>5.6</v>
      </c>
      <c r="AF105" s="116">
        <v>105.1</v>
      </c>
      <c r="AG105" s="117" t="s">
        <v>79</v>
      </c>
      <c r="AH105" s="38"/>
      <c r="AI105" s="36"/>
      <c r="AJ105" s="37"/>
      <c r="AK105" s="37"/>
      <c r="AL105" s="37"/>
      <c r="AM105" s="37"/>
      <c r="AN105" s="37"/>
      <c r="AO105" s="37"/>
      <c r="AP105" s="37"/>
      <c r="AQ105" s="37"/>
      <c r="AR105" s="38"/>
      <c r="AS105" s="38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38"/>
      <c r="D106" s="533"/>
      <c r="E106" s="533"/>
      <c r="F106" s="533"/>
      <c r="G106" s="39">
        <v>44128</v>
      </c>
      <c r="H106" s="103" t="s">
        <v>234</v>
      </c>
      <c r="I106" s="408">
        <v>18.2</v>
      </c>
      <c r="J106" s="408">
        <v>0.3</v>
      </c>
      <c r="K106" s="409">
        <v>14</v>
      </c>
      <c r="L106" s="410">
        <v>3</v>
      </c>
      <c r="M106" s="107" t="s">
        <v>297</v>
      </c>
      <c r="N106" s="199" t="s">
        <v>273</v>
      </c>
      <c r="O106" s="109">
        <v>0</v>
      </c>
      <c r="P106" s="109">
        <v>26.96</v>
      </c>
      <c r="Q106" s="109">
        <v>29.24</v>
      </c>
      <c r="R106" s="109">
        <v>24.39</v>
      </c>
      <c r="S106" s="109">
        <v>13.98</v>
      </c>
      <c r="T106" s="109">
        <v>4.53</v>
      </c>
      <c r="U106" s="109">
        <v>0.04</v>
      </c>
      <c r="V106" s="109">
        <v>0.86</v>
      </c>
      <c r="W106" s="109">
        <v>79.400000000000006</v>
      </c>
      <c r="X106" s="110">
        <v>2.72</v>
      </c>
      <c r="Y106" s="111" t="s">
        <v>241</v>
      </c>
      <c r="Z106" s="112" t="s">
        <v>67</v>
      </c>
      <c r="AA106" s="113" t="s">
        <v>79</v>
      </c>
      <c r="AB106" s="114" t="s">
        <v>79</v>
      </c>
      <c r="AC106" s="112">
        <v>23</v>
      </c>
      <c r="AD106" s="113" t="s">
        <v>19</v>
      </c>
      <c r="AE106" s="114">
        <v>2.7</v>
      </c>
      <c r="AF106" s="116">
        <v>23</v>
      </c>
      <c r="AG106" s="117" t="s">
        <v>79</v>
      </c>
      <c r="AH106" s="38"/>
      <c r="AI106" s="36"/>
      <c r="AJ106" s="37"/>
      <c r="AK106" s="37"/>
      <c r="AL106" s="37"/>
      <c r="AM106" s="37"/>
      <c r="AN106" s="37"/>
      <c r="AO106" s="37"/>
      <c r="AP106" s="37"/>
      <c r="AQ106" s="37"/>
      <c r="AR106" s="38"/>
      <c r="AS106" s="38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533"/>
      <c r="E107" s="533"/>
      <c r="F107" s="533"/>
      <c r="G107" s="39">
        <v>44160</v>
      </c>
      <c r="H107" s="103" t="s">
        <v>235</v>
      </c>
      <c r="I107" s="411">
        <v>9.6999999999999993</v>
      </c>
      <c r="J107" s="411">
        <v>0.2</v>
      </c>
      <c r="K107" s="109">
        <v>9</v>
      </c>
      <c r="L107" s="410">
        <v>3</v>
      </c>
      <c r="M107" s="107" t="s">
        <v>291</v>
      </c>
      <c r="N107" s="199" t="s">
        <v>268</v>
      </c>
      <c r="O107" s="109">
        <v>0</v>
      </c>
      <c r="P107" s="109">
        <v>31.62</v>
      </c>
      <c r="Q107" s="109">
        <v>17.690000000000001</v>
      </c>
      <c r="R107" s="109">
        <v>20.66</v>
      </c>
      <c r="S107" s="109">
        <v>19.97</v>
      </c>
      <c r="T107" s="109">
        <v>3.66</v>
      </c>
      <c r="U107" s="109">
        <v>4.37</v>
      </c>
      <c r="V107" s="109">
        <v>2.0299999999999998</v>
      </c>
      <c r="W107" s="109">
        <v>83.5</v>
      </c>
      <c r="X107" s="110">
        <v>2.681</v>
      </c>
      <c r="Y107" s="111" t="s">
        <v>246</v>
      </c>
      <c r="Z107" s="112" t="s">
        <v>90</v>
      </c>
      <c r="AA107" s="113" t="s">
        <v>79</v>
      </c>
      <c r="AB107" s="114" t="s">
        <v>79</v>
      </c>
      <c r="AC107" s="112">
        <v>96</v>
      </c>
      <c r="AD107" s="113" t="s">
        <v>19</v>
      </c>
      <c r="AE107" s="115">
        <v>5</v>
      </c>
      <c r="AF107" s="116">
        <v>96</v>
      </c>
      <c r="AG107" s="117" t="s">
        <v>79</v>
      </c>
      <c r="AH107" s="38"/>
      <c r="AI107" s="36"/>
      <c r="AJ107" s="37"/>
      <c r="AK107" s="37"/>
      <c r="AL107" s="37"/>
      <c r="AM107" s="37"/>
      <c r="AN107" s="37"/>
      <c r="AO107" s="37"/>
      <c r="AP107" s="37"/>
      <c r="AQ107" s="37"/>
      <c r="AR107" s="38"/>
      <c r="AS107" s="38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533"/>
      <c r="E108" s="533"/>
      <c r="F108" s="533"/>
      <c r="G108" s="39">
        <v>44179</v>
      </c>
      <c r="H108" s="103" t="s">
        <v>236</v>
      </c>
      <c r="I108" s="412">
        <v>3.2</v>
      </c>
      <c r="J108" s="412">
        <v>0.3</v>
      </c>
      <c r="K108" s="413">
        <v>4.5</v>
      </c>
      <c r="L108" s="414">
        <v>3</v>
      </c>
      <c r="M108" s="107" t="s">
        <v>306</v>
      </c>
      <c r="N108" s="199" t="s">
        <v>268</v>
      </c>
      <c r="O108" s="109">
        <v>0</v>
      </c>
      <c r="P108" s="109">
        <v>23.43</v>
      </c>
      <c r="Q108" s="109">
        <v>20.36</v>
      </c>
      <c r="R108" s="109">
        <v>30.62</v>
      </c>
      <c r="S108" s="109">
        <v>19.82</v>
      </c>
      <c r="T108" s="109">
        <v>4.12</v>
      </c>
      <c r="U108" s="109">
        <v>0</v>
      </c>
      <c r="V108" s="109">
        <v>1.65</v>
      </c>
      <c r="W108" s="109">
        <v>76.2</v>
      </c>
      <c r="X108" s="110">
        <v>2.6520000000000001</v>
      </c>
      <c r="Y108" s="111" t="s">
        <v>240</v>
      </c>
      <c r="Z108" s="112" t="s">
        <v>135</v>
      </c>
      <c r="AA108" s="113" t="s">
        <v>79</v>
      </c>
      <c r="AB108" s="114" t="s">
        <v>79</v>
      </c>
      <c r="AC108" s="112">
        <v>26</v>
      </c>
      <c r="AD108" s="113" t="s">
        <v>19</v>
      </c>
      <c r="AE108" s="114">
        <v>3.6</v>
      </c>
      <c r="AF108" s="116">
        <v>26</v>
      </c>
      <c r="AG108" s="415" t="s">
        <v>79</v>
      </c>
      <c r="AH108" s="38"/>
      <c r="AI108" s="36"/>
      <c r="AJ108" s="37"/>
      <c r="AK108" s="37"/>
      <c r="AL108" s="37"/>
      <c r="AM108" s="37"/>
      <c r="AN108" s="37"/>
      <c r="AO108" s="37"/>
      <c r="AP108" s="37"/>
      <c r="AQ108" s="37"/>
      <c r="AR108" s="38"/>
      <c r="AS108" s="38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40">
        <v>75</v>
      </c>
      <c r="D109" s="533"/>
      <c r="E109" s="535" t="s">
        <v>775</v>
      </c>
      <c r="F109" s="533"/>
      <c r="G109" s="39">
        <v>44018</v>
      </c>
      <c r="H109" s="103" t="s">
        <v>236</v>
      </c>
      <c r="I109" s="408">
        <v>23.8</v>
      </c>
      <c r="J109" s="408">
        <v>0.6</v>
      </c>
      <c r="K109" s="409">
        <v>18.7</v>
      </c>
      <c r="L109" s="410">
        <v>5</v>
      </c>
      <c r="M109" s="107" t="s">
        <v>289</v>
      </c>
      <c r="N109" s="199" t="s">
        <v>268</v>
      </c>
      <c r="O109" s="109">
        <v>0</v>
      </c>
      <c r="P109" s="109">
        <v>21.33</v>
      </c>
      <c r="Q109" s="109">
        <v>13.07</v>
      </c>
      <c r="R109" s="109">
        <v>19.62</v>
      </c>
      <c r="S109" s="109">
        <v>30.9</v>
      </c>
      <c r="T109" s="109">
        <v>13.16</v>
      </c>
      <c r="U109" s="109">
        <v>0.04</v>
      </c>
      <c r="V109" s="109">
        <v>1.88</v>
      </c>
      <c r="W109" s="109">
        <v>78.5</v>
      </c>
      <c r="X109" s="110">
        <v>2.827</v>
      </c>
      <c r="Y109" s="111" t="s">
        <v>240</v>
      </c>
      <c r="Z109" s="112" t="s">
        <v>91</v>
      </c>
      <c r="AA109" s="113" t="s">
        <v>79</v>
      </c>
      <c r="AB109" s="114" t="s">
        <v>79</v>
      </c>
      <c r="AC109" s="112">
        <v>35</v>
      </c>
      <c r="AD109" s="113" t="s">
        <v>19</v>
      </c>
      <c r="AE109" s="114">
        <v>2.9</v>
      </c>
      <c r="AF109" s="116">
        <v>35</v>
      </c>
      <c r="AG109" s="117" t="s">
        <v>79</v>
      </c>
      <c r="AH109" s="38"/>
      <c r="AI109" s="36"/>
      <c r="AJ109" s="37"/>
      <c r="AK109" s="37"/>
      <c r="AL109" s="37"/>
      <c r="AM109" s="37"/>
      <c r="AN109" s="37"/>
      <c r="AO109" s="37"/>
      <c r="AP109" s="37"/>
      <c r="AQ109" s="37"/>
      <c r="AR109" s="38"/>
      <c r="AS109" s="38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38"/>
      <c r="D110" s="533"/>
      <c r="E110" s="533"/>
      <c r="F110" s="533"/>
      <c r="G110" s="39">
        <v>44047</v>
      </c>
      <c r="H110" s="103" t="s">
        <v>234</v>
      </c>
      <c r="I110" s="408">
        <v>28.1</v>
      </c>
      <c r="J110" s="408">
        <v>0.3</v>
      </c>
      <c r="K110" s="409">
        <v>22.6</v>
      </c>
      <c r="L110" s="410">
        <v>3</v>
      </c>
      <c r="M110" s="107" t="s">
        <v>291</v>
      </c>
      <c r="N110" s="199" t="s">
        <v>268</v>
      </c>
      <c r="O110" s="109">
        <v>1.86</v>
      </c>
      <c r="P110" s="109">
        <v>24.81</v>
      </c>
      <c r="Q110" s="109">
        <v>17</v>
      </c>
      <c r="R110" s="109">
        <v>19.8</v>
      </c>
      <c r="S110" s="109">
        <v>26.34</v>
      </c>
      <c r="T110" s="109">
        <v>7.53</v>
      </c>
      <c r="U110" s="109">
        <v>1.0900000000000001</v>
      </c>
      <c r="V110" s="109">
        <v>1.57</v>
      </c>
      <c r="W110" s="109">
        <v>80.900000000000006</v>
      </c>
      <c r="X110" s="110">
        <v>2.7949999999999999</v>
      </c>
      <c r="Y110" s="111" t="s">
        <v>240</v>
      </c>
      <c r="Z110" s="112" t="s">
        <v>63</v>
      </c>
      <c r="AA110" s="113" t="s">
        <v>79</v>
      </c>
      <c r="AB110" s="114" t="s">
        <v>79</v>
      </c>
      <c r="AC110" s="112">
        <v>19</v>
      </c>
      <c r="AD110" s="113" t="s">
        <v>19</v>
      </c>
      <c r="AE110" s="114">
        <v>2.2000000000000002</v>
      </c>
      <c r="AF110" s="116">
        <v>19</v>
      </c>
      <c r="AG110" s="117" t="s">
        <v>79</v>
      </c>
      <c r="AH110" s="38"/>
      <c r="AI110" s="36"/>
      <c r="AJ110" s="37"/>
      <c r="AK110" s="37"/>
      <c r="AL110" s="37"/>
      <c r="AM110" s="37"/>
      <c r="AN110" s="37"/>
      <c r="AO110" s="37"/>
      <c r="AP110" s="37"/>
      <c r="AQ110" s="37"/>
      <c r="AR110" s="38"/>
      <c r="AS110" s="38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533"/>
      <c r="E111" s="533"/>
      <c r="F111" s="533"/>
      <c r="G111" s="39">
        <v>44082</v>
      </c>
      <c r="H111" s="103" t="s">
        <v>234</v>
      </c>
      <c r="I111" s="408">
        <v>28.5</v>
      </c>
      <c r="J111" s="408">
        <v>0.2</v>
      </c>
      <c r="K111" s="409">
        <v>24.9</v>
      </c>
      <c r="L111" s="410">
        <v>3</v>
      </c>
      <c r="M111" s="107" t="s">
        <v>289</v>
      </c>
      <c r="N111" s="199" t="s">
        <v>268</v>
      </c>
      <c r="O111" s="109">
        <v>0</v>
      </c>
      <c r="P111" s="109">
        <v>17</v>
      </c>
      <c r="Q111" s="109">
        <v>16.149999999999999</v>
      </c>
      <c r="R111" s="109">
        <v>24.28</v>
      </c>
      <c r="S111" s="109">
        <v>34.01</v>
      </c>
      <c r="T111" s="109">
        <v>7.2</v>
      </c>
      <c r="U111" s="109">
        <v>0.06</v>
      </c>
      <c r="V111" s="109">
        <v>1.3</v>
      </c>
      <c r="W111" s="109">
        <v>80.8</v>
      </c>
      <c r="X111" s="110">
        <v>2.746</v>
      </c>
      <c r="Y111" s="111" t="s">
        <v>241</v>
      </c>
      <c r="Z111" s="112" t="s">
        <v>83</v>
      </c>
      <c r="AA111" s="113" t="s">
        <v>79</v>
      </c>
      <c r="AB111" s="114" t="s">
        <v>79</v>
      </c>
      <c r="AC111" s="112">
        <v>40</v>
      </c>
      <c r="AD111" s="113" t="s">
        <v>19</v>
      </c>
      <c r="AE111" s="114">
        <v>3.4</v>
      </c>
      <c r="AF111" s="116">
        <v>40</v>
      </c>
      <c r="AG111" s="117" t="s">
        <v>79</v>
      </c>
      <c r="AH111" s="38"/>
      <c r="AI111" s="36"/>
      <c r="AJ111" s="37"/>
      <c r="AK111" s="37"/>
      <c r="AL111" s="37"/>
      <c r="AM111" s="37"/>
      <c r="AN111" s="37"/>
      <c r="AO111" s="37"/>
      <c r="AP111" s="37"/>
      <c r="AQ111" s="37"/>
      <c r="AR111" s="38"/>
      <c r="AS111" s="38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533"/>
      <c r="E112" s="533"/>
      <c r="F112" s="533"/>
      <c r="G112" s="39">
        <v>44125</v>
      </c>
      <c r="H112" s="103" t="s">
        <v>234</v>
      </c>
      <c r="I112" s="408">
        <v>12</v>
      </c>
      <c r="J112" s="408">
        <v>0.2</v>
      </c>
      <c r="K112" s="409">
        <v>12.7</v>
      </c>
      <c r="L112" s="410">
        <v>3</v>
      </c>
      <c r="M112" s="107" t="s">
        <v>291</v>
      </c>
      <c r="N112" s="199" t="s">
        <v>271</v>
      </c>
      <c r="O112" s="109">
        <v>0</v>
      </c>
      <c r="P112" s="109">
        <v>23.74</v>
      </c>
      <c r="Q112" s="109">
        <v>18.96</v>
      </c>
      <c r="R112" s="109">
        <v>19.79</v>
      </c>
      <c r="S112" s="109">
        <v>26.27</v>
      </c>
      <c r="T112" s="109">
        <v>9.02</v>
      </c>
      <c r="U112" s="109">
        <v>0.59</v>
      </c>
      <c r="V112" s="109">
        <v>1.63</v>
      </c>
      <c r="W112" s="109">
        <v>78.400000000000006</v>
      </c>
      <c r="X112" s="110">
        <v>2.762</v>
      </c>
      <c r="Y112" s="111" t="s">
        <v>241</v>
      </c>
      <c r="Z112" s="112" t="s">
        <v>65</v>
      </c>
      <c r="AA112" s="113" t="s">
        <v>79</v>
      </c>
      <c r="AB112" s="114" t="s">
        <v>79</v>
      </c>
      <c r="AC112" s="112">
        <v>19</v>
      </c>
      <c r="AD112" s="113" t="s">
        <v>19</v>
      </c>
      <c r="AE112" s="114">
        <v>2.4</v>
      </c>
      <c r="AF112" s="116">
        <v>19</v>
      </c>
      <c r="AG112" s="117" t="s">
        <v>79</v>
      </c>
      <c r="AH112" s="38"/>
      <c r="AI112" s="36"/>
      <c r="AJ112" s="37"/>
      <c r="AK112" s="37"/>
      <c r="AL112" s="37"/>
      <c r="AM112" s="37"/>
      <c r="AN112" s="37"/>
      <c r="AO112" s="37"/>
      <c r="AP112" s="37"/>
      <c r="AQ112" s="37"/>
      <c r="AR112" s="38"/>
      <c r="AS112" s="38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38"/>
      <c r="D113" s="533"/>
      <c r="E113" s="533"/>
      <c r="F113" s="533"/>
      <c r="G113" s="39">
        <v>44160</v>
      </c>
      <c r="H113" s="103" t="s">
        <v>235</v>
      </c>
      <c r="I113" s="411">
        <v>8.1999999999999993</v>
      </c>
      <c r="J113" s="411">
        <v>0.2</v>
      </c>
      <c r="K113" s="109">
        <v>10</v>
      </c>
      <c r="L113" s="410">
        <v>3</v>
      </c>
      <c r="M113" s="107" t="s">
        <v>302</v>
      </c>
      <c r="N113" s="199" t="s">
        <v>271</v>
      </c>
      <c r="O113" s="109">
        <v>0</v>
      </c>
      <c r="P113" s="109">
        <v>13.07</v>
      </c>
      <c r="Q113" s="109">
        <v>15.19</v>
      </c>
      <c r="R113" s="109">
        <v>24.72</v>
      </c>
      <c r="S113" s="109">
        <v>38.74</v>
      </c>
      <c r="T113" s="109">
        <v>6.86</v>
      </c>
      <c r="U113" s="109">
        <v>0.02</v>
      </c>
      <c r="V113" s="109">
        <v>1.4</v>
      </c>
      <c r="W113" s="109">
        <v>77.5</v>
      </c>
      <c r="X113" s="110">
        <v>2.718</v>
      </c>
      <c r="Y113" s="111" t="s">
        <v>241</v>
      </c>
      <c r="Z113" s="112" t="s">
        <v>95</v>
      </c>
      <c r="AA113" s="113" t="s">
        <v>79</v>
      </c>
      <c r="AB113" s="114" t="s">
        <v>79</v>
      </c>
      <c r="AC113" s="112">
        <v>18</v>
      </c>
      <c r="AD113" s="113" t="s">
        <v>19</v>
      </c>
      <c r="AE113" s="114">
        <v>2.5</v>
      </c>
      <c r="AF113" s="116">
        <v>18</v>
      </c>
      <c r="AG113" s="117" t="s">
        <v>79</v>
      </c>
      <c r="AH113" s="38"/>
      <c r="AI113" s="36"/>
      <c r="AJ113" s="37"/>
      <c r="AK113" s="37"/>
      <c r="AL113" s="37"/>
      <c r="AM113" s="37"/>
      <c r="AN113" s="37"/>
      <c r="AO113" s="37"/>
      <c r="AP113" s="37"/>
      <c r="AQ113" s="37"/>
      <c r="AR113" s="38"/>
      <c r="AS113" s="38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538"/>
      <c r="D114" s="533"/>
      <c r="E114" s="533"/>
      <c r="F114" s="533"/>
      <c r="G114" s="39">
        <v>44183</v>
      </c>
      <c r="H114" s="103" t="s">
        <v>234</v>
      </c>
      <c r="I114" s="411">
        <v>1.7</v>
      </c>
      <c r="J114" s="411">
        <v>0.2</v>
      </c>
      <c r="K114" s="109">
        <v>2.4</v>
      </c>
      <c r="L114" s="410">
        <v>3</v>
      </c>
      <c r="M114" s="107" t="s">
        <v>296</v>
      </c>
      <c r="N114" s="199" t="s">
        <v>268</v>
      </c>
      <c r="O114" s="109">
        <v>0</v>
      </c>
      <c r="P114" s="109">
        <v>29.09</v>
      </c>
      <c r="Q114" s="109">
        <v>18.54</v>
      </c>
      <c r="R114" s="109">
        <v>20.78</v>
      </c>
      <c r="S114" s="109">
        <v>27.32</v>
      </c>
      <c r="T114" s="109">
        <v>3.24</v>
      </c>
      <c r="U114" s="109">
        <v>0.01</v>
      </c>
      <c r="V114" s="109">
        <v>1.02</v>
      </c>
      <c r="W114" s="109">
        <v>80.2</v>
      </c>
      <c r="X114" s="110">
        <v>2.7320000000000002</v>
      </c>
      <c r="Y114" s="111" t="s">
        <v>240</v>
      </c>
      <c r="Z114" s="112" t="s">
        <v>95</v>
      </c>
      <c r="AA114" s="113" t="s">
        <v>79</v>
      </c>
      <c r="AB114" s="114" t="s">
        <v>79</v>
      </c>
      <c r="AC114" s="112">
        <v>27</v>
      </c>
      <c r="AD114" s="113" t="s">
        <v>19</v>
      </c>
      <c r="AE114" s="114">
        <v>3.6</v>
      </c>
      <c r="AF114" s="116">
        <v>27</v>
      </c>
      <c r="AG114" s="117" t="s">
        <v>79</v>
      </c>
      <c r="AH114" s="38"/>
      <c r="AI114" s="36"/>
      <c r="AJ114" s="37"/>
      <c r="AK114" s="37"/>
      <c r="AL114" s="37"/>
      <c r="AM114" s="37"/>
      <c r="AN114" s="37"/>
      <c r="AO114" s="37"/>
      <c r="AP114" s="37"/>
      <c r="AQ114" s="37"/>
      <c r="AR114" s="38"/>
      <c r="AS114" s="38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538"/>
      <c r="D115" s="533"/>
      <c r="E115" s="533"/>
      <c r="F115" s="533"/>
      <c r="G115" s="39">
        <v>44224</v>
      </c>
      <c r="H115" s="103" t="s">
        <v>235</v>
      </c>
      <c r="I115" s="411">
        <v>4.2</v>
      </c>
      <c r="J115" s="411">
        <v>0.2</v>
      </c>
      <c r="K115" s="109">
        <v>4.5999999999999996</v>
      </c>
      <c r="L115" s="410">
        <v>3</v>
      </c>
      <c r="M115" s="107" t="s">
        <v>289</v>
      </c>
      <c r="N115" s="199" t="s">
        <v>268</v>
      </c>
      <c r="O115" s="109">
        <v>0</v>
      </c>
      <c r="P115" s="109">
        <v>16.41</v>
      </c>
      <c r="Q115" s="109">
        <v>16.16</v>
      </c>
      <c r="R115" s="109">
        <v>24.34</v>
      </c>
      <c r="S115" s="109">
        <v>37.159999999999997</v>
      </c>
      <c r="T115" s="109">
        <v>4.5999999999999996</v>
      </c>
      <c r="U115" s="109">
        <v>0.02</v>
      </c>
      <c r="V115" s="109">
        <v>1.31</v>
      </c>
      <c r="W115" s="109">
        <v>77.7</v>
      </c>
      <c r="X115" s="110">
        <v>2.7639999999999998</v>
      </c>
      <c r="Y115" s="111" t="s">
        <v>241</v>
      </c>
      <c r="Z115" s="112" t="s">
        <v>95</v>
      </c>
      <c r="AA115" s="113" t="s">
        <v>79</v>
      </c>
      <c r="AB115" s="114" t="s">
        <v>79</v>
      </c>
      <c r="AC115" s="112">
        <v>28</v>
      </c>
      <c r="AD115" s="113" t="s">
        <v>19</v>
      </c>
      <c r="AE115" s="114">
        <v>2.9</v>
      </c>
      <c r="AF115" s="116">
        <v>28</v>
      </c>
      <c r="AG115" s="117" t="s">
        <v>79</v>
      </c>
      <c r="AH115" s="38"/>
      <c r="AI115" s="36"/>
      <c r="AJ115" s="37"/>
      <c r="AK115" s="37"/>
      <c r="AL115" s="37"/>
      <c r="AM115" s="37"/>
      <c r="AN115" s="37"/>
      <c r="AO115" s="37"/>
      <c r="AP115" s="37"/>
      <c r="AQ115" s="37"/>
      <c r="AR115" s="38"/>
      <c r="AS115" s="38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538"/>
      <c r="D116" s="533"/>
      <c r="E116" s="533"/>
      <c r="F116" s="533"/>
      <c r="G116" s="39">
        <v>44242</v>
      </c>
      <c r="H116" s="103" t="s">
        <v>236</v>
      </c>
      <c r="I116" s="412">
        <v>9.4</v>
      </c>
      <c r="J116" s="412">
        <v>0.3</v>
      </c>
      <c r="K116" s="413">
        <v>6.2</v>
      </c>
      <c r="L116" s="414">
        <v>3</v>
      </c>
      <c r="M116" s="107" t="s">
        <v>297</v>
      </c>
      <c r="N116" s="199" t="s">
        <v>268</v>
      </c>
      <c r="O116" s="109">
        <v>2.69</v>
      </c>
      <c r="P116" s="109">
        <v>30.19</v>
      </c>
      <c r="Q116" s="109">
        <v>13.38</v>
      </c>
      <c r="R116" s="109">
        <v>18.2</v>
      </c>
      <c r="S116" s="109">
        <v>25.62</v>
      </c>
      <c r="T116" s="109">
        <v>8.34</v>
      </c>
      <c r="U116" s="109">
        <v>0.04</v>
      </c>
      <c r="V116" s="109">
        <v>1.54</v>
      </c>
      <c r="W116" s="109">
        <v>79.900000000000006</v>
      </c>
      <c r="X116" s="110">
        <v>2.802</v>
      </c>
      <c r="Y116" s="111" t="s">
        <v>240</v>
      </c>
      <c r="Z116" s="112" t="s">
        <v>60</v>
      </c>
      <c r="AA116" s="113" t="s">
        <v>79</v>
      </c>
      <c r="AB116" s="114" t="s">
        <v>79</v>
      </c>
      <c r="AC116" s="112">
        <v>24</v>
      </c>
      <c r="AD116" s="113" t="s">
        <v>19</v>
      </c>
      <c r="AE116" s="114">
        <v>2.6</v>
      </c>
      <c r="AF116" s="116">
        <v>24</v>
      </c>
      <c r="AG116" s="415" t="s">
        <v>79</v>
      </c>
      <c r="AH116" s="38"/>
      <c r="AI116" s="36"/>
      <c r="AJ116" s="37"/>
      <c r="AK116" s="37"/>
      <c r="AL116" s="37"/>
      <c r="AM116" s="37"/>
      <c r="AN116" s="37"/>
      <c r="AO116" s="37"/>
      <c r="AP116" s="37"/>
      <c r="AQ116" s="37"/>
      <c r="AR116" s="38"/>
      <c r="AS116" s="38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40">
        <v>76</v>
      </c>
      <c r="D117" s="531" t="s">
        <v>483</v>
      </c>
      <c r="E117" s="531" t="s">
        <v>515</v>
      </c>
      <c r="F117" s="531" t="s">
        <v>516</v>
      </c>
      <c r="G117" s="39">
        <v>44039</v>
      </c>
      <c r="H117" s="103" t="s">
        <v>234</v>
      </c>
      <c r="I117" s="408">
        <v>26.9</v>
      </c>
      <c r="J117" s="408">
        <v>0.5</v>
      </c>
      <c r="K117" s="409">
        <v>24.5</v>
      </c>
      <c r="L117" s="410">
        <v>3</v>
      </c>
      <c r="M117" s="107" t="s">
        <v>291</v>
      </c>
      <c r="N117" s="199" t="s">
        <v>273</v>
      </c>
      <c r="O117" s="109">
        <v>0</v>
      </c>
      <c r="P117" s="109">
        <v>0</v>
      </c>
      <c r="Q117" s="109">
        <v>0</v>
      </c>
      <c r="R117" s="109">
        <v>0.45</v>
      </c>
      <c r="S117" s="109">
        <v>15.02</v>
      </c>
      <c r="T117" s="109">
        <v>57.03</v>
      </c>
      <c r="U117" s="109">
        <v>13.97</v>
      </c>
      <c r="V117" s="109">
        <v>13.53</v>
      </c>
      <c r="W117" s="109">
        <v>59.5</v>
      </c>
      <c r="X117" s="110">
        <v>2.6629999999999998</v>
      </c>
      <c r="Y117" s="111" t="s">
        <v>245</v>
      </c>
      <c r="Z117" s="112">
        <v>26</v>
      </c>
      <c r="AA117" s="113" t="s">
        <v>19</v>
      </c>
      <c r="AB117" s="114">
        <v>4.2</v>
      </c>
      <c r="AC117" s="112">
        <v>480</v>
      </c>
      <c r="AD117" s="113" t="s">
        <v>19</v>
      </c>
      <c r="AE117" s="114">
        <v>18</v>
      </c>
      <c r="AF117" s="116">
        <v>506</v>
      </c>
      <c r="AG117" s="117" t="s">
        <v>79</v>
      </c>
      <c r="AH117" s="38"/>
      <c r="AI117" s="36"/>
      <c r="AJ117" s="37"/>
      <c r="AK117" s="37"/>
      <c r="AL117" s="37"/>
      <c r="AM117" s="37"/>
      <c r="AN117" s="37"/>
      <c r="AO117" s="37"/>
      <c r="AP117" s="37"/>
      <c r="AQ117" s="37"/>
      <c r="AR117" s="38"/>
      <c r="AS117" s="38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9"/>
      <c r="B118" s="542"/>
      <c r="C118" s="538"/>
      <c r="D118" s="533"/>
      <c r="E118" s="533"/>
      <c r="F118" s="531"/>
      <c r="G118" s="39">
        <v>44054</v>
      </c>
      <c r="H118" s="103" t="s">
        <v>234</v>
      </c>
      <c r="I118" s="408">
        <v>31.1</v>
      </c>
      <c r="J118" s="408">
        <v>0.7</v>
      </c>
      <c r="K118" s="409">
        <v>28</v>
      </c>
      <c r="L118" s="410">
        <v>3</v>
      </c>
      <c r="M118" s="107" t="s">
        <v>293</v>
      </c>
      <c r="N118" s="199" t="s">
        <v>272</v>
      </c>
      <c r="O118" s="109">
        <v>0</v>
      </c>
      <c r="P118" s="109">
        <v>0.97</v>
      </c>
      <c r="Q118" s="109">
        <v>0.06</v>
      </c>
      <c r="R118" s="109">
        <v>0.37</v>
      </c>
      <c r="S118" s="109">
        <v>48.37</v>
      </c>
      <c r="T118" s="109">
        <v>43.44</v>
      </c>
      <c r="U118" s="109">
        <v>1.99</v>
      </c>
      <c r="V118" s="109">
        <v>4.8</v>
      </c>
      <c r="W118" s="109">
        <v>68.2</v>
      </c>
      <c r="X118" s="110">
        <v>2.6920000000000002</v>
      </c>
      <c r="Y118" s="111" t="s">
        <v>239</v>
      </c>
      <c r="Z118" s="112">
        <v>8.1999999999999993</v>
      </c>
      <c r="AA118" s="113" t="s">
        <v>19</v>
      </c>
      <c r="AB118" s="114">
        <v>2.2000000000000002</v>
      </c>
      <c r="AC118" s="112">
        <v>150</v>
      </c>
      <c r="AD118" s="113" t="s">
        <v>19</v>
      </c>
      <c r="AE118" s="114">
        <v>5.5</v>
      </c>
      <c r="AF118" s="116">
        <v>158.19999999999999</v>
      </c>
      <c r="AG118" s="117" t="s">
        <v>79</v>
      </c>
      <c r="AH118" s="38"/>
      <c r="AI118" s="36"/>
      <c r="AJ118" s="37"/>
      <c r="AK118" s="37"/>
      <c r="AL118" s="37"/>
      <c r="AM118" s="37"/>
      <c r="AN118" s="37"/>
      <c r="AO118" s="37"/>
      <c r="AP118" s="37"/>
      <c r="AQ118" s="37"/>
      <c r="AR118" s="38"/>
      <c r="AS118" s="38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9"/>
      <c r="B119" s="542"/>
      <c r="C119" s="538"/>
      <c r="D119" s="533"/>
      <c r="E119" s="533"/>
      <c r="F119" s="531"/>
      <c r="G119" s="39">
        <v>44076</v>
      </c>
      <c r="H119" s="103" t="s">
        <v>235</v>
      </c>
      <c r="I119" s="408">
        <v>26.3</v>
      </c>
      <c r="J119" s="408">
        <v>0.5</v>
      </c>
      <c r="K119" s="409">
        <v>24.4</v>
      </c>
      <c r="L119" s="410">
        <v>3</v>
      </c>
      <c r="M119" s="107" t="s">
        <v>291</v>
      </c>
      <c r="N119" s="199" t="s">
        <v>273</v>
      </c>
      <c r="O119" s="109">
        <v>0</v>
      </c>
      <c r="P119" s="109">
        <v>0.15</v>
      </c>
      <c r="Q119" s="109">
        <v>0.25</v>
      </c>
      <c r="R119" s="109">
        <v>0.39</v>
      </c>
      <c r="S119" s="109">
        <v>26.56</v>
      </c>
      <c r="T119" s="109">
        <v>54.33</v>
      </c>
      <c r="U119" s="109">
        <v>9.8699999999999992</v>
      </c>
      <c r="V119" s="109">
        <v>8.4499999999999993</v>
      </c>
      <c r="W119" s="109">
        <v>60.3</v>
      </c>
      <c r="X119" s="110">
        <v>2.73</v>
      </c>
      <c r="Y119" s="111" t="s">
        <v>245</v>
      </c>
      <c r="Z119" s="112">
        <v>19</v>
      </c>
      <c r="AA119" s="113" t="s">
        <v>19</v>
      </c>
      <c r="AB119" s="114">
        <v>2.9</v>
      </c>
      <c r="AC119" s="112">
        <v>310</v>
      </c>
      <c r="AD119" s="113" t="s">
        <v>19</v>
      </c>
      <c r="AE119" s="114">
        <v>9.5</v>
      </c>
      <c r="AF119" s="116">
        <v>329</v>
      </c>
      <c r="AG119" s="117" t="s">
        <v>79</v>
      </c>
      <c r="AH119" s="38"/>
      <c r="AI119" s="36"/>
      <c r="AJ119" s="37"/>
      <c r="AK119" s="37"/>
      <c r="AL119" s="37"/>
      <c r="AM119" s="37"/>
      <c r="AN119" s="37"/>
      <c r="AO119" s="37"/>
      <c r="AP119" s="37"/>
      <c r="AQ119" s="37"/>
      <c r="AR119" s="38"/>
      <c r="AS119" s="38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9"/>
      <c r="B120" s="542"/>
      <c r="C120" s="538"/>
      <c r="D120" s="533"/>
      <c r="E120" s="533"/>
      <c r="F120" s="531"/>
      <c r="G120" s="39">
        <v>44105</v>
      </c>
      <c r="H120" s="103" t="s">
        <v>235</v>
      </c>
      <c r="I120" s="408">
        <v>17</v>
      </c>
      <c r="J120" s="408">
        <v>0.4</v>
      </c>
      <c r="K120" s="409">
        <v>18.600000000000001</v>
      </c>
      <c r="L120" s="410">
        <v>3</v>
      </c>
      <c r="M120" s="107" t="s">
        <v>299</v>
      </c>
      <c r="N120" s="199" t="s">
        <v>273</v>
      </c>
      <c r="O120" s="109">
        <v>0</v>
      </c>
      <c r="P120" s="109">
        <v>10.5</v>
      </c>
      <c r="Q120" s="109">
        <v>3.2</v>
      </c>
      <c r="R120" s="109">
        <v>3.46</v>
      </c>
      <c r="S120" s="109">
        <v>6.97</v>
      </c>
      <c r="T120" s="109">
        <v>30.55</v>
      </c>
      <c r="U120" s="109">
        <v>27.39</v>
      </c>
      <c r="V120" s="109">
        <v>17.93</v>
      </c>
      <c r="W120" s="109">
        <v>44.7</v>
      </c>
      <c r="X120" s="110">
        <v>2.6190000000000002</v>
      </c>
      <c r="Y120" s="111" t="s">
        <v>243</v>
      </c>
      <c r="Z120" s="112">
        <v>39</v>
      </c>
      <c r="AA120" s="113" t="s">
        <v>19</v>
      </c>
      <c r="AB120" s="114">
        <v>5.6</v>
      </c>
      <c r="AC120" s="123">
        <v>760</v>
      </c>
      <c r="AD120" s="113" t="s">
        <v>19</v>
      </c>
      <c r="AE120" s="114">
        <v>22</v>
      </c>
      <c r="AF120" s="124">
        <v>799</v>
      </c>
      <c r="AG120" s="117" t="s">
        <v>79</v>
      </c>
      <c r="AH120" s="38"/>
      <c r="AI120" s="36"/>
      <c r="AJ120" s="37"/>
      <c r="AK120" s="37"/>
      <c r="AL120" s="37"/>
      <c r="AM120" s="37"/>
      <c r="AN120" s="37"/>
      <c r="AO120" s="37"/>
      <c r="AP120" s="37"/>
      <c r="AQ120" s="37"/>
      <c r="AR120" s="38"/>
      <c r="AS120" s="38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9"/>
      <c r="B121" s="542"/>
      <c r="C121" s="538"/>
      <c r="D121" s="533"/>
      <c r="E121" s="533"/>
      <c r="F121" s="531"/>
      <c r="G121" s="39">
        <v>44144</v>
      </c>
      <c r="H121" s="103" t="s">
        <v>235</v>
      </c>
      <c r="I121" s="411">
        <v>8.6999999999999993</v>
      </c>
      <c r="J121" s="411">
        <v>0.5</v>
      </c>
      <c r="K121" s="109">
        <v>12.2</v>
      </c>
      <c r="L121" s="410">
        <v>3</v>
      </c>
      <c r="M121" s="107" t="s">
        <v>293</v>
      </c>
      <c r="N121" s="199" t="s">
        <v>272</v>
      </c>
      <c r="O121" s="109">
        <v>0</v>
      </c>
      <c r="P121" s="109">
        <v>22.19</v>
      </c>
      <c r="Q121" s="109">
        <v>3.59</v>
      </c>
      <c r="R121" s="109">
        <v>3.79</v>
      </c>
      <c r="S121" s="109">
        <v>44.86</v>
      </c>
      <c r="T121" s="109">
        <v>22.43</v>
      </c>
      <c r="U121" s="109">
        <v>1.39</v>
      </c>
      <c r="V121" s="109">
        <v>1.75</v>
      </c>
      <c r="W121" s="109">
        <v>74.8</v>
      </c>
      <c r="X121" s="110">
        <v>2.895</v>
      </c>
      <c r="Y121" s="111" t="s">
        <v>240</v>
      </c>
      <c r="Z121" s="112" t="s">
        <v>70</v>
      </c>
      <c r="AA121" s="113" t="s">
        <v>79</v>
      </c>
      <c r="AB121" s="114" t="s">
        <v>79</v>
      </c>
      <c r="AC121" s="112">
        <v>97</v>
      </c>
      <c r="AD121" s="113" t="s">
        <v>19</v>
      </c>
      <c r="AE121" s="114">
        <v>5.3</v>
      </c>
      <c r="AF121" s="116">
        <v>97</v>
      </c>
      <c r="AG121" s="117" t="s">
        <v>79</v>
      </c>
      <c r="AH121" s="38"/>
      <c r="AI121" s="36"/>
      <c r="AJ121" s="37"/>
      <c r="AK121" s="37"/>
      <c r="AL121" s="37"/>
      <c r="AM121" s="37"/>
      <c r="AN121" s="37"/>
      <c r="AO121" s="37"/>
      <c r="AP121" s="37"/>
      <c r="AQ121" s="37"/>
      <c r="AR121" s="38"/>
      <c r="AS121" s="38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9"/>
      <c r="B122" s="542"/>
      <c r="C122" s="538"/>
      <c r="D122" s="533"/>
      <c r="E122" s="533"/>
      <c r="F122" s="531"/>
      <c r="G122" s="39">
        <v>44169</v>
      </c>
      <c r="H122" s="103" t="s">
        <v>235</v>
      </c>
      <c r="I122" s="411">
        <v>5.6</v>
      </c>
      <c r="J122" s="411">
        <v>0.4</v>
      </c>
      <c r="K122" s="109">
        <v>8.1</v>
      </c>
      <c r="L122" s="410">
        <v>3</v>
      </c>
      <c r="M122" s="107" t="s">
        <v>293</v>
      </c>
      <c r="N122" s="199" t="s">
        <v>272</v>
      </c>
      <c r="O122" s="109">
        <v>3.69</v>
      </c>
      <c r="P122" s="109">
        <v>0.05</v>
      </c>
      <c r="Q122" s="109">
        <v>0.15</v>
      </c>
      <c r="R122" s="109">
        <v>0.52</v>
      </c>
      <c r="S122" s="109">
        <v>61.6</v>
      </c>
      <c r="T122" s="109">
        <v>30.1</v>
      </c>
      <c r="U122" s="109">
        <v>1.06</v>
      </c>
      <c r="V122" s="109">
        <v>2.83</v>
      </c>
      <c r="W122" s="109">
        <v>72.8</v>
      </c>
      <c r="X122" s="110">
        <v>2.7469999999999999</v>
      </c>
      <c r="Y122" s="111" t="s">
        <v>239</v>
      </c>
      <c r="Z122" s="112" t="s">
        <v>133</v>
      </c>
      <c r="AA122" s="113" t="s">
        <v>79</v>
      </c>
      <c r="AB122" s="114" t="s">
        <v>79</v>
      </c>
      <c r="AC122" s="112">
        <v>100</v>
      </c>
      <c r="AD122" s="113" t="s">
        <v>19</v>
      </c>
      <c r="AE122" s="114">
        <v>7.1</v>
      </c>
      <c r="AF122" s="116">
        <v>100</v>
      </c>
      <c r="AG122" s="117" t="s">
        <v>79</v>
      </c>
      <c r="AH122" s="38"/>
      <c r="AI122" s="36"/>
      <c r="AJ122" s="37"/>
      <c r="AK122" s="37"/>
      <c r="AL122" s="37"/>
      <c r="AM122" s="37"/>
      <c r="AN122" s="37"/>
      <c r="AO122" s="37"/>
      <c r="AP122" s="37"/>
      <c r="AQ122" s="37"/>
      <c r="AR122" s="38"/>
      <c r="AS122" s="38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9"/>
      <c r="B123" s="542"/>
      <c r="C123" s="538"/>
      <c r="D123" s="533"/>
      <c r="E123" s="533"/>
      <c r="F123" s="531"/>
      <c r="G123" s="39">
        <v>44224</v>
      </c>
      <c r="H123" s="103" t="s">
        <v>235</v>
      </c>
      <c r="I123" s="411">
        <v>3.8</v>
      </c>
      <c r="J123" s="411">
        <v>0.4</v>
      </c>
      <c r="K123" s="109">
        <v>5.4</v>
      </c>
      <c r="L123" s="410">
        <v>5</v>
      </c>
      <c r="M123" s="107" t="s">
        <v>290</v>
      </c>
      <c r="N123" s="199" t="s">
        <v>268</v>
      </c>
      <c r="O123" s="109">
        <v>0</v>
      </c>
      <c r="P123" s="109">
        <v>2.83</v>
      </c>
      <c r="Q123" s="109">
        <v>0.24</v>
      </c>
      <c r="R123" s="109">
        <v>0.5</v>
      </c>
      <c r="S123" s="109">
        <v>40.89</v>
      </c>
      <c r="T123" s="109">
        <v>50.94</v>
      </c>
      <c r="U123" s="109">
        <v>1.86</v>
      </c>
      <c r="V123" s="109">
        <v>2.74</v>
      </c>
      <c r="W123" s="109">
        <v>81.900000000000006</v>
      </c>
      <c r="X123" s="110">
        <v>2.915</v>
      </c>
      <c r="Y123" s="111" t="s">
        <v>245</v>
      </c>
      <c r="Z123" s="112" t="s">
        <v>61</v>
      </c>
      <c r="AA123" s="113" t="s">
        <v>79</v>
      </c>
      <c r="AB123" s="114" t="s">
        <v>79</v>
      </c>
      <c r="AC123" s="112">
        <v>100</v>
      </c>
      <c r="AD123" s="113" t="s">
        <v>19</v>
      </c>
      <c r="AE123" s="114">
        <v>5.4</v>
      </c>
      <c r="AF123" s="116">
        <v>100</v>
      </c>
      <c r="AG123" s="117" t="s">
        <v>79</v>
      </c>
      <c r="AH123" s="38"/>
      <c r="AI123" s="36"/>
      <c r="AJ123" s="37"/>
      <c r="AK123" s="37"/>
      <c r="AL123" s="37"/>
      <c r="AM123" s="37"/>
      <c r="AN123" s="37"/>
      <c r="AO123" s="37"/>
      <c r="AP123" s="37"/>
      <c r="AQ123" s="37"/>
      <c r="AR123" s="38"/>
      <c r="AS123" s="38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9"/>
      <c r="B124" s="542"/>
      <c r="C124" s="538"/>
      <c r="D124" s="533"/>
      <c r="E124" s="533"/>
      <c r="F124" s="531"/>
      <c r="G124" s="39">
        <v>44241</v>
      </c>
      <c r="H124" s="103" t="s">
        <v>234</v>
      </c>
      <c r="I124" s="412">
        <v>15</v>
      </c>
      <c r="J124" s="412">
        <v>0.5</v>
      </c>
      <c r="K124" s="413">
        <v>6.9</v>
      </c>
      <c r="L124" s="414">
        <v>3</v>
      </c>
      <c r="M124" s="107" t="s">
        <v>291</v>
      </c>
      <c r="N124" s="199" t="s">
        <v>273</v>
      </c>
      <c r="O124" s="109">
        <v>0</v>
      </c>
      <c r="P124" s="109">
        <v>0.09</v>
      </c>
      <c r="Q124" s="109">
        <v>0.17</v>
      </c>
      <c r="R124" s="109">
        <v>0.49</v>
      </c>
      <c r="S124" s="109">
        <v>38.409999999999997</v>
      </c>
      <c r="T124" s="109">
        <v>46.59</v>
      </c>
      <c r="U124" s="109">
        <v>7.97</v>
      </c>
      <c r="V124" s="109">
        <v>6.28</v>
      </c>
      <c r="W124" s="109">
        <v>73.099999999999994</v>
      </c>
      <c r="X124" s="110">
        <v>2.786</v>
      </c>
      <c r="Y124" s="111" t="s">
        <v>245</v>
      </c>
      <c r="Z124" s="112">
        <v>7.3</v>
      </c>
      <c r="AA124" s="113" t="s">
        <v>19</v>
      </c>
      <c r="AB124" s="114">
        <v>1.9</v>
      </c>
      <c r="AC124" s="112">
        <v>140</v>
      </c>
      <c r="AD124" s="113" t="s">
        <v>19</v>
      </c>
      <c r="AE124" s="114">
        <v>6.5</v>
      </c>
      <c r="AF124" s="116">
        <v>147.30000000000001</v>
      </c>
      <c r="AG124" s="415" t="s">
        <v>79</v>
      </c>
      <c r="AH124" s="38"/>
      <c r="AI124" s="36"/>
      <c r="AJ124" s="37"/>
      <c r="AK124" s="37"/>
      <c r="AL124" s="37"/>
      <c r="AM124" s="37"/>
      <c r="AN124" s="37"/>
      <c r="AO124" s="37"/>
      <c r="AP124" s="37"/>
      <c r="AQ124" s="37"/>
      <c r="AR124" s="38"/>
      <c r="AS124" s="38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9"/>
      <c r="B125" s="542"/>
      <c r="C125" s="540">
        <v>77</v>
      </c>
      <c r="D125" s="531" t="s">
        <v>517</v>
      </c>
      <c r="E125" s="531" t="s">
        <v>518</v>
      </c>
      <c r="F125" s="531"/>
      <c r="G125" s="39">
        <v>44063</v>
      </c>
      <c r="H125" s="103" t="s">
        <v>234</v>
      </c>
      <c r="I125" s="408">
        <v>30.5</v>
      </c>
      <c r="J125" s="408">
        <v>0.3</v>
      </c>
      <c r="K125" s="409">
        <v>19.5</v>
      </c>
      <c r="L125" s="410">
        <v>5</v>
      </c>
      <c r="M125" s="107" t="s">
        <v>290</v>
      </c>
      <c r="N125" s="199" t="s">
        <v>268</v>
      </c>
      <c r="O125" s="109">
        <v>0</v>
      </c>
      <c r="P125" s="109">
        <v>2.69</v>
      </c>
      <c r="Q125" s="109">
        <v>8.31</v>
      </c>
      <c r="R125" s="109">
        <v>34.630000000000003</v>
      </c>
      <c r="S125" s="109">
        <v>44.19</v>
      </c>
      <c r="T125" s="109">
        <v>8.36</v>
      </c>
      <c r="U125" s="109">
        <v>0.08</v>
      </c>
      <c r="V125" s="109">
        <v>1.74</v>
      </c>
      <c r="W125" s="109">
        <v>73.8</v>
      </c>
      <c r="X125" s="110">
        <v>2.7429999999999999</v>
      </c>
      <c r="Y125" s="111" t="s">
        <v>240</v>
      </c>
      <c r="Z125" s="112" t="s">
        <v>65</v>
      </c>
      <c r="AA125" s="113" t="s">
        <v>79</v>
      </c>
      <c r="AB125" s="114" t="s">
        <v>79</v>
      </c>
      <c r="AC125" s="112">
        <v>45</v>
      </c>
      <c r="AD125" s="113" t="s">
        <v>19</v>
      </c>
      <c r="AE125" s="114">
        <v>3.9</v>
      </c>
      <c r="AF125" s="116">
        <v>45</v>
      </c>
      <c r="AG125" s="117" t="s">
        <v>79</v>
      </c>
      <c r="AH125" s="38"/>
      <c r="AI125" s="36"/>
      <c r="AJ125" s="37"/>
      <c r="AK125" s="37"/>
      <c r="AL125" s="37"/>
      <c r="AM125" s="37"/>
      <c r="AN125" s="37"/>
      <c r="AO125" s="37"/>
      <c r="AP125" s="37"/>
      <c r="AQ125" s="37"/>
      <c r="AR125" s="38"/>
      <c r="AS125" s="38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9"/>
      <c r="B126" s="542"/>
      <c r="C126" s="538"/>
      <c r="D126" s="533"/>
      <c r="E126" s="533"/>
      <c r="F126" s="531"/>
      <c r="G126" s="39">
        <v>44122</v>
      </c>
      <c r="H126" s="103" t="s">
        <v>235</v>
      </c>
      <c r="I126" s="408">
        <v>17.600000000000001</v>
      </c>
      <c r="J126" s="408">
        <v>0.4</v>
      </c>
      <c r="K126" s="409">
        <v>12.8</v>
      </c>
      <c r="L126" s="410">
        <v>3</v>
      </c>
      <c r="M126" s="107" t="s">
        <v>301</v>
      </c>
      <c r="N126" s="199" t="s">
        <v>271</v>
      </c>
      <c r="O126" s="109">
        <v>0</v>
      </c>
      <c r="P126" s="109">
        <v>2.2599999999999998</v>
      </c>
      <c r="Q126" s="109">
        <v>11.87</v>
      </c>
      <c r="R126" s="109">
        <v>33.99</v>
      </c>
      <c r="S126" s="109">
        <v>37.590000000000003</v>
      </c>
      <c r="T126" s="109">
        <v>10.99</v>
      </c>
      <c r="U126" s="109">
        <v>0.89</v>
      </c>
      <c r="V126" s="109">
        <v>2.41</v>
      </c>
      <c r="W126" s="109">
        <v>75</v>
      </c>
      <c r="X126" s="110">
        <v>2.8079999999999998</v>
      </c>
      <c r="Y126" s="111" t="s">
        <v>240</v>
      </c>
      <c r="Z126" s="112" t="s">
        <v>123</v>
      </c>
      <c r="AA126" s="113" t="s">
        <v>79</v>
      </c>
      <c r="AB126" s="114" t="s">
        <v>79</v>
      </c>
      <c r="AC126" s="112">
        <v>46</v>
      </c>
      <c r="AD126" s="113" t="s">
        <v>19</v>
      </c>
      <c r="AE126" s="114">
        <v>3.6</v>
      </c>
      <c r="AF126" s="116">
        <v>46</v>
      </c>
      <c r="AG126" s="117" t="s">
        <v>79</v>
      </c>
      <c r="AH126" s="38"/>
      <c r="AI126" s="36"/>
      <c r="AJ126" s="37"/>
      <c r="AK126" s="37"/>
      <c r="AL126" s="37"/>
      <c r="AM126" s="37"/>
      <c r="AN126" s="37"/>
      <c r="AO126" s="37"/>
      <c r="AP126" s="37"/>
      <c r="AQ126" s="37"/>
      <c r="AR126" s="38"/>
      <c r="AS126" s="38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9"/>
      <c r="B127" s="542"/>
      <c r="C127" s="538"/>
      <c r="D127" s="533"/>
      <c r="E127" s="533"/>
      <c r="F127" s="531"/>
      <c r="G127" s="39">
        <v>44141</v>
      </c>
      <c r="H127" s="103" t="s">
        <v>234</v>
      </c>
      <c r="I127" s="411">
        <v>11.6</v>
      </c>
      <c r="J127" s="411">
        <v>0.3</v>
      </c>
      <c r="K127" s="109">
        <v>8.1999999999999993</v>
      </c>
      <c r="L127" s="410">
        <v>5</v>
      </c>
      <c r="M127" s="107" t="s">
        <v>290</v>
      </c>
      <c r="N127" s="199" t="s">
        <v>268</v>
      </c>
      <c r="O127" s="109">
        <v>0</v>
      </c>
      <c r="P127" s="109">
        <v>0.14000000000000001</v>
      </c>
      <c r="Q127" s="109">
        <v>4.8899999999999997</v>
      </c>
      <c r="R127" s="109">
        <v>34.22</v>
      </c>
      <c r="S127" s="109">
        <v>49.03</v>
      </c>
      <c r="T127" s="109">
        <v>9.8699999999999992</v>
      </c>
      <c r="U127" s="109">
        <v>0</v>
      </c>
      <c r="V127" s="109">
        <v>1.85</v>
      </c>
      <c r="W127" s="109">
        <v>74.3</v>
      </c>
      <c r="X127" s="110">
        <v>2.7370000000000001</v>
      </c>
      <c r="Y127" s="111" t="s">
        <v>240</v>
      </c>
      <c r="Z127" s="112" t="s">
        <v>92</v>
      </c>
      <c r="AA127" s="113" t="s">
        <v>79</v>
      </c>
      <c r="AB127" s="114" t="s">
        <v>79</v>
      </c>
      <c r="AC127" s="112">
        <v>61</v>
      </c>
      <c r="AD127" s="113" t="s">
        <v>19</v>
      </c>
      <c r="AE127" s="114">
        <v>4.4000000000000004</v>
      </c>
      <c r="AF127" s="116">
        <v>61</v>
      </c>
      <c r="AG127" s="117" t="s">
        <v>79</v>
      </c>
      <c r="AH127" s="38"/>
      <c r="AI127" s="36"/>
      <c r="AJ127" s="37"/>
      <c r="AK127" s="37"/>
      <c r="AL127" s="37"/>
      <c r="AM127" s="37"/>
      <c r="AN127" s="37"/>
      <c r="AO127" s="37"/>
      <c r="AP127" s="37"/>
      <c r="AQ127" s="37"/>
      <c r="AR127" s="38"/>
      <c r="AS127" s="38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9"/>
      <c r="B128" s="543"/>
      <c r="C128" s="539"/>
      <c r="D128" s="534"/>
      <c r="E128" s="534"/>
      <c r="F128" s="532"/>
      <c r="G128" s="53">
        <v>44183</v>
      </c>
      <c r="H128" s="140" t="s">
        <v>235</v>
      </c>
      <c r="I128" s="416">
        <v>3.1</v>
      </c>
      <c r="J128" s="416">
        <v>0.4</v>
      </c>
      <c r="K128" s="417">
        <v>1.8</v>
      </c>
      <c r="L128" s="418">
        <v>3</v>
      </c>
      <c r="M128" s="144" t="s">
        <v>296</v>
      </c>
      <c r="N128" s="225" t="s">
        <v>268</v>
      </c>
      <c r="O128" s="146">
        <v>0</v>
      </c>
      <c r="P128" s="146">
        <v>10.67</v>
      </c>
      <c r="Q128" s="146">
        <v>27.56</v>
      </c>
      <c r="R128" s="146">
        <v>22.91</v>
      </c>
      <c r="S128" s="146">
        <v>32.6</v>
      </c>
      <c r="T128" s="146">
        <v>4.47</v>
      </c>
      <c r="U128" s="146">
        <v>0.6</v>
      </c>
      <c r="V128" s="146">
        <v>1.19</v>
      </c>
      <c r="W128" s="146">
        <v>81.3</v>
      </c>
      <c r="X128" s="147">
        <v>2.7679999999999998</v>
      </c>
      <c r="Y128" s="148" t="s">
        <v>240</v>
      </c>
      <c r="Z128" s="149" t="s">
        <v>61</v>
      </c>
      <c r="AA128" s="150" t="s">
        <v>79</v>
      </c>
      <c r="AB128" s="151" t="s">
        <v>79</v>
      </c>
      <c r="AC128" s="149">
        <v>36</v>
      </c>
      <c r="AD128" s="150" t="s">
        <v>19</v>
      </c>
      <c r="AE128" s="151">
        <v>3.2</v>
      </c>
      <c r="AF128" s="152">
        <v>36</v>
      </c>
      <c r="AG128" s="419" t="s">
        <v>79</v>
      </c>
      <c r="AH128" s="38"/>
      <c r="AI128" s="36"/>
      <c r="AJ128" s="37"/>
      <c r="AK128" s="37"/>
      <c r="AL128" s="37"/>
      <c r="AM128" s="37"/>
      <c r="AN128" s="37"/>
      <c r="AO128" s="37"/>
      <c r="AP128" s="37"/>
      <c r="AQ128" s="37"/>
      <c r="AR128" s="38"/>
      <c r="AS128" s="38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9"/>
      <c r="B129" s="541" t="s">
        <v>669</v>
      </c>
      <c r="C129" s="537">
        <v>78</v>
      </c>
      <c r="D129" s="530" t="s">
        <v>519</v>
      </c>
      <c r="E129" s="530" t="s">
        <v>520</v>
      </c>
      <c r="F129" s="530" t="s">
        <v>516</v>
      </c>
      <c r="G129" s="24">
        <v>44039</v>
      </c>
      <c r="H129" s="89" t="s">
        <v>235</v>
      </c>
      <c r="I129" s="405">
        <v>25.5</v>
      </c>
      <c r="J129" s="405">
        <v>0.3</v>
      </c>
      <c r="K129" s="406">
        <v>22.3</v>
      </c>
      <c r="L129" s="407">
        <v>3</v>
      </c>
      <c r="M129" s="93" t="s">
        <v>298</v>
      </c>
      <c r="N129" s="185" t="s">
        <v>268</v>
      </c>
      <c r="O129" s="95">
        <v>0</v>
      </c>
      <c r="P129" s="95">
        <v>0</v>
      </c>
      <c r="Q129" s="95">
        <v>0.03</v>
      </c>
      <c r="R129" s="95">
        <v>1.92</v>
      </c>
      <c r="S129" s="95">
        <v>78.150000000000006</v>
      </c>
      <c r="T129" s="95">
        <v>15.94</v>
      </c>
      <c r="U129" s="95">
        <v>1.06</v>
      </c>
      <c r="V129" s="95">
        <v>2.9</v>
      </c>
      <c r="W129" s="95">
        <v>72.2</v>
      </c>
      <c r="X129" s="96">
        <v>2.7010000000000001</v>
      </c>
      <c r="Y129" s="97" t="s">
        <v>239</v>
      </c>
      <c r="Z129" s="98" t="s">
        <v>213</v>
      </c>
      <c r="AA129" s="99" t="s">
        <v>79</v>
      </c>
      <c r="AB129" s="100" t="s">
        <v>79</v>
      </c>
      <c r="AC129" s="98">
        <v>60</v>
      </c>
      <c r="AD129" s="99" t="s">
        <v>19</v>
      </c>
      <c r="AE129" s="100">
        <v>5.5</v>
      </c>
      <c r="AF129" s="101">
        <v>60</v>
      </c>
      <c r="AG129" s="102" t="s">
        <v>79</v>
      </c>
      <c r="AH129" s="38"/>
      <c r="AI129" s="36"/>
      <c r="AJ129" s="37"/>
      <c r="AK129" s="37"/>
      <c r="AL129" s="37"/>
      <c r="AM129" s="37"/>
      <c r="AN129" s="37"/>
      <c r="AO129" s="37"/>
      <c r="AP129" s="37"/>
      <c r="AQ129" s="37"/>
      <c r="AR129" s="38"/>
      <c r="AS129" s="38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9"/>
      <c r="B130" s="542"/>
      <c r="C130" s="538"/>
      <c r="D130" s="533"/>
      <c r="E130" s="533"/>
      <c r="F130" s="531"/>
      <c r="G130" s="39">
        <v>44054</v>
      </c>
      <c r="H130" s="103" t="s">
        <v>234</v>
      </c>
      <c r="I130" s="408">
        <v>35.6</v>
      </c>
      <c r="J130" s="408">
        <v>0.3</v>
      </c>
      <c r="K130" s="409">
        <v>27.2</v>
      </c>
      <c r="L130" s="410">
        <v>3</v>
      </c>
      <c r="M130" s="107" t="s">
        <v>289</v>
      </c>
      <c r="N130" s="199" t="s">
        <v>268</v>
      </c>
      <c r="O130" s="109">
        <v>0</v>
      </c>
      <c r="P130" s="109">
        <v>0.6</v>
      </c>
      <c r="Q130" s="109">
        <v>5.61</v>
      </c>
      <c r="R130" s="109">
        <v>31.36</v>
      </c>
      <c r="S130" s="109">
        <v>56.35</v>
      </c>
      <c r="T130" s="109">
        <v>3.29</v>
      </c>
      <c r="U130" s="109">
        <v>0.08</v>
      </c>
      <c r="V130" s="109">
        <v>2.71</v>
      </c>
      <c r="W130" s="109">
        <v>76.7</v>
      </c>
      <c r="X130" s="110">
        <v>2.6960000000000002</v>
      </c>
      <c r="Y130" s="111" t="s">
        <v>240</v>
      </c>
      <c r="Z130" s="112" t="s">
        <v>62</v>
      </c>
      <c r="AA130" s="113" t="s">
        <v>79</v>
      </c>
      <c r="AB130" s="114" t="s">
        <v>79</v>
      </c>
      <c r="AC130" s="112">
        <v>30</v>
      </c>
      <c r="AD130" s="113" t="s">
        <v>19</v>
      </c>
      <c r="AE130" s="114">
        <v>3.1</v>
      </c>
      <c r="AF130" s="116">
        <v>30</v>
      </c>
      <c r="AG130" s="117" t="s">
        <v>79</v>
      </c>
      <c r="AH130" s="38"/>
      <c r="AI130" s="36"/>
      <c r="AJ130" s="37"/>
      <c r="AK130" s="37"/>
      <c r="AL130" s="37"/>
      <c r="AM130" s="37"/>
      <c r="AN130" s="37"/>
      <c r="AO130" s="37"/>
      <c r="AP130" s="37"/>
      <c r="AQ130" s="37"/>
      <c r="AR130" s="38"/>
      <c r="AS130" s="38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9"/>
      <c r="B131" s="542"/>
      <c r="C131" s="538"/>
      <c r="D131" s="533"/>
      <c r="E131" s="533"/>
      <c r="F131" s="531"/>
      <c r="G131" s="39">
        <v>44077</v>
      </c>
      <c r="H131" s="103" t="s">
        <v>234</v>
      </c>
      <c r="I131" s="408">
        <v>30.3</v>
      </c>
      <c r="J131" s="408">
        <v>0.3</v>
      </c>
      <c r="K131" s="409">
        <v>23.6</v>
      </c>
      <c r="L131" s="410">
        <v>3</v>
      </c>
      <c r="M131" s="107" t="s">
        <v>298</v>
      </c>
      <c r="N131" s="199" t="s">
        <v>268</v>
      </c>
      <c r="O131" s="109">
        <v>0</v>
      </c>
      <c r="P131" s="109">
        <v>0</v>
      </c>
      <c r="Q131" s="109">
        <v>0</v>
      </c>
      <c r="R131" s="109">
        <v>0.24</v>
      </c>
      <c r="S131" s="109">
        <v>15.1</v>
      </c>
      <c r="T131" s="109">
        <v>72.72</v>
      </c>
      <c r="U131" s="109">
        <v>8.5299999999999994</v>
      </c>
      <c r="V131" s="109">
        <v>3.41</v>
      </c>
      <c r="W131" s="109">
        <v>62.9</v>
      </c>
      <c r="X131" s="110">
        <v>2.74</v>
      </c>
      <c r="Y131" s="111" t="s">
        <v>239</v>
      </c>
      <c r="Z131" s="112">
        <v>9.6999999999999993</v>
      </c>
      <c r="AA131" s="113" t="s">
        <v>19</v>
      </c>
      <c r="AB131" s="114">
        <v>2.1</v>
      </c>
      <c r="AC131" s="112">
        <v>160</v>
      </c>
      <c r="AD131" s="113" t="s">
        <v>19</v>
      </c>
      <c r="AE131" s="114">
        <v>6.5</v>
      </c>
      <c r="AF131" s="116">
        <v>169.7</v>
      </c>
      <c r="AG131" s="117" t="s">
        <v>79</v>
      </c>
      <c r="AH131" s="38"/>
      <c r="AI131" s="36"/>
      <c r="AJ131" s="37"/>
      <c r="AK131" s="37"/>
      <c r="AL131" s="37"/>
      <c r="AM131" s="37"/>
      <c r="AN131" s="37"/>
      <c r="AO131" s="37"/>
      <c r="AP131" s="37"/>
      <c r="AQ131" s="37"/>
      <c r="AR131" s="38"/>
      <c r="AS131" s="38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9"/>
      <c r="B132" s="542"/>
      <c r="C132" s="538"/>
      <c r="D132" s="533"/>
      <c r="E132" s="533"/>
      <c r="F132" s="531"/>
      <c r="G132" s="39">
        <v>44105</v>
      </c>
      <c r="H132" s="103" t="s">
        <v>235</v>
      </c>
      <c r="I132" s="408">
        <v>16.100000000000001</v>
      </c>
      <c r="J132" s="408">
        <v>0.4</v>
      </c>
      <c r="K132" s="409">
        <v>15.5</v>
      </c>
      <c r="L132" s="410">
        <v>3</v>
      </c>
      <c r="M132" s="107" t="s">
        <v>293</v>
      </c>
      <c r="N132" s="199" t="s">
        <v>268</v>
      </c>
      <c r="O132" s="109">
        <v>0</v>
      </c>
      <c r="P132" s="109">
        <v>1.88</v>
      </c>
      <c r="Q132" s="109">
        <v>8.5299999999999994</v>
      </c>
      <c r="R132" s="109">
        <v>28.31</v>
      </c>
      <c r="S132" s="109">
        <v>55.09</v>
      </c>
      <c r="T132" s="109">
        <v>4.3899999999999997</v>
      </c>
      <c r="U132" s="109">
        <v>0.04</v>
      </c>
      <c r="V132" s="109">
        <v>1.76</v>
      </c>
      <c r="W132" s="109">
        <v>73.099999999999994</v>
      </c>
      <c r="X132" s="110">
        <v>2.6909999999999998</v>
      </c>
      <c r="Y132" s="111" t="s">
        <v>239</v>
      </c>
      <c r="Z132" s="112" t="s">
        <v>71</v>
      </c>
      <c r="AA132" s="113" t="s">
        <v>79</v>
      </c>
      <c r="AB132" s="114" t="s">
        <v>79</v>
      </c>
      <c r="AC132" s="112">
        <v>71</v>
      </c>
      <c r="AD132" s="113" t="s">
        <v>19</v>
      </c>
      <c r="AE132" s="114">
        <v>4.7</v>
      </c>
      <c r="AF132" s="116">
        <v>71</v>
      </c>
      <c r="AG132" s="117" t="s">
        <v>79</v>
      </c>
      <c r="AH132" s="38"/>
      <c r="AI132" s="36"/>
      <c r="AJ132" s="37"/>
      <c r="AK132" s="37"/>
      <c r="AL132" s="37"/>
      <c r="AM132" s="37"/>
      <c r="AN132" s="37"/>
      <c r="AO132" s="37"/>
      <c r="AP132" s="37"/>
      <c r="AQ132" s="37"/>
      <c r="AR132" s="38"/>
      <c r="AS132" s="38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9"/>
      <c r="B133" s="542"/>
      <c r="C133" s="538"/>
      <c r="D133" s="533"/>
      <c r="E133" s="533"/>
      <c r="F133" s="531"/>
      <c r="G133" s="39">
        <v>44144</v>
      </c>
      <c r="H133" s="103" t="s">
        <v>234</v>
      </c>
      <c r="I133" s="411">
        <v>12.9</v>
      </c>
      <c r="J133" s="411">
        <v>0.5</v>
      </c>
      <c r="K133" s="109">
        <v>11</v>
      </c>
      <c r="L133" s="410">
        <v>3</v>
      </c>
      <c r="M133" s="107" t="s">
        <v>293</v>
      </c>
      <c r="N133" s="199" t="s">
        <v>272</v>
      </c>
      <c r="O133" s="109">
        <v>0</v>
      </c>
      <c r="P133" s="109">
        <v>0</v>
      </c>
      <c r="Q133" s="109">
        <v>1.45</v>
      </c>
      <c r="R133" s="109">
        <v>6.87</v>
      </c>
      <c r="S133" s="109">
        <v>63.48</v>
      </c>
      <c r="T133" s="109">
        <v>26.23</v>
      </c>
      <c r="U133" s="109">
        <v>0.03</v>
      </c>
      <c r="V133" s="109">
        <v>1.94</v>
      </c>
      <c r="W133" s="109">
        <v>69</v>
      </c>
      <c r="X133" s="110">
        <v>2.6909999999999998</v>
      </c>
      <c r="Y133" s="111" t="s">
        <v>239</v>
      </c>
      <c r="Z133" s="112" t="s">
        <v>98</v>
      </c>
      <c r="AA133" s="113" t="s">
        <v>79</v>
      </c>
      <c r="AB133" s="114" t="s">
        <v>79</v>
      </c>
      <c r="AC133" s="112">
        <v>89</v>
      </c>
      <c r="AD133" s="113" t="s">
        <v>19</v>
      </c>
      <c r="AE133" s="114">
        <v>5.6</v>
      </c>
      <c r="AF133" s="116">
        <v>89</v>
      </c>
      <c r="AG133" s="117" t="s">
        <v>79</v>
      </c>
      <c r="AH133" s="38"/>
      <c r="AI133" s="36"/>
      <c r="AJ133" s="37"/>
      <c r="AK133" s="37"/>
      <c r="AL133" s="37"/>
      <c r="AM133" s="37"/>
      <c r="AN133" s="37"/>
      <c r="AO133" s="37"/>
      <c r="AP133" s="37"/>
      <c r="AQ133" s="37"/>
      <c r="AR133" s="38"/>
      <c r="AS133" s="38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9"/>
      <c r="B134" s="542"/>
      <c r="C134" s="538"/>
      <c r="D134" s="533"/>
      <c r="E134" s="533"/>
      <c r="F134" s="531"/>
      <c r="G134" s="39">
        <v>44169</v>
      </c>
      <c r="H134" s="103" t="s">
        <v>234</v>
      </c>
      <c r="I134" s="411">
        <v>8.8000000000000007</v>
      </c>
      <c r="J134" s="411">
        <v>0.3</v>
      </c>
      <c r="K134" s="109">
        <v>6.9</v>
      </c>
      <c r="L134" s="410">
        <v>3</v>
      </c>
      <c r="M134" s="107" t="s">
        <v>293</v>
      </c>
      <c r="N134" s="199" t="s">
        <v>268</v>
      </c>
      <c r="O134" s="109">
        <v>0</v>
      </c>
      <c r="P134" s="109">
        <v>0.18</v>
      </c>
      <c r="Q134" s="109">
        <v>0.9</v>
      </c>
      <c r="R134" s="109">
        <v>19.059999999999999</v>
      </c>
      <c r="S134" s="109">
        <v>60.12</v>
      </c>
      <c r="T134" s="109">
        <v>16.82</v>
      </c>
      <c r="U134" s="109">
        <v>0.63</v>
      </c>
      <c r="V134" s="109">
        <v>2.29</v>
      </c>
      <c r="W134" s="109">
        <v>73.2</v>
      </c>
      <c r="X134" s="110">
        <v>2.7040000000000002</v>
      </c>
      <c r="Y134" s="111" t="s">
        <v>239</v>
      </c>
      <c r="Z134" s="112" t="s">
        <v>101</v>
      </c>
      <c r="AA134" s="113" t="s">
        <v>79</v>
      </c>
      <c r="AB134" s="114" t="s">
        <v>79</v>
      </c>
      <c r="AC134" s="112">
        <v>43</v>
      </c>
      <c r="AD134" s="113" t="s">
        <v>19</v>
      </c>
      <c r="AE134" s="114">
        <v>4.7</v>
      </c>
      <c r="AF134" s="116">
        <v>43</v>
      </c>
      <c r="AG134" s="117" t="s">
        <v>79</v>
      </c>
      <c r="AH134" s="38"/>
      <c r="AI134" s="36"/>
      <c r="AJ134" s="37"/>
      <c r="AK134" s="37"/>
      <c r="AL134" s="37"/>
      <c r="AM134" s="37"/>
      <c r="AN134" s="37"/>
      <c r="AO134" s="37"/>
      <c r="AP134" s="37"/>
      <c r="AQ134" s="37"/>
      <c r="AR134" s="38"/>
      <c r="AS134" s="38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9"/>
      <c r="B135" s="542"/>
      <c r="C135" s="538"/>
      <c r="D135" s="533"/>
      <c r="E135" s="533"/>
      <c r="F135" s="531"/>
      <c r="G135" s="39">
        <v>44224</v>
      </c>
      <c r="H135" s="103" t="s">
        <v>235</v>
      </c>
      <c r="I135" s="411">
        <v>4.5</v>
      </c>
      <c r="J135" s="411">
        <v>0.3</v>
      </c>
      <c r="K135" s="109">
        <v>3.4</v>
      </c>
      <c r="L135" s="410">
        <v>5</v>
      </c>
      <c r="M135" s="107" t="s">
        <v>289</v>
      </c>
      <c r="N135" s="199" t="s">
        <v>268</v>
      </c>
      <c r="O135" s="109">
        <v>0</v>
      </c>
      <c r="P135" s="109">
        <v>0.15</v>
      </c>
      <c r="Q135" s="109">
        <v>1.92</v>
      </c>
      <c r="R135" s="109">
        <v>28.6</v>
      </c>
      <c r="S135" s="109">
        <v>61.34</v>
      </c>
      <c r="T135" s="109">
        <v>5.95</v>
      </c>
      <c r="U135" s="109">
        <v>0.12</v>
      </c>
      <c r="V135" s="109">
        <v>1.92</v>
      </c>
      <c r="W135" s="109">
        <v>74.400000000000006</v>
      </c>
      <c r="X135" s="110">
        <v>2.72</v>
      </c>
      <c r="Y135" s="111" t="s">
        <v>239</v>
      </c>
      <c r="Z135" s="112" t="s">
        <v>69</v>
      </c>
      <c r="AA135" s="113" t="s">
        <v>79</v>
      </c>
      <c r="AB135" s="114" t="s">
        <v>79</v>
      </c>
      <c r="AC135" s="112">
        <v>35</v>
      </c>
      <c r="AD135" s="113" t="s">
        <v>19</v>
      </c>
      <c r="AE135" s="114">
        <v>3.3</v>
      </c>
      <c r="AF135" s="116">
        <v>35</v>
      </c>
      <c r="AG135" s="117" t="s">
        <v>79</v>
      </c>
      <c r="AH135" s="38"/>
      <c r="AI135" s="36"/>
      <c r="AJ135" s="37"/>
      <c r="AK135" s="37"/>
      <c r="AL135" s="37"/>
      <c r="AM135" s="37"/>
      <c r="AN135" s="37"/>
      <c r="AO135" s="37"/>
      <c r="AP135" s="37"/>
      <c r="AQ135" s="37"/>
      <c r="AR135" s="38"/>
      <c r="AS135" s="38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9"/>
      <c r="B136" s="542"/>
      <c r="C136" s="538"/>
      <c r="D136" s="533"/>
      <c r="E136" s="533"/>
      <c r="F136" s="531"/>
      <c r="G136" s="39">
        <v>44241</v>
      </c>
      <c r="H136" s="103" t="s">
        <v>234</v>
      </c>
      <c r="I136" s="412">
        <v>13.2</v>
      </c>
      <c r="J136" s="412">
        <v>0.3</v>
      </c>
      <c r="K136" s="413">
        <v>4.4000000000000004</v>
      </c>
      <c r="L136" s="414">
        <v>3</v>
      </c>
      <c r="M136" s="107" t="s">
        <v>298</v>
      </c>
      <c r="N136" s="199" t="s">
        <v>268</v>
      </c>
      <c r="O136" s="109">
        <v>0</v>
      </c>
      <c r="P136" s="109">
        <v>0.11</v>
      </c>
      <c r="Q136" s="109">
        <v>0.99</v>
      </c>
      <c r="R136" s="109">
        <v>18.64</v>
      </c>
      <c r="S136" s="109">
        <v>67.819999999999993</v>
      </c>
      <c r="T136" s="109">
        <v>8.5399999999999991</v>
      </c>
      <c r="U136" s="109">
        <v>1.97</v>
      </c>
      <c r="V136" s="109">
        <v>1.93</v>
      </c>
      <c r="W136" s="109">
        <v>74.2</v>
      </c>
      <c r="X136" s="110">
        <v>2.6920000000000002</v>
      </c>
      <c r="Y136" s="111" t="s">
        <v>239</v>
      </c>
      <c r="Z136" s="112" t="s">
        <v>85</v>
      </c>
      <c r="AA136" s="113" t="s">
        <v>79</v>
      </c>
      <c r="AB136" s="114" t="s">
        <v>79</v>
      </c>
      <c r="AC136" s="112">
        <v>46</v>
      </c>
      <c r="AD136" s="113" t="s">
        <v>19</v>
      </c>
      <c r="AE136" s="114">
        <v>3.8</v>
      </c>
      <c r="AF136" s="116">
        <v>46</v>
      </c>
      <c r="AG136" s="415" t="s">
        <v>79</v>
      </c>
      <c r="AH136" s="38"/>
      <c r="AI136" s="36"/>
      <c r="AJ136" s="37"/>
      <c r="AK136" s="37"/>
      <c r="AL136" s="37"/>
      <c r="AM136" s="37"/>
      <c r="AN136" s="37"/>
      <c r="AO136" s="37"/>
      <c r="AP136" s="37"/>
      <c r="AQ136" s="37"/>
      <c r="AR136" s="38"/>
      <c r="AS136" s="38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9"/>
      <c r="B137" s="542"/>
      <c r="C137" s="540">
        <v>79</v>
      </c>
      <c r="D137" s="531" t="s">
        <v>521</v>
      </c>
      <c r="E137" s="531" t="s">
        <v>522</v>
      </c>
      <c r="F137" s="531" t="s">
        <v>523</v>
      </c>
      <c r="G137" s="39">
        <v>44047</v>
      </c>
      <c r="H137" s="103" t="s">
        <v>234</v>
      </c>
      <c r="I137" s="408">
        <v>26.3</v>
      </c>
      <c r="J137" s="408">
        <v>0.5</v>
      </c>
      <c r="K137" s="409">
        <v>19.2</v>
      </c>
      <c r="L137" s="410">
        <v>3</v>
      </c>
      <c r="M137" s="107" t="s">
        <v>293</v>
      </c>
      <c r="N137" s="199" t="s">
        <v>272</v>
      </c>
      <c r="O137" s="109">
        <v>0</v>
      </c>
      <c r="P137" s="109">
        <v>0</v>
      </c>
      <c r="Q137" s="109">
        <v>0.12</v>
      </c>
      <c r="R137" s="109">
        <v>1.46</v>
      </c>
      <c r="S137" s="109">
        <v>63.83</v>
      </c>
      <c r="T137" s="109">
        <v>26.54</v>
      </c>
      <c r="U137" s="109">
        <v>5.66</v>
      </c>
      <c r="V137" s="109">
        <v>2.39</v>
      </c>
      <c r="W137" s="109">
        <v>66.099999999999994</v>
      </c>
      <c r="X137" s="110">
        <v>2.7010000000000001</v>
      </c>
      <c r="Y137" s="111" t="s">
        <v>239</v>
      </c>
      <c r="Z137" s="112" t="s">
        <v>65</v>
      </c>
      <c r="AA137" s="113" t="s">
        <v>79</v>
      </c>
      <c r="AB137" s="114" t="s">
        <v>79</v>
      </c>
      <c r="AC137" s="112">
        <v>76</v>
      </c>
      <c r="AD137" s="113" t="s">
        <v>19</v>
      </c>
      <c r="AE137" s="114">
        <v>3.7</v>
      </c>
      <c r="AF137" s="116">
        <v>76</v>
      </c>
      <c r="AG137" s="117" t="s">
        <v>79</v>
      </c>
      <c r="AH137" s="38"/>
      <c r="AI137" s="36"/>
      <c r="AJ137" s="37"/>
      <c r="AK137" s="37"/>
      <c r="AL137" s="37"/>
      <c r="AM137" s="37"/>
      <c r="AN137" s="37"/>
      <c r="AO137" s="37"/>
      <c r="AP137" s="37"/>
      <c r="AQ137" s="37"/>
      <c r="AR137" s="38"/>
      <c r="AS137" s="38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9"/>
      <c r="B138" s="542"/>
      <c r="C138" s="538"/>
      <c r="D138" s="533"/>
      <c r="E138" s="533"/>
      <c r="F138" s="531"/>
      <c r="G138" s="39">
        <v>44113</v>
      </c>
      <c r="H138" s="103" t="s">
        <v>235</v>
      </c>
      <c r="I138" s="408">
        <v>14.2</v>
      </c>
      <c r="J138" s="408">
        <v>0.3</v>
      </c>
      <c r="K138" s="409">
        <v>14.6</v>
      </c>
      <c r="L138" s="410">
        <v>3</v>
      </c>
      <c r="M138" s="107" t="s">
        <v>294</v>
      </c>
      <c r="N138" s="199" t="s">
        <v>268</v>
      </c>
      <c r="O138" s="109">
        <v>0</v>
      </c>
      <c r="P138" s="109">
        <v>0.26</v>
      </c>
      <c r="Q138" s="109">
        <v>9.06</v>
      </c>
      <c r="R138" s="109">
        <v>63.38</v>
      </c>
      <c r="S138" s="109">
        <v>24.19</v>
      </c>
      <c r="T138" s="109">
        <v>1.3</v>
      </c>
      <c r="U138" s="109">
        <v>0.03</v>
      </c>
      <c r="V138" s="109">
        <v>1.78</v>
      </c>
      <c r="W138" s="109">
        <v>73.8</v>
      </c>
      <c r="X138" s="110">
        <v>2.7</v>
      </c>
      <c r="Y138" s="111" t="s">
        <v>239</v>
      </c>
      <c r="Z138" s="112" t="s">
        <v>66</v>
      </c>
      <c r="AA138" s="113" t="s">
        <v>79</v>
      </c>
      <c r="AB138" s="114" t="s">
        <v>79</v>
      </c>
      <c r="AC138" s="112">
        <v>50</v>
      </c>
      <c r="AD138" s="113" t="s">
        <v>19</v>
      </c>
      <c r="AE138" s="114">
        <v>3.9</v>
      </c>
      <c r="AF138" s="116">
        <v>50</v>
      </c>
      <c r="AG138" s="117" t="s">
        <v>79</v>
      </c>
      <c r="AH138" s="38"/>
      <c r="AI138" s="36"/>
      <c r="AJ138" s="37"/>
      <c r="AK138" s="37"/>
      <c r="AL138" s="37"/>
      <c r="AM138" s="37"/>
      <c r="AN138" s="37"/>
      <c r="AO138" s="37"/>
      <c r="AP138" s="37"/>
      <c r="AQ138" s="37"/>
      <c r="AR138" s="38"/>
      <c r="AS138" s="38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9"/>
      <c r="B139" s="542"/>
      <c r="C139" s="538"/>
      <c r="D139" s="533"/>
      <c r="E139" s="533"/>
      <c r="F139" s="531"/>
      <c r="G139" s="39">
        <v>44150</v>
      </c>
      <c r="H139" s="103" t="s">
        <v>234</v>
      </c>
      <c r="I139" s="411">
        <v>3.1</v>
      </c>
      <c r="J139" s="411">
        <v>0.3</v>
      </c>
      <c r="K139" s="109">
        <v>6.3</v>
      </c>
      <c r="L139" s="410">
        <v>3</v>
      </c>
      <c r="M139" s="107" t="s">
        <v>294</v>
      </c>
      <c r="N139" s="199" t="s">
        <v>271</v>
      </c>
      <c r="O139" s="109">
        <v>0</v>
      </c>
      <c r="P139" s="109">
        <v>0.7</v>
      </c>
      <c r="Q139" s="109">
        <v>2.39</v>
      </c>
      <c r="R139" s="109">
        <v>28.51</v>
      </c>
      <c r="S139" s="109">
        <v>61.46</v>
      </c>
      <c r="T139" s="109">
        <v>4.09</v>
      </c>
      <c r="U139" s="109">
        <v>0.04</v>
      </c>
      <c r="V139" s="109">
        <v>2.81</v>
      </c>
      <c r="W139" s="109">
        <v>71.599999999999994</v>
      </c>
      <c r="X139" s="110">
        <v>2.7069999999999999</v>
      </c>
      <c r="Y139" s="111" t="s">
        <v>240</v>
      </c>
      <c r="Z139" s="112" t="s">
        <v>70</v>
      </c>
      <c r="AA139" s="113" t="s">
        <v>79</v>
      </c>
      <c r="AB139" s="114" t="s">
        <v>79</v>
      </c>
      <c r="AC139" s="112">
        <v>60</v>
      </c>
      <c r="AD139" s="113" t="s">
        <v>19</v>
      </c>
      <c r="AE139" s="114">
        <v>4.5</v>
      </c>
      <c r="AF139" s="116">
        <v>60</v>
      </c>
      <c r="AG139" s="117" t="s">
        <v>79</v>
      </c>
      <c r="AH139" s="38"/>
      <c r="AI139" s="36"/>
      <c r="AJ139" s="37"/>
      <c r="AK139" s="37"/>
      <c r="AL139" s="37"/>
      <c r="AM139" s="37"/>
      <c r="AN139" s="37"/>
      <c r="AO139" s="37"/>
      <c r="AP139" s="37"/>
      <c r="AQ139" s="37"/>
      <c r="AR139" s="38"/>
      <c r="AS139" s="38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9"/>
      <c r="B140" s="542"/>
      <c r="C140" s="538"/>
      <c r="D140" s="533"/>
      <c r="E140" s="533"/>
      <c r="F140" s="531"/>
      <c r="G140" s="39">
        <v>44170</v>
      </c>
      <c r="H140" s="103" t="s">
        <v>235</v>
      </c>
      <c r="I140" s="412">
        <v>1.2</v>
      </c>
      <c r="J140" s="412">
        <v>0.2</v>
      </c>
      <c r="K140" s="413">
        <v>5</v>
      </c>
      <c r="L140" s="414">
        <v>3</v>
      </c>
      <c r="M140" s="107" t="s">
        <v>294</v>
      </c>
      <c r="N140" s="199" t="s">
        <v>272</v>
      </c>
      <c r="O140" s="109">
        <v>0</v>
      </c>
      <c r="P140" s="109">
        <v>3.57</v>
      </c>
      <c r="Q140" s="109">
        <v>3.53</v>
      </c>
      <c r="R140" s="109">
        <v>14.99</v>
      </c>
      <c r="S140" s="109">
        <v>67.3</v>
      </c>
      <c r="T140" s="109">
        <v>6.93</v>
      </c>
      <c r="U140" s="109">
        <v>1</v>
      </c>
      <c r="V140" s="109">
        <v>2.68</v>
      </c>
      <c r="W140" s="109">
        <v>70.599999999999994</v>
      </c>
      <c r="X140" s="110">
        <v>2.7949999999999999</v>
      </c>
      <c r="Y140" s="111" t="s">
        <v>240</v>
      </c>
      <c r="Z140" s="112" t="s">
        <v>136</v>
      </c>
      <c r="AA140" s="113" t="s">
        <v>79</v>
      </c>
      <c r="AB140" s="114" t="s">
        <v>79</v>
      </c>
      <c r="AC140" s="112">
        <v>61</v>
      </c>
      <c r="AD140" s="113" t="s">
        <v>19</v>
      </c>
      <c r="AE140" s="114">
        <v>5.5</v>
      </c>
      <c r="AF140" s="116">
        <v>61</v>
      </c>
      <c r="AG140" s="415" t="s">
        <v>79</v>
      </c>
      <c r="AH140" s="38"/>
      <c r="AI140" s="36"/>
      <c r="AJ140" s="37"/>
      <c r="AK140" s="37"/>
      <c r="AL140" s="37"/>
      <c r="AM140" s="37"/>
      <c r="AN140" s="37"/>
      <c r="AO140" s="37"/>
      <c r="AP140" s="37"/>
      <c r="AQ140" s="37"/>
      <c r="AR140" s="38"/>
      <c r="AS140" s="38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9"/>
      <c r="B141" s="542"/>
      <c r="C141" s="540">
        <v>80</v>
      </c>
      <c r="D141" s="531" t="s">
        <v>524</v>
      </c>
      <c r="E141" s="531" t="s">
        <v>525</v>
      </c>
      <c r="F141" s="531"/>
      <c r="G141" s="39">
        <v>44047</v>
      </c>
      <c r="H141" s="103" t="s">
        <v>234</v>
      </c>
      <c r="I141" s="408">
        <v>30.1</v>
      </c>
      <c r="J141" s="408">
        <v>0.3</v>
      </c>
      <c r="K141" s="409">
        <v>25.8</v>
      </c>
      <c r="L141" s="410">
        <v>3</v>
      </c>
      <c r="M141" s="107" t="s">
        <v>295</v>
      </c>
      <c r="N141" s="199" t="s">
        <v>268</v>
      </c>
      <c r="O141" s="109">
        <v>0</v>
      </c>
      <c r="P141" s="109">
        <v>9.33</v>
      </c>
      <c r="Q141" s="109">
        <v>28.34</v>
      </c>
      <c r="R141" s="109">
        <v>19.760000000000002</v>
      </c>
      <c r="S141" s="109">
        <v>33.07</v>
      </c>
      <c r="T141" s="109">
        <v>7.05</v>
      </c>
      <c r="U141" s="109">
        <v>1.25</v>
      </c>
      <c r="V141" s="109">
        <v>1.2</v>
      </c>
      <c r="W141" s="109">
        <v>78.3</v>
      </c>
      <c r="X141" s="110">
        <v>2.6920000000000002</v>
      </c>
      <c r="Y141" s="111" t="s">
        <v>240</v>
      </c>
      <c r="Z141" s="112" t="s">
        <v>93</v>
      </c>
      <c r="AA141" s="113" t="s">
        <v>79</v>
      </c>
      <c r="AB141" s="114" t="s">
        <v>79</v>
      </c>
      <c r="AC141" s="112">
        <v>55</v>
      </c>
      <c r="AD141" s="113" t="s">
        <v>19</v>
      </c>
      <c r="AE141" s="114">
        <v>2.8</v>
      </c>
      <c r="AF141" s="116">
        <v>55</v>
      </c>
      <c r="AG141" s="117" t="s">
        <v>79</v>
      </c>
      <c r="AH141" s="38"/>
      <c r="AI141" s="36"/>
      <c r="AJ141" s="37"/>
      <c r="AK141" s="37"/>
      <c r="AL141" s="37"/>
      <c r="AM141" s="37"/>
      <c r="AN141" s="37"/>
      <c r="AO141" s="37"/>
      <c r="AP141" s="37"/>
      <c r="AQ141" s="37"/>
      <c r="AR141" s="38"/>
      <c r="AS141" s="38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9"/>
      <c r="B142" s="542"/>
      <c r="C142" s="538"/>
      <c r="D142" s="533"/>
      <c r="E142" s="533"/>
      <c r="F142" s="531"/>
      <c r="G142" s="39">
        <v>44113</v>
      </c>
      <c r="H142" s="103" t="s">
        <v>235</v>
      </c>
      <c r="I142" s="408">
        <v>14.5</v>
      </c>
      <c r="J142" s="408">
        <v>0.2</v>
      </c>
      <c r="K142" s="409">
        <v>16.3</v>
      </c>
      <c r="L142" s="410">
        <v>3</v>
      </c>
      <c r="M142" s="107" t="s">
        <v>300</v>
      </c>
      <c r="N142" s="199" t="s">
        <v>268</v>
      </c>
      <c r="O142" s="109">
        <v>0</v>
      </c>
      <c r="P142" s="109">
        <v>5.78</v>
      </c>
      <c r="Q142" s="109">
        <v>16.829999999999998</v>
      </c>
      <c r="R142" s="109">
        <v>32.1</v>
      </c>
      <c r="S142" s="109">
        <v>36.64</v>
      </c>
      <c r="T142" s="109">
        <v>6.85</v>
      </c>
      <c r="U142" s="109">
        <v>0.28999999999999998</v>
      </c>
      <c r="V142" s="109">
        <v>1.51</v>
      </c>
      <c r="W142" s="109">
        <v>75.8</v>
      </c>
      <c r="X142" s="110">
        <v>2.69</v>
      </c>
      <c r="Y142" s="111" t="s">
        <v>239</v>
      </c>
      <c r="Z142" s="112" t="s">
        <v>220</v>
      </c>
      <c r="AA142" s="113" t="s">
        <v>79</v>
      </c>
      <c r="AB142" s="114" t="s">
        <v>79</v>
      </c>
      <c r="AC142" s="112">
        <v>51</v>
      </c>
      <c r="AD142" s="113" t="s">
        <v>19</v>
      </c>
      <c r="AE142" s="115">
        <v>4</v>
      </c>
      <c r="AF142" s="116">
        <v>51</v>
      </c>
      <c r="AG142" s="117" t="s">
        <v>79</v>
      </c>
      <c r="AH142" s="38"/>
      <c r="AI142" s="36"/>
      <c r="AJ142" s="37"/>
      <c r="AK142" s="37"/>
      <c r="AL142" s="37"/>
      <c r="AM142" s="37"/>
      <c r="AN142" s="37"/>
      <c r="AO142" s="37"/>
      <c r="AP142" s="37"/>
      <c r="AQ142" s="37"/>
      <c r="AR142" s="38"/>
      <c r="AS142" s="38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9"/>
      <c r="B143" s="542"/>
      <c r="C143" s="538"/>
      <c r="D143" s="533"/>
      <c r="E143" s="533"/>
      <c r="F143" s="531"/>
      <c r="G143" s="39">
        <v>44150</v>
      </c>
      <c r="H143" s="103" t="s">
        <v>234</v>
      </c>
      <c r="I143" s="411">
        <v>10</v>
      </c>
      <c r="J143" s="411">
        <v>0.2</v>
      </c>
      <c r="K143" s="109">
        <v>9.5</v>
      </c>
      <c r="L143" s="410">
        <v>3</v>
      </c>
      <c r="M143" s="107" t="s">
        <v>293</v>
      </c>
      <c r="N143" s="199" t="s">
        <v>268</v>
      </c>
      <c r="O143" s="109">
        <v>0</v>
      </c>
      <c r="P143" s="109">
        <v>3.27</v>
      </c>
      <c r="Q143" s="109">
        <v>8.01</v>
      </c>
      <c r="R143" s="109">
        <v>20.2</v>
      </c>
      <c r="S143" s="109">
        <v>43.46</v>
      </c>
      <c r="T143" s="109">
        <v>20.71</v>
      </c>
      <c r="U143" s="109">
        <v>1.75</v>
      </c>
      <c r="V143" s="109">
        <v>2.6</v>
      </c>
      <c r="W143" s="109">
        <v>77.8</v>
      </c>
      <c r="X143" s="110">
        <v>2.7170000000000001</v>
      </c>
      <c r="Y143" s="111" t="s">
        <v>240</v>
      </c>
      <c r="Z143" s="112" t="s">
        <v>220</v>
      </c>
      <c r="AA143" s="113" t="s">
        <v>79</v>
      </c>
      <c r="AB143" s="114" t="s">
        <v>79</v>
      </c>
      <c r="AC143" s="112">
        <v>75</v>
      </c>
      <c r="AD143" s="113" t="s">
        <v>19</v>
      </c>
      <c r="AE143" s="114">
        <v>4.5999999999999996</v>
      </c>
      <c r="AF143" s="116">
        <v>75</v>
      </c>
      <c r="AG143" s="117" t="s">
        <v>79</v>
      </c>
      <c r="AH143" s="38"/>
      <c r="AI143" s="36"/>
      <c r="AJ143" s="37"/>
      <c r="AK143" s="37"/>
      <c r="AL143" s="37"/>
      <c r="AM143" s="37"/>
      <c r="AN143" s="37"/>
      <c r="AO143" s="37"/>
      <c r="AP143" s="37"/>
      <c r="AQ143" s="37"/>
      <c r="AR143" s="38"/>
      <c r="AS143" s="38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9"/>
      <c r="B144" s="542"/>
      <c r="C144" s="538"/>
      <c r="D144" s="533"/>
      <c r="E144" s="533"/>
      <c r="F144" s="531"/>
      <c r="G144" s="39">
        <v>44170</v>
      </c>
      <c r="H144" s="103" t="s">
        <v>235</v>
      </c>
      <c r="I144" s="412">
        <v>1.9</v>
      </c>
      <c r="J144" s="412">
        <v>0.1</v>
      </c>
      <c r="K144" s="413">
        <v>5.8</v>
      </c>
      <c r="L144" s="414">
        <v>3</v>
      </c>
      <c r="M144" s="107" t="s">
        <v>298</v>
      </c>
      <c r="N144" s="199" t="s">
        <v>268</v>
      </c>
      <c r="O144" s="109">
        <v>0</v>
      </c>
      <c r="P144" s="109">
        <v>2</v>
      </c>
      <c r="Q144" s="109">
        <v>8.07</v>
      </c>
      <c r="R144" s="109">
        <v>22.13</v>
      </c>
      <c r="S144" s="109">
        <v>29.51</v>
      </c>
      <c r="T144" s="109">
        <v>31.24</v>
      </c>
      <c r="U144" s="109">
        <v>4.42</v>
      </c>
      <c r="V144" s="109">
        <v>2.63</v>
      </c>
      <c r="W144" s="109">
        <v>76.599999999999994</v>
      </c>
      <c r="X144" s="110">
        <v>2.718</v>
      </c>
      <c r="Y144" s="111" t="s">
        <v>240</v>
      </c>
      <c r="Z144" s="112" t="s">
        <v>141</v>
      </c>
      <c r="AA144" s="113" t="s">
        <v>79</v>
      </c>
      <c r="AB144" s="114" t="s">
        <v>79</v>
      </c>
      <c r="AC144" s="112">
        <v>140</v>
      </c>
      <c r="AD144" s="113" t="s">
        <v>19</v>
      </c>
      <c r="AE144" s="114">
        <v>7.5</v>
      </c>
      <c r="AF144" s="116">
        <v>140</v>
      </c>
      <c r="AG144" s="415" t="s">
        <v>79</v>
      </c>
      <c r="AH144" s="38"/>
      <c r="AI144" s="36"/>
      <c r="AJ144" s="37"/>
      <c r="AK144" s="37"/>
      <c r="AL144" s="37"/>
      <c r="AM144" s="37"/>
      <c r="AN144" s="37"/>
      <c r="AO144" s="37"/>
      <c r="AP144" s="37"/>
      <c r="AQ144" s="37"/>
      <c r="AR144" s="38"/>
      <c r="AS144" s="38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9"/>
      <c r="B145" s="542"/>
      <c r="C145" s="540">
        <v>81</v>
      </c>
      <c r="D145" s="531" t="s">
        <v>483</v>
      </c>
      <c r="E145" s="531" t="s">
        <v>526</v>
      </c>
      <c r="F145" s="531"/>
      <c r="G145" s="39">
        <v>44039</v>
      </c>
      <c r="H145" s="103" t="s">
        <v>235</v>
      </c>
      <c r="I145" s="408">
        <v>26.7</v>
      </c>
      <c r="J145" s="408">
        <v>0.4</v>
      </c>
      <c r="K145" s="409">
        <v>24.7</v>
      </c>
      <c r="L145" s="410">
        <v>3</v>
      </c>
      <c r="M145" s="107" t="s">
        <v>298</v>
      </c>
      <c r="N145" s="199" t="s">
        <v>268</v>
      </c>
      <c r="O145" s="109">
        <v>0</v>
      </c>
      <c r="P145" s="109">
        <v>0</v>
      </c>
      <c r="Q145" s="109">
        <v>0.18</v>
      </c>
      <c r="R145" s="109">
        <v>0.76</v>
      </c>
      <c r="S145" s="109">
        <v>63.11</v>
      </c>
      <c r="T145" s="109">
        <v>33.03</v>
      </c>
      <c r="U145" s="109">
        <v>7.0000000000000007E-2</v>
      </c>
      <c r="V145" s="109">
        <v>2.85</v>
      </c>
      <c r="W145" s="109">
        <v>72.5</v>
      </c>
      <c r="X145" s="110">
        <v>2.7629999999999999</v>
      </c>
      <c r="Y145" s="111" t="s">
        <v>239</v>
      </c>
      <c r="Z145" s="112" t="s">
        <v>94</v>
      </c>
      <c r="AA145" s="113" t="s">
        <v>79</v>
      </c>
      <c r="AB145" s="114" t="s">
        <v>79</v>
      </c>
      <c r="AC145" s="112">
        <v>110</v>
      </c>
      <c r="AD145" s="113" t="s">
        <v>19</v>
      </c>
      <c r="AE145" s="114">
        <v>7.3</v>
      </c>
      <c r="AF145" s="116">
        <v>110</v>
      </c>
      <c r="AG145" s="117" t="s">
        <v>79</v>
      </c>
      <c r="AH145" s="38"/>
      <c r="AI145" s="36"/>
      <c r="AJ145" s="37"/>
      <c r="AK145" s="37"/>
      <c r="AL145" s="37"/>
      <c r="AM145" s="37"/>
      <c r="AN145" s="37"/>
      <c r="AO145" s="37"/>
      <c r="AP145" s="37"/>
      <c r="AQ145" s="37"/>
      <c r="AR145" s="38"/>
      <c r="AS145" s="38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9"/>
      <c r="B146" s="542"/>
      <c r="C146" s="538"/>
      <c r="D146" s="533"/>
      <c r="E146" s="533"/>
      <c r="F146" s="531"/>
      <c r="G146" s="39">
        <v>44054</v>
      </c>
      <c r="H146" s="103" t="s">
        <v>234</v>
      </c>
      <c r="I146" s="408">
        <v>30.4</v>
      </c>
      <c r="J146" s="408">
        <v>1.1000000000000001</v>
      </c>
      <c r="K146" s="409">
        <v>25.6</v>
      </c>
      <c r="L146" s="410">
        <v>3</v>
      </c>
      <c r="M146" s="107" t="s">
        <v>289</v>
      </c>
      <c r="N146" s="199" t="s">
        <v>268</v>
      </c>
      <c r="O146" s="109">
        <v>0</v>
      </c>
      <c r="P146" s="109">
        <v>1.63</v>
      </c>
      <c r="Q146" s="109">
        <v>5.12</v>
      </c>
      <c r="R146" s="109">
        <v>38.56</v>
      </c>
      <c r="S146" s="109">
        <v>41.59</v>
      </c>
      <c r="T146" s="109">
        <v>11.26</v>
      </c>
      <c r="U146" s="109">
        <v>0.08</v>
      </c>
      <c r="V146" s="109">
        <v>1.76</v>
      </c>
      <c r="W146" s="109">
        <v>77.7</v>
      </c>
      <c r="X146" s="110">
        <v>2.8540000000000001</v>
      </c>
      <c r="Y146" s="111" t="s">
        <v>239</v>
      </c>
      <c r="Z146" s="112" t="s">
        <v>220</v>
      </c>
      <c r="AA146" s="113" t="s">
        <v>79</v>
      </c>
      <c r="AB146" s="114" t="s">
        <v>79</v>
      </c>
      <c r="AC146" s="112">
        <v>42</v>
      </c>
      <c r="AD146" s="113" t="s">
        <v>19</v>
      </c>
      <c r="AE146" s="114">
        <v>3.6</v>
      </c>
      <c r="AF146" s="116">
        <v>42</v>
      </c>
      <c r="AG146" s="117" t="s">
        <v>79</v>
      </c>
      <c r="AH146" s="38"/>
      <c r="AI146" s="36"/>
      <c r="AJ146" s="37"/>
      <c r="AK146" s="37"/>
      <c r="AL146" s="37"/>
      <c r="AM146" s="37"/>
      <c r="AN146" s="37"/>
      <c r="AO146" s="37"/>
      <c r="AP146" s="37"/>
      <c r="AQ146" s="37"/>
      <c r="AR146" s="38"/>
      <c r="AS146" s="38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9"/>
      <c r="B147" s="542"/>
      <c r="C147" s="538"/>
      <c r="D147" s="533"/>
      <c r="E147" s="533"/>
      <c r="F147" s="531"/>
      <c r="G147" s="39">
        <v>44077</v>
      </c>
      <c r="H147" s="103" t="s">
        <v>234</v>
      </c>
      <c r="I147" s="408">
        <v>32.299999999999997</v>
      </c>
      <c r="J147" s="408">
        <v>0.4</v>
      </c>
      <c r="K147" s="409">
        <v>24.8</v>
      </c>
      <c r="L147" s="410">
        <v>3</v>
      </c>
      <c r="M147" s="107" t="s">
        <v>298</v>
      </c>
      <c r="N147" s="199" t="s">
        <v>268</v>
      </c>
      <c r="O147" s="109">
        <v>0</v>
      </c>
      <c r="P147" s="109">
        <v>0</v>
      </c>
      <c r="Q147" s="109">
        <v>0</v>
      </c>
      <c r="R147" s="109">
        <v>0.83</v>
      </c>
      <c r="S147" s="109">
        <v>32.49</v>
      </c>
      <c r="T147" s="109">
        <v>61.46</v>
      </c>
      <c r="U147" s="109">
        <v>3.26</v>
      </c>
      <c r="V147" s="109">
        <v>1.96</v>
      </c>
      <c r="W147" s="109">
        <v>71.599999999999994</v>
      </c>
      <c r="X147" s="110">
        <v>2.7679999999999998</v>
      </c>
      <c r="Y147" s="111" t="s">
        <v>239</v>
      </c>
      <c r="Z147" s="112">
        <v>7.9</v>
      </c>
      <c r="AA147" s="113" t="s">
        <v>19</v>
      </c>
      <c r="AB147" s="115">
        <v>2</v>
      </c>
      <c r="AC147" s="112">
        <v>110</v>
      </c>
      <c r="AD147" s="113" t="s">
        <v>19</v>
      </c>
      <c r="AE147" s="114">
        <v>6.1</v>
      </c>
      <c r="AF147" s="116">
        <v>117.9</v>
      </c>
      <c r="AG147" s="117" t="s">
        <v>79</v>
      </c>
      <c r="AH147" s="38"/>
      <c r="AI147" s="36"/>
      <c r="AJ147" s="37"/>
      <c r="AK147" s="37"/>
      <c r="AL147" s="37"/>
      <c r="AM147" s="37"/>
      <c r="AN147" s="37"/>
      <c r="AO147" s="37"/>
      <c r="AP147" s="37"/>
      <c r="AQ147" s="37"/>
      <c r="AR147" s="38"/>
      <c r="AS147" s="38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9"/>
      <c r="B148" s="542"/>
      <c r="C148" s="538"/>
      <c r="D148" s="533"/>
      <c r="E148" s="533"/>
      <c r="F148" s="531"/>
      <c r="G148" s="39">
        <v>44113</v>
      </c>
      <c r="H148" s="103" t="s">
        <v>235</v>
      </c>
      <c r="I148" s="408">
        <v>15.9</v>
      </c>
      <c r="J148" s="408">
        <v>0.4</v>
      </c>
      <c r="K148" s="409">
        <v>17.100000000000001</v>
      </c>
      <c r="L148" s="410">
        <v>3</v>
      </c>
      <c r="M148" s="107" t="s">
        <v>302</v>
      </c>
      <c r="N148" s="199" t="s">
        <v>268</v>
      </c>
      <c r="O148" s="109">
        <v>0</v>
      </c>
      <c r="P148" s="109">
        <v>0.26</v>
      </c>
      <c r="Q148" s="109">
        <v>0.03</v>
      </c>
      <c r="R148" s="109">
        <v>0.31</v>
      </c>
      <c r="S148" s="109">
        <v>21.49</v>
      </c>
      <c r="T148" s="109">
        <v>71.8</v>
      </c>
      <c r="U148" s="109">
        <v>3.75</v>
      </c>
      <c r="V148" s="109">
        <v>2.36</v>
      </c>
      <c r="W148" s="109">
        <v>72.400000000000006</v>
      </c>
      <c r="X148" s="110">
        <v>2.7429999999999999</v>
      </c>
      <c r="Y148" s="111" t="s">
        <v>239</v>
      </c>
      <c r="Z148" s="112">
        <v>5.7</v>
      </c>
      <c r="AA148" s="113" t="s">
        <v>19</v>
      </c>
      <c r="AB148" s="114">
        <v>1.9</v>
      </c>
      <c r="AC148" s="112">
        <v>96</v>
      </c>
      <c r="AD148" s="113" t="s">
        <v>19</v>
      </c>
      <c r="AE148" s="114">
        <v>5.6</v>
      </c>
      <c r="AF148" s="116">
        <v>101.7</v>
      </c>
      <c r="AG148" s="117" t="s">
        <v>79</v>
      </c>
      <c r="AH148" s="38"/>
      <c r="AI148" s="36"/>
      <c r="AJ148" s="37"/>
      <c r="AK148" s="37"/>
      <c r="AL148" s="37"/>
      <c r="AM148" s="37"/>
      <c r="AN148" s="37"/>
      <c r="AO148" s="37"/>
      <c r="AP148" s="37"/>
      <c r="AQ148" s="37"/>
      <c r="AR148" s="38"/>
      <c r="AS148" s="38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9"/>
      <c r="B149" s="542"/>
      <c r="C149" s="538"/>
      <c r="D149" s="533"/>
      <c r="E149" s="533"/>
      <c r="F149" s="531"/>
      <c r="G149" s="39">
        <v>44149</v>
      </c>
      <c r="H149" s="103" t="s">
        <v>234</v>
      </c>
      <c r="I149" s="411">
        <v>12.7</v>
      </c>
      <c r="J149" s="411">
        <v>0.8</v>
      </c>
      <c r="K149" s="109">
        <v>9.1</v>
      </c>
      <c r="L149" s="410">
        <v>3</v>
      </c>
      <c r="M149" s="107" t="s">
        <v>293</v>
      </c>
      <c r="N149" s="199" t="s">
        <v>272</v>
      </c>
      <c r="O149" s="109">
        <v>0</v>
      </c>
      <c r="P149" s="109">
        <v>0.39</v>
      </c>
      <c r="Q149" s="109">
        <v>21.44</v>
      </c>
      <c r="R149" s="109">
        <v>67.61</v>
      </c>
      <c r="S149" s="109">
        <v>8.5299999999999994</v>
      </c>
      <c r="T149" s="109">
        <v>0.45</v>
      </c>
      <c r="U149" s="109">
        <v>7.0000000000000007E-2</v>
      </c>
      <c r="V149" s="109">
        <v>1.51</v>
      </c>
      <c r="W149" s="109">
        <v>78.099999999999994</v>
      </c>
      <c r="X149" s="110">
        <v>2.73</v>
      </c>
      <c r="Y149" s="111" t="s">
        <v>240</v>
      </c>
      <c r="Z149" s="112" t="s">
        <v>60</v>
      </c>
      <c r="AA149" s="113" t="s">
        <v>79</v>
      </c>
      <c r="AB149" s="114" t="s">
        <v>79</v>
      </c>
      <c r="AC149" s="112">
        <v>22</v>
      </c>
      <c r="AD149" s="113" t="s">
        <v>19</v>
      </c>
      <c r="AE149" s="114">
        <v>2.6</v>
      </c>
      <c r="AF149" s="116">
        <v>22</v>
      </c>
      <c r="AG149" s="117" t="s">
        <v>79</v>
      </c>
      <c r="AH149" s="38"/>
      <c r="AI149" s="36"/>
      <c r="AJ149" s="37"/>
      <c r="AK149" s="37"/>
      <c r="AL149" s="37"/>
      <c r="AM149" s="37"/>
      <c r="AN149" s="37"/>
      <c r="AO149" s="37"/>
      <c r="AP149" s="37"/>
      <c r="AQ149" s="37"/>
      <c r="AR149" s="38"/>
      <c r="AS149" s="38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9"/>
      <c r="B150" s="542"/>
      <c r="C150" s="538"/>
      <c r="D150" s="533"/>
      <c r="E150" s="533"/>
      <c r="F150" s="531"/>
      <c r="G150" s="39">
        <v>44173</v>
      </c>
      <c r="H150" s="103" t="s">
        <v>235</v>
      </c>
      <c r="I150" s="411">
        <v>7.2</v>
      </c>
      <c r="J150" s="411">
        <v>0.7</v>
      </c>
      <c r="K150" s="109">
        <v>7.2</v>
      </c>
      <c r="L150" s="410">
        <v>3</v>
      </c>
      <c r="M150" s="107" t="s">
        <v>289</v>
      </c>
      <c r="N150" s="199" t="s">
        <v>272</v>
      </c>
      <c r="O150" s="109">
        <v>0</v>
      </c>
      <c r="P150" s="109">
        <v>5.95</v>
      </c>
      <c r="Q150" s="109">
        <v>9.77</v>
      </c>
      <c r="R150" s="109">
        <v>20.21</v>
      </c>
      <c r="S150" s="109">
        <v>52.94</v>
      </c>
      <c r="T150" s="109">
        <v>7.83</v>
      </c>
      <c r="U150" s="109">
        <v>0.9</v>
      </c>
      <c r="V150" s="109">
        <v>2.4</v>
      </c>
      <c r="W150" s="109">
        <v>74.400000000000006</v>
      </c>
      <c r="X150" s="110">
        <v>2.7570000000000001</v>
      </c>
      <c r="Y150" s="111" t="s">
        <v>240</v>
      </c>
      <c r="Z150" s="112" t="s">
        <v>130</v>
      </c>
      <c r="AA150" s="113" t="s">
        <v>79</v>
      </c>
      <c r="AB150" s="114" t="s">
        <v>79</v>
      </c>
      <c r="AC150" s="112">
        <v>81</v>
      </c>
      <c r="AD150" s="113" t="s">
        <v>19</v>
      </c>
      <c r="AE150" s="115">
        <v>6</v>
      </c>
      <c r="AF150" s="116">
        <v>81</v>
      </c>
      <c r="AG150" s="117" t="s">
        <v>79</v>
      </c>
      <c r="AH150" s="38"/>
      <c r="AI150" s="36"/>
      <c r="AJ150" s="37"/>
      <c r="AK150" s="37"/>
      <c r="AL150" s="37"/>
      <c r="AM150" s="37"/>
      <c r="AN150" s="37"/>
      <c r="AO150" s="37"/>
      <c r="AP150" s="37"/>
      <c r="AQ150" s="37"/>
      <c r="AR150" s="38"/>
      <c r="AS150" s="38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9"/>
      <c r="B151" s="542"/>
      <c r="C151" s="538"/>
      <c r="D151" s="533"/>
      <c r="E151" s="533"/>
      <c r="F151" s="531"/>
      <c r="G151" s="39">
        <v>44223</v>
      </c>
      <c r="H151" s="103" t="s">
        <v>235</v>
      </c>
      <c r="I151" s="411">
        <v>7.2</v>
      </c>
      <c r="J151" s="411">
        <v>0.4</v>
      </c>
      <c r="K151" s="109">
        <v>3.9</v>
      </c>
      <c r="L151" s="410">
        <v>5</v>
      </c>
      <c r="M151" s="107" t="s">
        <v>290</v>
      </c>
      <c r="N151" s="199" t="s">
        <v>268</v>
      </c>
      <c r="O151" s="109">
        <v>0</v>
      </c>
      <c r="P151" s="109">
        <v>0</v>
      </c>
      <c r="Q151" s="109">
        <v>0</v>
      </c>
      <c r="R151" s="109">
        <v>0.94</v>
      </c>
      <c r="S151" s="109">
        <v>73.069999999999993</v>
      </c>
      <c r="T151" s="109">
        <v>23.13</v>
      </c>
      <c r="U151" s="109">
        <v>0.95</v>
      </c>
      <c r="V151" s="109">
        <v>1.91</v>
      </c>
      <c r="W151" s="109">
        <v>71</v>
      </c>
      <c r="X151" s="110">
        <v>2.766</v>
      </c>
      <c r="Y151" s="111" t="s">
        <v>239</v>
      </c>
      <c r="Z151" s="112" t="s">
        <v>124</v>
      </c>
      <c r="AA151" s="113" t="s">
        <v>79</v>
      </c>
      <c r="AB151" s="114" t="s">
        <v>79</v>
      </c>
      <c r="AC151" s="112">
        <v>95</v>
      </c>
      <c r="AD151" s="113" t="s">
        <v>19</v>
      </c>
      <c r="AE151" s="114">
        <v>5.5</v>
      </c>
      <c r="AF151" s="116">
        <v>95</v>
      </c>
      <c r="AG151" s="117" t="s">
        <v>79</v>
      </c>
      <c r="AH151" s="38"/>
      <c r="AI151" s="36"/>
      <c r="AJ151" s="37"/>
      <c r="AK151" s="37"/>
      <c r="AL151" s="37"/>
      <c r="AM151" s="37"/>
      <c r="AN151" s="37"/>
      <c r="AO151" s="37"/>
      <c r="AP151" s="37"/>
      <c r="AQ151" s="37"/>
      <c r="AR151" s="38"/>
      <c r="AS151" s="38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9"/>
      <c r="B152" s="542"/>
      <c r="C152" s="538"/>
      <c r="D152" s="533"/>
      <c r="E152" s="533"/>
      <c r="F152" s="531"/>
      <c r="G152" s="39">
        <v>44241</v>
      </c>
      <c r="H152" s="103" t="s">
        <v>234</v>
      </c>
      <c r="I152" s="412">
        <v>7.7</v>
      </c>
      <c r="J152" s="412">
        <v>0.5</v>
      </c>
      <c r="K152" s="413">
        <v>5.6</v>
      </c>
      <c r="L152" s="414">
        <v>5</v>
      </c>
      <c r="M152" s="107" t="s">
        <v>290</v>
      </c>
      <c r="N152" s="199" t="s">
        <v>268</v>
      </c>
      <c r="O152" s="109">
        <v>0</v>
      </c>
      <c r="P152" s="109">
        <v>0</v>
      </c>
      <c r="Q152" s="109">
        <v>0.57999999999999996</v>
      </c>
      <c r="R152" s="109">
        <v>1.93</v>
      </c>
      <c r="S152" s="109">
        <v>50.3</v>
      </c>
      <c r="T152" s="109">
        <v>43.31</v>
      </c>
      <c r="U152" s="109">
        <v>1.51</v>
      </c>
      <c r="V152" s="109">
        <v>2.37</v>
      </c>
      <c r="W152" s="109">
        <v>73.400000000000006</v>
      </c>
      <c r="X152" s="110">
        <v>2.7919999999999998</v>
      </c>
      <c r="Y152" s="111" t="s">
        <v>239</v>
      </c>
      <c r="Z152" s="112" t="s">
        <v>124</v>
      </c>
      <c r="AA152" s="113" t="s">
        <v>79</v>
      </c>
      <c r="AB152" s="114" t="s">
        <v>79</v>
      </c>
      <c r="AC152" s="112">
        <v>88</v>
      </c>
      <c r="AD152" s="113" t="s">
        <v>19</v>
      </c>
      <c r="AE152" s="114">
        <v>6.6</v>
      </c>
      <c r="AF152" s="116">
        <v>88</v>
      </c>
      <c r="AG152" s="415" t="s">
        <v>79</v>
      </c>
      <c r="AH152" s="38"/>
      <c r="AI152" s="36"/>
      <c r="AJ152" s="37"/>
      <c r="AK152" s="37"/>
      <c r="AL152" s="37"/>
      <c r="AM152" s="37"/>
      <c r="AN152" s="37"/>
      <c r="AO152" s="37"/>
      <c r="AP152" s="37"/>
      <c r="AQ152" s="37"/>
      <c r="AR152" s="38"/>
      <c r="AS152" s="38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9"/>
      <c r="B153" s="542"/>
      <c r="C153" s="540">
        <v>82</v>
      </c>
      <c r="D153" s="531" t="s">
        <v>527</v>
      </c>
      <c r="E153" s="535" t="s">
        <v>779</v>
      </c>
      <c r="F153" s="531"/>
      <c r="G153" s="39">
        <v>44044</v>
      </c>
      <c r="H153" s="103" t="s">
        <v>235</v>
      </c>
      <c r="I153" s="408">
        <v>25.5</v>
      </c>
      <c r="J153" s="408">
        <v>0.5</v>
      </c>
      <c r="K153" s="409">
        <v>22</v>
      </c>
      <c r="L153" s="410">
        <v>3</v>
      </c>
      <c r="M153" s="107" t="s">
        <v>293</v>
      </c>
      <c r="N153" s="199" t="s">
        <v>272</v>
      </c>
      <c r="O153" s="109">
        <v>0</v>
      </c>
      <c r="P153" s="109">
        <v>17.940000000000001</v>
      </c>
      <c r="Q153" s="109">
        <v>20.55</v>
      </c>
      <c r="R153" s="109">
        <v>18.46</v>
      </c>
      <c r="S153" s="109">
        <v>29.8</v>
      </c>
      <c r="T153" s="109">
        <v>10.31</v>
      </c>
      <c r="U153" s="109">
        <v>1.21</v>
      </c>
      <c r="V153" s="109">
        <v>1.73</v>
      </c>
      <c r="W153" s="109">
        <v>80</v>
      </c>
      <c r="X153" s="110">
        <v>2.7709999999999999</v>
      </c>
      <c r="Y153" s="111" t="s">
        <v>240</v>
      </c>
      <c r="Z153" s="112">
        <v>10</v>
      </c>
      <c r="AA153" s="113" t="s">
        <v>19</v>
      </c>
      <c r="AB153" s="114">
        <v>1.8</v>
      </c>
      <c r="AC153" s="112">
        <v>160</v>
      </c>
      <c r="AD153" s="113" t="s">
        <v>19</v>
      </c>
      <c r="AE153" s="114">
        <v>6.5</v>
      </c>
      <c r="AF153" s="116">
        <v>170</v>
      </c>
      <c r="AG153" s="117" t="s">
        <v>79</v>
      </c>
      <c r="AH153" s="38"/>
      <c r="AI153" s="36"/>
      <c r="AJ153" s="37"/>
      <c r="AK153" s="37"/>
      <c r="AL153" s="37"/>
      <c r="AM153" s="37"/>
      <c r="AN153" s="37"/>
      <c r="AO153" s="37"/>
      <c r="AP153" s="37"/>
      <c r="AQ153" s="37"/>
      <c r="AR153" s="38"/>
      <c r="AS153" s="38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9"/>
      <c r="B154" s="542"/>
      <c r="C154" s="538"/>
      <c r="D154" s="533"/>
      <c r="E154" s="533"/>
      <c r="F154" s="531"/>
      <c r="G154" s="39">
        <v>44115</v>
      </c>
      <c r="H154" s="103" t="s">
        <v>236</v>
      </c>
      <c r="I154" s="408">
        <v>17.899999999999999</v>
      </c>
      <c r="J154" s="408">
        <v>0.5</v>
      </c>
      <c r="K154" s="409">
        <v>17.899999999999999</v>
      </c>
      <c r="L154" s="410">
        <v>3</v>
      </c>
      <c r="M154" s="107" t="s">
        <v>293</v>
      </c>
      <c r="N154" s="199" t="s">
        <v>268</v>
      </c>
      <c r="O154" s="109">
        <v>0</v>
      </c>
      <c r="P154" s="109">
        <v>20.2</v>
      </c>
      <c r="Q154" s="109">
        <v>36.39</v>
      </c>
      <c r="R154" s="109">
        <v>29.16</v>
      </c>
      <c r="S154" s="109">
        <v>11.33</v>
      </c>
      <c r="T154" s="109">
        <v>1.67</v>
      </c>
      <c r="U154" s="109">
        <v>0</v>
      </c>
      <c r="V154" s="109">
        <v>1.25</v>
      </c>
      <c r="W154" s="109">
        <v>87.6</v>
      </c>
      <c r="X154" s="110">
        <v>2.75</v>
      </c>
      <c r="Y154" s="111" t="s">
        <v>240</v>
      </c>
      <c r="Z154" s="112">
        <v>5.7</v>
      </c>
      <c r="AA154" s="113" t="s">
        <v>19</v>
      </c>
      <c r="AB154" s="114">
        <v>1.7</v>
      </c>
      <c r="AC154" s="112">
        <v>86</v>
      </c>
      <c r="AD154" s="113" t="s">
        <v>19</v>
      </c>
      <c r="AE154" s="114">
        <v>5.0999999999999996</v>
      </c>
      <c r="AF154" s="116">
        <v>91.7</v>
      </c>
      <c r="AG154" s="117" t="s">
        <v>79</v>
      </c>
      <c r="AH154" s="38"/>
      <c r="AI154" s="36"/>
      <c r="AJ154" s="37"/>
      <c r="AK154" s="37"/>
      <c r="AL154" s="37"/>
      <c r="AM154" s="37"/>
      <c r="AN154" s="37"/>
      <c r="AO154" s="37"/>
      <c r="AP154" s="37"/>
      <c r="AQ154" s="37"/>
      <c r="AR154" s="38"/>
      <c r="AS154" s="38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9"/>
      <c r="B155" s="542"/>
      <c r="C155" s="538"/>
      <c r="D155" s="533"/>
      <c r="E155" s="533"/>
      <c r="F155" s="531"/>
      <c r="G155" s="39">
        <v>44149</v>
      </c>
      <c r="H155" s="103" t="s">
        <v>234</v>
      </c>
      <c r="I155" s="411">
        <v>14</v>
      </c>
      <c r="J155" s="411">
        <v>0.3</v>
      </c>
      <c r="K155" s="109">
        <v>11.6</v>
      </c>
      <c r="L155" s="410">
        <v>3</v>
      </c>
      <c r="M155" s="107" t="s">
        <v>289</v>
      </c>
      <c r="N155" s="199" t="s">
        <v>271</v>
      </c>
      <c r="O155" s="109">
        <v>0</v>
      </c>
      <c r="P155" s="109">
        <v>16.329999999999998</v>
      </c>
      <c r="Q155" s="109">
        <v>18.64</v>
      </c>
      <c r="R155" s="109">
        <v>36.619999999999997</v>
      </c>
      <c r="S155" s="109">
        <v>24.08</v>
      </c>
      <c r="T155" s="109">
        <v>3.08</v>
      </c>
      <c r="U155" s="109">
        <v>0.01</v>
      </c>
      <c r="V155" s="109">
        <v>1.24</v>
      </c>
      <c r="W155" s="109">
        <v>77.900000000000006</v>
      </c>
      <c r="X155" s="110">
        <v>2.8180000000000001</v>
      </c>
      <c r="Y155" s="111" t="s">
        <v>240</v>
      </c>
      <c r="Z155" s="112" t="s">
        <v>123</v>
      </c>
      <c r="AA155" s="113" t="s">
        <v>79</v>
      </c>
      <c r="AB155" s="114" t="s">
        <v>79</v>
      </c>
      <c r="AC155" s="112">
        <v>110</v>
      </c>
      <c r="AD155" s="113" t="s">
        <v>19</v>
      </c>
      <c r="AE155" s="114">
        <v>6.8</v>
      </c>
      <c r="AF155" s="116">
        <v>110</v>
      </c>
      <c r="AG155" s="117" t="s">
        <v>79</v>
      </c>
      <c r="AH155" s="38"/>
      <c r="AI155" s="36"/>
      <c r="AJ155" s="37"/>
      <c r="AK155" s="37"/>
      <c r="AL155" s="37"/>
      <c r="AM155" s="37"/>
      <c r="AN155" s="37"/>
      <c r="AO155" s="37"/>
      <c r="AP155" s="37"/>
      <c r="AQ155" s="37"/>
      <c r="AR155" s="38"/>
      <c r="AS155" s="38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9"/>
      <c r="B156" s="542"/>
      <c r="C156" s="538"/>
      <c r="D156" s="533"/>
      <c r="E156" s="533"/>
      <c r="F156" s="531"/>
      <c r="G156" s="39">
        <v>44171</v>
      </c>
      <c r="H156" s="103" t="s">
        <v>234</v>
      </c>
      <c r="I156" s="412">
        <v>4.2</v>
      </c>
      <c r="J156" s="412">
        <v>0.3</v>
      </c>
      <c r="K156" s="413">
        <v>7.9</v>
      </c>
      <c r="L156" s="414">
        <v>3</v>
      </c>
      <c r="M156" s="107" t="s">
        <v>293</v>
      </c>
      <c r="N156" s="199" t="s">
        <v>271</v>
      </c>
      <c r="O156" s="109">
        <v>0</v>
      </c>
      <c r="P156" s="109">
        <v>14.66</v>
      </c>
      <c r="Q156" s="109">
        <v>24.39</v>
      </c>
      <c r="R156" s="109">
        <v>32.08</v>
      </c>
      <c r="S156" s="109">
        <v>25.87</v>
      </c>
      <c r="T156" s="109">
        <v>1.31</v>
      </c>
      <c r="U156" s="109">
        <v>0.5</v>
      </c>
      <c r="V156" s="109">
        <v>1.19</v>
      </c>
      <c r="W156" s="109">
        <v>81.599999999999994</v>
      </c>
      <c r="X156" s="110">
        <v>2.794</v>
      </c>
      <c r="Y156" s="111" t="s">
        <v>240</v>
      </c>
      <c r="Z156" s="112" t="s">
        <v>142</v>
      </c>
      <c r="AA156" s="113" t="s">
        <v>79</v>
      </c>
      <c r="AB156" s="114" t="s">
        <v>79</v>
      </c>
      <c r="AC156" s="112">
        <v>100</v>
      </c>
      <c r="AD156" s="113" t="s">
        <v>19</v>
      </c>
      <c r="AE156" s="114">
        <v>6.6</v>
      </c>
      <c r="AF156" s="116">
        <v>100</v>
      </c>
      <c r="AG156" s="415" t="s">
        <v>79</v>
      </c>
      <c r="AH156" s="38"/>
      <c r="AI156" s="36"/>
      <c r="AJ156" s="37"/>
      <c r="AK156" s="37"/>
      <c r="AL156" s="37"/>
      <c r="AM156" s="37"/>
      <c r="AN156" s="37"/>
      <c r="AO156" s="37"/>
      <c r="AP156" s="37"/>
      <c r="AQ156" s="37"/>
      <c r="AR156" s="38"/>
      <c r="AS156" s="38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9"/>
      <c r="B157" s="542"/>
      <c r="C157" s="540">
        <v>83</v>
      </c>
      <c r="D157" s="531" t="s">
        <v>528</v>
      </c>
      <c r="E157" s="531" t="s">
        <v>529</v>
      </c>
      <c r="F157" s="531"/>
      <c r="G157" s="39">
        <v>44048</v>
      </c>
      <c r="H157" s="103" t="s">
        <v>234</v>
      </c>
      <c r="I157" s="408">
        <v>32</v>
      </c>
      <c r="J157" s="408">
        <v>0.7</v>
      </c>
      <c r="K157" s="409">
        <v>24</v>
      </c>
      <c r="L157" s="410">
        <v>3</v>
      </c>
      <c r="M157" s="107" t="s">
        <v>294</v>
      </c>
      <c r="N157" s="199" t="s">
        <v>268</v>
      </c>
      <c r="O157" s="109">
        <v>0</v>
      </c>
      <c r="P157" s="109">
        <v>14.84</v>
      </c>
      <c r="Q157" s="109">
        <v>56.3</v>
      </c>
      <c r="R157" s="109">
        <v>22.07</v>
      </c>
      <c r="S157" s="109">
        <v>2.98</v>
      </c>
      <c r="T157" s="109">
        <v>2.13</v>
      </c>
      <c r="U157" s="109">
        <v>0.47</v>
      </c>
      <c r="V157" s="109">
        <v>1.21</v>
      </c>
      <c r="W157" s="109">
        <v>90.8</v>
      </c>
      <c r="X157" s="110">
        <v>2.68</v>
      </c>
      <c r="Y157" s="111" t="s">
        <v>241</v>
      </c>
      <c r="Z157" s="112" t="s">
        <v>66</v>
      </c>
      <c r="AA157" s="113" t="s">
        <v>79</v>
      </c>
      <c r="AB157" s="114" t="s">
        <v>79</v>
      </c>
      <c r="AC157" s="112">
        <v>8.6999999999999993</v>
      </c>
      <c r="AD157" s="113" t="s">
        <v>19</v>
      </c>
      <c r="AE157" s="114">
        <v>1.9</v>
      </c>
      <c r="AF157" s="116">
        <v>8.6999999999999993</v>
      </c>
      <c r="AG157" s="117" t="s">
        <v>79</v>
      </c>
      <c r="AH157" s="38"/>
      <c r="AI157" s="36"/>
      <c r="AJ157" s="37"/>
      <c r="AK157" s="37"/>
      <c r="AL157" s="37"/>
      <c r="AM157" s="37"/>
      <c r="AN157" s="37"/>
      <c r="AO157" s="37"/>
      <c r="AP157" s="37"/>
      <c r="AQ157" s="37"/>
      <c r="AR157" s="38"/>
      <c r="AS157" s="38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9"/>
      <c r="B158" s="542"/>
      <c r="C158" s="538"/>
      <c r="D158" s="533"/>
      <c r="E158" s="533"/>
      <c r="F158" s="531"/>
      <c r="G158" s="39">
        <v>44110</v>
      </c>
      <c r="H158" s="103" t="s">
        <v>235</v>
      </c>
      <c r="I158" s="408">
        <v>18.2</v>
      </c>
      <c r="J158" s="408">
        <v>0.3</v>
      </c>
      <c r="K158" s="409">
        <v>15.2</v>
      </c>
      <c r="L158" s="410">
        <v>3</v>
      </c>
      <c r="M158" s="107" t="s">
        <v>315</v>
      </c>
      <c r="N158" s="199" t="s">
        <v>268</v>
      </c>
      <c r="O158" s="109">
        <v>2.3199999999999998</v>
      </c>
      <c r="P158" s="109">
        <v>23.03</v>
      </c>
      <c r="Q158" s="109">
        <v>14.2</v>
      </c>
      <c r="R158" s="109">
        <v>17.7</v>
      </c>
      <c r="S158" s="109">
        <v>22.78</v>
      </c>
      <c r="T158" s="109">
        <v>15.07</v>
      </c>
      <c r="U158" s="109">
        <v>3.14</v>
      </c>
      <c r="V158" s="109">
        <v>1.76</v>
      </c>
      <c r="W158" s="109">
        <v>81.400000000000006</v>
      </c>
      <c r="X158" s="110">
        <v>2.83</v>
      </c>
      <c r="Y158" s="111" t="s">
        <v>240</v>
      </c>
      <c r="Z158" s="112" t="s">
        <v>85</v>
      </c>
      <c r="AA158" s="113" t="s">
        <v>79</v>
      </c>
      <c r="AB158" s="114" t="s">
        <v>79</v>
      </c>
      <c r="AC158" s="112">
        <v>24</v>
      </c>
      <c r="AD158" s="113" t="s">
        <v>19</v>
      </c>
      <c r="AE158" s="114">
        <v>2.6</v>
      </c>
      <c r="AF158" s="116">
        <v>24</v>
      </c>
      <c r="AG158" s="117" t="s">
        <v>79</v>
      </c>
      <c r="AH158" s="38"/>
      <c r="AI158" s="36"/>
      <c r="AJ158" s="37"/>
      <c r="AK158" s="37"/>
      <c r="AL158" s="37"/>
      <c r="AM158" s="37"/>
      <c r="AN158" s="37"/>
      <c r="AO158" s="37"/>
      <c r="AP158" s="37"/>
      <c r="AQ158" s="37"/>
      <c r="AR158" s="38"/>
      <c r="AS158" s="38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9"/>
      <c r="B159" s="542"/>
      <c r="C159" s="538"/>
      <c r="D159" s="533"/>
      <c r="E159" s="533"/>
      <c r="F159" s="531"/>
      <c r="G159" s="39">
        <v>44148</v>
      </c>
      <c r="H159" s="103" t="s">
        <v>234</v>
      </c>
      <c r="I159" s="411">
        <v>7.7</v>
      </c>
      <c r="J159" s="411">
        <v>0.3</v>
      </c>
      <c r="K159" s="109">
        <v>8.9</v>
      </c>
      <c r="L159" s="410">
        <v>3</v>
      </c>
      <c r="M159" s="107" t="s">
        <v>294</v>
      </c>
      <c r="N159" s="199" t="s">
        <v>272</v>
      </c>
      <c r="O159" s="109">
        <v>0</v>
      </c>
      <c r="P159" s="109">
        <v>14.56</v>
      </c>
      <c r="Q159" s="109">
        <v>14.46</v>
      </c>
      <c r="R159" s="109">
        <v>22.88</v>
      </c>
      <c r="S159" s="109">
        <v>25.82</v>
      </c>
      <c r="T159" s="109">
        <v>19.48</v>
      </c>
      <c r="U159" s="109">
        <v>0.72</v>
      </c>
      <c r="V159" s="109">
        <v>2.08</v>
      </c>
      <c r="W159" s="109">
        <v>82</v>
      </c>
      <c r="X159" s="110">
        <v>2.7839999999999998</v>
      </c>
      <c r="Y159" s="111" t="s">
        <v>240</v>
      </c>
      <c r="Z159" s="112" t="s">
        <v>92</v>
      </c>
      <c r="AA159" s="113" t="s">
        <v>79</v>
      </c>
      <c r="AB159" s="114" t="s">
        <v>79</v>
      </c>
      <c r="AC159" s="112">
        <v>18</v>
      </c>
      <c r="AD159" s="113" t="s">
        <v>19</v>
      </c>
      <c r="AE159" s="114">
        <v>2.5</v>
      </c>
      <c r="AF159" s="116">
        <v>18</v>
      </c>
      <c r="AG159" s="117" t="s">
        <v>79</v>
      </c>
      <c r="AH159" s="38"/>
      <c r="AI159" s="36"/>
      <c r="AJ159" s="37"/>
      <c r="AK159" s="37"/>
      <c r="AL159" s="37"/>
      <c r="AM159" s="37"/>
      <c r="AN159" s="37"/>
      <c r="AO159" s="37"/>
      <c r="AP159" s="37"/>
      <c r="AQ159" s="37"/>
      <c r="AR159" s="38"/>
      <c r="AS159" s="38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9"/>
      <c r="B160" s="543"/>
      <c r="C160" s="539"/>
      <c r="D160" s="534"/>
      <c r="E160" s="534"/>
      <c r="F160" s="532"/>
      <c r="G160" s="53">
        <v>44173</v>
      </c>
      <c r="H160" s="140" t="s">
        <v>235</v>
      </c>
      <c r="I160" s="416">
        <v>8.6999999999999993</v>
      </c>
      <c r="J160" s="416">
        <v>0.2</v>
      </c>
      <c r="K160" s="417">
        <v>9.1</v>
      </c>
      <c r="L160" s="418">
        <v>3</v>
      </c>
      <c r="M160" s="144" t="s">
        <v>295</v>
      </c>
      <c r="N160" s="225" t="s">
        <v>268</v>
      </c>
      <c r="O160" s="146">
        <v>0</v>
      </c>
      <c r="P160" s="146">
        <v>3.73</v>
      </c>
      <c r="Q160" s="146">
        <v>9.66</v>
      </c>
      <c r="R160" s="146">
        <v>27.18</v>
      </c>
      <c r="S160" s="146">
        <v>45.17</v>
      </c>
      <c r="T160" s="146">
        <v>10.87</v>
      </c>
      <c r="U160" s="146">
        <v>1.7</v>
      </c>
      <c r="V160" s="146">
        <v>1.69</v>
      </c>
      <c r="W160" s="146">
        <v>75.7</v>
      </c>
      <c r="X160" s="147">
        <v>2.7480000000000002</v>
      </c>
      <c r="Y160" s="148" t="s">
        <v>240</v>
      </c>
      <c r="Z160" s="149" t="s">
        <v>68</v>
      </c>
      <c r="AA160" s="150" t="s">
        <v>79</v>
      </c>
      <c r="AB160" s="151" t="s">
        <v>79</v>
      </c>
      <c r="AC160" s="149">
        <v>16</v>
      </c>
      <c r="AD160" s="150" t="s">
        <v>19</v>
      </c>
      <c r="AE160" s="151">
        <v>2.4</v>
      </c>
      <c r="AF160" s="152">
        <v>16</v>
      </c>
      <c r="AG160" s="419" t="s">
        <v>79</v>
      </c>
      <c r="AH160" s="38"/>
      <c r="AI160" s="36"/>
      <c r="AJ160" s="37"/>
      <c r="AK160" s="37"/>
      <c r="AL160" s="37"/>
      <c r="AM160" s="37"/>
      <c r="AN160" s="37"/>
      <c r="AO160" s="37"/>
      <c r="AP160" s="37"/>
      <c r="AQ160" s="37"/>
      <c r="AR160" s="38"/>
      <c r="AS160" s="38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9"/>
      <c r="B161" s="541" t="s">
        <v>669</v>
      </c>
      <c r="C161" s="537">
        <v>84</v>
      </c>
      <c r="D161" s="530" t="s">
        <v>530</v>
      </c>
      <c r="E161" s="530" t="s">
        <v>531</v>
      </c>
      <c r="F161" s="530" t="s">
        <v>523</v>
      </c>
      <c r="G161" s="24">
        <v>44048</v>
      </c>
      <c r="H161" s="89" t="s">
        <v>234</v>
      </c>
      <c r="I161" s="405">
        <v>31.9</v>
      </c>
      <c r="J161" s="405">
        <v>0.3</v>
      </c>
      <c r="K161" s="406">
        <v>22</v>
      </c>
      <c r="L161" s="407">
        <v>3</v>
      </c>
      <c r="M161" s="93" t="s">
        <v>295</v>
      </c>
      <c r="N161" s="185" t="s">
        <v>268</v>
      </c>
      <c r="O161" s="95">
        <v>0</v>
      </c>
      <c r="P161" s="95">
        <v>20.77</v>
      </c>
      <c r="Q161" s="95">
        <v>39.85</v>
      </c>
      <c r="R161" s="95">
        <v>25.21</v>
      </c>
      <c r="S161" s="95">
        <v>10.54</v>
      </c>
      <c r="T161" s="95">
        <v>1.39</v>
      </c>
      <c r="U161" s="95">
        <v>0.37</v>
      </c>
      <c r="V161" s="95">
        <v>1.87</v>
      </c>
      <c r="W161" s="95">
        <v>81.3</v>
      </c>
      <c r="X161" s="96">
        <v>2.6840000000000002</v>
      </c>
      <c r="Y161" s="97" t="s">
        <v>240</v>
      </c>
      <c r="Z161" s="98" t="s">
        <v>60</v>
      </c>
      <c r="AA161" s="99" t="s">
        <v>79</v>
      </c>
      <c r="AB161" s="100" t="s">
        <v>79</v>
      </c>
      <c r="AC161" s="98">
        <v>10</v>
      </c>
      <c r="AD161" s="99" t="s">
        <v>19</v>
      </c>
      <c r="AE161" s="420">
        <v>2</v>
      </c>
      <c r="AF161" s="101">
        <v>10</v>
      </c>
      <c r="AG161" s="102" t="s">
        <v>79</v>
      </c>
      <c r="AH161" s="38"/>
      <c r="AI161" s="36"/>
      <c r="AJ161" s="37"/>
      <c r="AK161" s="37"/>
      <c r="AL161" s="37"/>
      <c r="AM161" s="37"/>
      <c r="AN161" s="37"/>
      <c r="AO161" s="37"/>
      <c r="AP161" s="37"/>
      <c r="AQ161" s="37"/>
      <c r="AR161" s="38"/>
      <c r="AS161" s="38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9"/>
      <c r="B162" s="542"/>
      <c r="C162" s="538"/>
      <c r="D162" s="533"/>
      <c r="E162" s="533"/>
      <c r="F162" s="531"/>
      <c r="G162" s="39">
        <v>44110</v>
      </c>
      <c r="H162" s="103" t="s">
        <v>235</v>
      </c>
      <c r="I162" s="408">
        <v>18.2</v>
      </c>
      <c r="J162" s="408">
        <v>0.4</v>
      </c>
      <c r="K162" s="409">
        <v>14.9</v>
      </c>
      <c r="L162" s="410">
        <v>3</v>
      </c>
      <c r="M162" s="107" t="s">
        <v>295</v>
      </c>
      <c r="N162" s="199" t="s">
        <v>268</v>
      </c>
      <c r="O162" s="109">
        <v>0</v>
      </c>
      <c r="P162" s="109">
        <v>8.8800000000000008</v>
      </c>
      <c r="Q162" s="109">
        <v>32.340000000000003</v>
      </c>
      <c r="R162" s="109">
        <v>31.23</v>
      </c>
      <c r="S162" s="109">
        <v>19.45</v>
      </c>
      <c r="T162" s="109">
        <v>5.22</v>
      </c>
      <c r="U162" s="109">
        <v>0.96</v>
      </c>
      <c r="V162" s="109">
        <v>1.92</v>
      </c>
      <c r="W162" s="109">
        <v>71.5</v>
      </c>
      <c r="X162" s="110">
        <v>2.6379999999999999</v>
      </c>
      <c r="Y162" s="111" t="s">
        <v>240</v>
      </c>
      <c r="Z162" s="112" t="s">
        <v>220</v>
      </c>
      <c r="AA162" s="113" t="s">
        <v>79</v>
      </c>
      <c r="AB162" s="114" t="s">
        <v>79</v>
      </c>
      <c r="AC162" s="112">
        <v>9.6999999999999993</v>
      </c>
      <c r="AD162" s="113" t="s">
        <v>19</v>
      </c>
      <c r="AE162" s="114">
        <v>2.2999999999999998</v>
      </c>
      <c r="AF162" s="116">
        <v>9.6999999999999993</v>
      </c>
      <c r="AG162" s="117" t="s">
        <v>79</v>
      </c>
      <c r="AH162" s="38"/>
      <c r="AI162" s="36"/>
      <c r="AJ162" s="37"/>
      <c r="AK162" s="37"/>
      <c r="AL162" s="37"/>
      <c r="AM162" s="37"/>
      <c r="AN162" s="37"/>
      <c r="AO162" s="37"/>
      <c r="AP162" s="37"/>
      <c r="AQ162" s="37"/>
      <c r="AR162" s="38"/>
      <c r="AS162" s="38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9"/>
      <c r="B163" s="542"/>
      <c r="C163" s="538"/>
      <c r="D163" s="533"/>
      <c r="E163" s="533"/>
      <c r="F163" s="531"/>
      <c r="G163" s="39">
        <v>44148</v>
      </c>
      <c r="H163" s="103" t="s">
        <v>234</v>
      </c>
      <c r="I163" s="411">
        <v>11</v>
      </c>
      <c r="J163" s="411">
        <v>0.5</v>
      </c>
      <c r="K163" s="109">
        <v>9.6</v>
      </c>
      <c r="L163" s="410">
        <v>3</v>
      </c>
      <c r="M163" s="107" t="s">
        <v>295</v>
      </c>
      <c r="N163" s="199" t="s">
        <v>272</v>
      </c>
      <c r="O163" s="109">
        <v>0</v>
      </c>
      <c r="P163" s="109">
        <v>28.54</v>
      </c>
      <c r="Q163" s="109">
        <v>38</v>
      </c>
      <c r="R163" s="109">
        <v>20.5</v>
      </c>
      <c r="S163" s="109">
        <v>9.44</v>
      </c>
      <c r="T163" s="109">
        <v>2.5299999999999998</v>
      </c>
      <c r="U163" s="109">
        <v>0.33</v>
      </c>
      <c r="V163" s="109">
        <v>0.66</v>
      </c>
      <c r="W163" s="109">
        <v>79.8</v>
      </c>
      <c r="X163" s="110">
        <v>2.67</v>
      </c>
      <c r="Y163" s="111" t="s">
        <v>240</v>
      </c>
      <c r="Z163" s="112" t="s">
        <v>141</v>
      </c>
      <c r="AA163" s="113" t="s">
        <v>79</v>
      </c>
      <c r="AB163" s="114" t="s">
        <v>79</v>
      </c>
      <c r="AC163" s="112">
        <v>7.7</v>
      </c>
      <c r="AD163" s="113" t="s">
        <v>19</v>
      </c>
      <c r="AE163" s="114">
        <v>2.2000000000000002</v>
      </c>
      <c r="AF163" s="116">
        <v>7.7</v>
      </c>
      <c r="AG163" s="117" t="s">
        <v>79</v>
      </c>
      <c r="AH163" s="38"/>
      <c r="AI163" s="36"/>
      <c r="AJ163" s="37"/>
      <c r="AK163" s="37"/>
      <c r="AL163" s="37"/>
      <c r="AM163" s="37"/>
      <c r="AN163" s="37"/>
      <c r="AO163" s="37"/>
      <c r="AP163" s="37"/>
      <c r="AQ163" s="37"/>
      <c r="AR163" s="38"/>
      <c r="AS163" s="38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9"/>
      <c r="B164" s="542"/>
      <c r="C164" s="538"/>
      <c r="D164" s="533"/>
      <c r="E164" s="533"/>
      <c r="F164" s="531"/>
      <c r="G164" s="39">
        <v>44173</v>
      </c>
      <c r="H164" s="103" t="s">
        <v>235</v>
      </c>
      <c r="I164" s="412">
        <v>6.9</v>
      </c>
      <c r="J164" s="412">
        <v>0.3</v>
      </c>
      <c r="K164" s="413">
        <v>8.6</v>
      </c>
      <c r="L164" s="414">
        <v>3</v>
      </c>
      <c r="M164" s="107" t="s">
        <v>295</v>
      </c>
      <c r="N164" s="199" t="s">
        <v>272</v>
      </c>
      <c r="O164" s="109">
        <v>0</v>
      </c>
      <c r="P164" s="109">
        <v>24.85</v>
      </c>
      <c r="Q164" s="109">
        <v>38.29</v>
      </c>
      <c r="R164" s="109">
        <v>24.66</v>
      </c>
      <c r="S164" s="109">
        <v>9.14</v>
      </c>
      <c r="T164" s="109">
        <v>1.79</v>
      </c>
      <c r="U164" s="109">
        <v>0.54</v>
      </c>
      <c r="V164" s="109">
        <v>0.73</v>
      </c>
      <c r="W164" s="109">
        <v>79.400000000000006</v>
      </c>
      <c r="X164" s="110">
        <v>2.7069999999999999</v>
      </c>
      <c r="Y164" s="111" t="s">
        <v>241</v>
      </c>
      <c r="Z164" s="112" t="s">
        <v>86</v>
      </c>
      <c r="AA164" s="113" t="s">
        <v>79</v>
      </c>
      <c r="AB164" s="114" t="s">
        <v>79</v>
      </c>
      <c r="AC164" s="112">
        <v>14</v>
      </c>
      <c r="AD164" s="113" t="s">
        <v>19</v>
      </c>
      <c r="AE164" s="114">
        <v>2.4</v>
      </c>
      <c r="AF164" s="116">
        <v>14</v>
      </c>
      <c r="AG164" s="415" t="s">
        <v>79</v>
      </c>
      <c r="AH164" s="38"/>
      <c r="AI164" s="36"/>
      <c r="AJ164" s="37"/>
      <c r="AK164" s="37"/>
      <c r="AL164" s="37"/>
      <c r="AM164" s="37"/>
      <c r="AN164" s="37"/>
      <c r="AO164" s="37"/>
      <c r="AP164" s="37"/>
      <c r="AQ164" s="37"/>
      <c r="AR164" s="38"/>
      <c r="AS164" s="38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9"/>
      <c r="B165" s="542"/>
      <c r="C165" s="540">
        <v>85</v>
      </c>
      <c r="D165" s="531" t="s">
        <v>528</v>
      </c>
      <c r="E165" s="689" t="s">
        <v>775</v>
      </c>
      <c r="F165" s="531"/>
      <c r="G165" s="39">
        <v>44024</v>
      </c>
      <c r="H165" s="103" t="s">
        <v>234</v>
      </c>
      <c r="I165" s="408">
        <v>23.6</v>
      </c>
      <c r="J165" s="408">
        <v>0.3</v>
      </c>
      <c r="K165" s="409">
        <v>20.3</v>
      </c>
      <c r="L165" s="410">
        <v>3</v>
      </c>
      <c r="M165" s="107" t="s">
        <v>291</v>
      </c>
      <c r="N165" s="199" t="s">
        <v>268</v>
      </c>
      <c r="O165" s="109">
        <v>0</v>
      </c>
      <c r="P165" s="109">
        <v>3.85</v>
      </c>
      <c r="Q165" s="109">
        <v>7.93</v>
      </c>
      <c r="R165" s="109">
        <v>13.14</v>
      </c>
      <c r="S165" s="109">
        <v>50.03</v>
      </c>
      <c r="T165" s="109">
        <v>21.65</v>
      </c>
      <c r="U165" s="109">
        <v>0.02</v>
      </c>
      <c r="V165" s="109">
        <v>3.38</v>
      </c>
      <c r="W165" s="109">
        <v>74.5</v>
      </c>
      <c r="X165" s="110">
        <v>2.7679999999999998</v>
      </c>
      <c r="Y165" s="111" t="s">
        <v>240</v>
      </c>
      <c r="Z165" s="112" t="s">
        <v>87</v>
      </c>
      <c r="AA165" s="113" t="s">
        <v>79</v>
      </c>
      <c r="AB165" s="114" t="s">
        <v>79</v>
      </c>
      <c r="AC165" s="112">
        <v>33</v>
      </c>
      <c r="AD165" s="113" t="s">
        <v>19</v>
      </c>
      <c r="AE165" s="114">
        <v>2.8</v>
      </c>
      <c r="AF165" s="116">
        <v>33</v>
      </c>
      <c r="AG165" s="117" t="s">
        <v>79</v>
      </c>
      <c r="AH165" s="38"/>
      <c r="AI165" s="36"/>
      <c r="AJ165" s="37"/>
      <c r="AK165" s="37"/>
      <c r="AL165" s="37"/>
      <c r="AM165" s="37"/>
      <c r="AN165" s="37"/>
      <c r="AO165" s="37"/>
      <c r="AP165" s="37"/>
      <c r="AQ165" s="37"/>
      <c r="AR165" s="38"/>
      <c r="AS165" s="38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9"/>
      <c r="B166" s="542"/>
      <c r="C166" s="538"/>
      <c r="D166" s="533"/>
      <c r="E166" s="640"/>
      <c r="F166" s="531"/>
      <c r="G166" s="39">
        <v>44044</v>
      </c>
      <c r="H166" s="103" t="s">
        <v>234</v>
      </c>
      <c r="I166" s="408">
        <v>29.8</v>
      </c>
      <c r="J166" s="408">
        <v>0.5</v>
      </c>
      <c r="K166" s="409">
        <v>22.4</v>
      </c>
      <c r="L166" s="410">
        <v>3</v>
      </c>
      <c r="M166" s="107" t="s">
        <v>293</v>
      </c>
      <c r="N166" s="199" t="s">
        <v>268</v>
      </c>
      <c r="O166" s="109">
        <v>0</v>
      </c>
      <c r="P166" s="109">
        <v>16.3</v>
      </c>
      <c r="Q166" s="109">
        <v>6.37</v>
      </c>
      <c r="R166" s="109">
        <v>8.5299999999999994</v>
      </c>
      <c r="S166" s="109">
        <v>46.99</v>
      </c>
      <c r="T166" s="109">
        <v>20.36</v>
      </c>
      <c r="U166" s="109">
        <v>0.04</v>
      </c>
      <c r="V166" s="109">
        <v>1.41</v>
      </c>
      <c r="W166" s="109">
        <v>78.5</v>
      </c>
      <c r="X166" s="110">
        <v>3.1320000000000001</v>
      </c>
      <c r="Y166" s="111" t="s">
        <v>240</v>
      </c>
      <c r="Z166" s="112" t="s">
        <v>69</v>
      </c>
      <c r="AA166" s="113" t="s">
        <v>79</v>
      </c>
      <c r="AB166" s="114" t="s">
        <v>79</v>
      </c>
      <c r="AC166" s="112">
        <v>28</v>
      </c>
      <c r="AD166" s="113" t="s">
        <v>19</v>
      </c>
      <c r="AE166" s="114">
        <v>2.8</v>
      </c>
      <c r="AF166" s="116">
        <v>28</v>
      </c>
      <c r="AG166" s="117" t="s">
        <v>79</v>
      </c>
      <c r="AH166" s="38"/>
      <c r="AI166" s="36"/>
      <c r="AJ166" s="37"/>
      <c r="AK166" s="37"/>
      <c r="AL166" s="37"/>
      <c r="AM166" s="37"/>
      <c r="AN166" s="37"/>
      <c r="AO166" s="37"/>
      <c r="AP166" s="37"/>
      <c r="AQ166" s="37"/>
      <c r="AR166" s="38"/>
      <c r="AS166" s="38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9"/>
      <c r="B167" s="542"/>
      <c r="C167" s="538"/>
      <c r="D167" s="533"/>
      <c r="E167" s="640"/>
      <c r="F167" s="531"/>
      <c r="G167" s="39">
        <v>44077</v>
      </c>
      <c r="H167" s="103" t="s">
        <v>235</v>
      </c>
      <c r="I167" s="408">
        <v>28.3</v>
      </c>
      <c r="J167" s="408">
        <v>0.4</v>
      </c>
      <c r="K167" s="409">
        <v>21.1</v>
      </c>
      <c r="L167" s="410">
        <v>3</v>
      </c>
      <c r="M167" s="107" t="s">
        <v>291</v>
      </c>
      <c r="N167" s="199" t="s">
        <v>268</v>
      </c>
      <c r="O167" s="109">
        <v>0</v>
      </c>
      <c r="P167" s="109">
        <v>2.44</v>
      </c>
      <c r="Q167" s="109">
        <v>1.26</v>
      </c>
      <c r="R167" s="109">
        <v>3.49</v>
      </c>
      <c r="S167" s="109">
        <v>42.76</v>
      </c>
      <c r="T167" s="109">
        <v>46</v>
      </c>
      <c r="U167" s="109">
        <v>1.76</v>
      </c>
      <c r="V167" s="109">
        <v>2.29</v>
      </c>
      <c r="W167" s="109">
        <v>74</v>
      </c>
      <c r="X167" s="110">
        <v>2.8809999999999998</v>
      </c>
      <c r="Y167" s="111" t="s">
        <v>240</v>
      </c>
      <c r="Z167" s="112" t="s">
        <v>214</v>
      </c>
      <c r="AA167" s="113" t="s">
        <v>79</v>
      </c>
      <c r="AB167" s="114" t="s">
        <v>79</v>
      </c>
      <c r="AC167" s="112">
        <v>55</v>
      </c>
      <c r="AD167" s="113" t="s">
        <v>19</v>
      </c>
      <c r="AE167" s="114">
        <v>4.2</v>
      </c>
      <c r="AF167" s="116">
        <v>55</v>
      </c>
      <c r="AG167" s="117" t="s">
        <v>79</v>
      </c>
      <c r="AH167" s="38"/>
      <c r="AI167" s="36"/>
      <c r="AJ167" s="37"/>
      <c r="AK167" s="37"/>
      <c r="AL167" s="37"/>
      <c r="AM167" s="37"/>
      <c r="AN167" s="37"/>
      <c r="AO167" s="37"/>
      <c r="AP167" s="37"/>
      <c r="AQ167" s="37"/>
      <c r="AR167" s="38"/>
      <c r="AS167" s="38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9"/>
      <c r="B168" s="542"/>
      <c r="C168" s="538"/>
      <c r="D168" s="533"/>
      <c r="E168" s="640"/>
      <c r="F168" s="531"/>
      <c r="G168" s="39">
        <v>44115</v>
      </c>
      <c r="H168" s="103" t="s">
        <v>236</v>
      </c>
      <c r="I168" s="408">
        <v>17.2</v>
      </c>
      <c r="J168" s="408">
        <v>0.5</v>
      </c>
      <c r="K168" s="409">
        <v>15.7</v>
      </c>
      <c r="L168" s="410">
        <v>3</v>
      </c>
      <c r="M168" s="107" t="s">
        <v>291</v>
      </c>
      <c r="N168" s="199" t="s">
        <v>268</v>
      </c>
      <c r="O168" s="109">
        <v>0</v>
      </c>
      <c r="P168" s="109">
        <v>6.36</v>
      </c>
      <c r="Q168" s="109">
        <v>4.13</v>
      </c>
      <c r="R168" s="109">
        <v>11.39</v>
      </c>
      <c r="S168" s="109">
        <v>61.97</v>
      </c>
      <c r="T168" s="109">
        <v>13.55</v>
      </c>
      <c r="U168" s="109">
        <v>0.86</v>
      </c>
      <c r="V168" s="109">
        <v>1.74</v>
      </c>
      <c r="W168" s="109">
        <v>72.8</v>
      </c>
      <c r="X168" s="110">
        <v>2.73</v>
      </c>
      <c r="Y168" s="111" t="s">
        <v>240</v>
      </c>
      <c r="Z168" s="112" t="s">
        <v>83</v>
      </c>
      <c r="AA168" s="113" t="s">
        <v>79</v>
      </c>
      <c r="AB168" s="114" t="s">
        <v>79</v>
      </c>
      <c r="AC168" s="112">
        <v>28</v>
      </c>
      <c r="AD168" s="113" t="s">
        <v>19</v>
      </c>
      <c r="AE168" s="115">
        <v>3</v>
      </c>
      <c r="AF168" s="116">
        <v>28</v>
      </c>
      <c r="AG168" s="117" t="s">
        <v>79</v>
      </c>
      <c r="AH168" s="38"/>
      <c r="AI168" s="36"/>
      <c r="AJ168" s="37"/>
      <c r="AK168" s="37"/>
      <c r="AL168" s="37"/>
      <c r="AM168" s="37"/>
      <c r="AN168" s="37"/>
      <c r="AO168" s="37"/>
      <c r="AP168" s="37"/>
      <c r="AQ168" s="37"/>
      <c r="AR168" s="38"/>
      <c r="AS168" s="38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9"/>
      <c r="B169" s="542"/>
      <c r="C169" s="538"/>
      <c r="D169" s="533"/>
      <c r="E169" s="640"/>
      <c r="F169" s="531"/>
      <c r="G169" s="39">
        <v>44149</v>
      </c>
      <c r="H169" s="103" t="s">
        <v>234</v>
      </c>
      <c r="I169" s="411">
        <v>16</v>
      </c>
      <c r="J169" s="411">
        <v>0.5</v>
      </c>
      <c r="K169" s="109">
        <v>12.2</v>
      </c>
      <c r="L169" s="410">
        <v>3</v>
      </c>
      <c r="M169" s="107" t="s">
        <v>293</v>
      </c>
      <c r="N169" s="199" t="s">
        <v>272</v>
      </c>
      <c r="O169" s="109">
        <v>0</v>
      </c>
      <c r="P169" s="109">
        <v>22.67</v>
      </c>
      <c r="Q169" s="109">
        <v>18.68</v>
      </c>
      <c r="R169" s="109">
        <v>20.07</v>
      </c>
      <c r="S169" s="109">
        <v>27.93</v>
      </c>
      <c r="T169" s="109">
        <v>8.4499999999999993</v>
      </c>
      <c r="U169" s="109">
        <v>0.83</v>
      </c>
      <c r="V169" s="109">
        <v>1.37</v>
      </c>
      <c r="W169" s="109">
        <v>79.099999999999994</v>
      </c>
      <c r="X169" s="110">
        <v>2.8340000000000001</v>
      </c>
      <c r="Y169" s="111" t="s">
        <v>240</v>
      </c>
      <c r="Z169" s="112" t="s">
        <v>66</v>
      </c>
      <c r="AA169" s="113" t="s">
        <v>79</v>
      </c>
      <c r="AB169" s="114" t="s">
        <v>79</v>
      </c>
      <c r="AC169" s="112">
        <v>21</v>
      </c>
      <c r="AD169" s="113" t="s">
        <v>19</v>
      </c>
      <c r="AE169" s="114">
        <v>2.5</v>
      </c>
      <c r="AF169" s="116">
        <v>21</v>
      </c>
      <c r="AG169" s="117" t="s">
        <v>79</v>
      </c>
      <c r="AH169" s="38"/>
      <c r="AI169" s="36"/>
      <c r="AJ169" s="37"/>
      <c r="AK169" s="37"/>
      <c r="AL169" s="37"/>
      <c r="AM169" s="37"/>
      <c r="AN169" s="37"/>
      <c r="AO169" s="37"/>
      <c r="AP169" s="37"/>
      <c r="AQ169" s="37"/>
      <c r="AR169" s="38"/>
      <c r="AS169" s="38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9"/>
      <c r="B170" s="542"/>
      <c r="C170" s="538"/>
      <c r="D170" s="533"/>
      <c r="E170" s="640"/>
      <c r="F170" s="531"/>
      <c r="G170" s="39">
        <v>44171</v>
      </c>
      <c r="H170" s="103" t="s">
        <v>234</v>
      </c>
      <c r="I170" s="411">
        <v>1.2</v>
      </c>
      <c r="J170" s="411">
        <v>0.6</v>
      </c>
      <c r="K170" s="109">
        <v>7.4</v>
      </c>
      <c r="L170" s="410">
        <v>3</v>
      </c>
      <c r="M170" s="107" t="s">
        <v>295</v>
      </c>
      <c r="N170" s="199" t="s">
        <v>272</v>
      </c>
      <c r="O170" s="109">
        <v>0</v>
      </c>
      <c r="P170" s="109">
        <v>16.87</v>
      </c>
      <c r="Q170" s="109">
        <v>4.08</v>
      </c>
      <c r="R170" s="109">
        <v>3.6</v>
      </c>
      <c r="S170" s="109">
        <v>55.24</v>
      </c>
      <c r="T170" s="109">
        <v>16.38</v>
      </c>
      <c r="U170" s="109">
        <v>1.54</v>
      </c>
      <c r="V170" s="109">
        <v>2.29</v>
      </c>
      <c r="W170" s="109">
        <v>72</v>
      </c>
      <c r="X170" s="110">
        <v>2.726</v>
      </c>
      <c r="Y170" s="111" t="s">
        <v>240</v>
      </c>
      <c r="Z170" s="112" t="s">
        <v>126</v>
      </c>
      <c r="AA170" s="113" t="s">
        <v>79</v>
      </c>
      <c r="AB170" s="114" t="s">
        <v>79</v>
      </c>
      <c r="AC170" s="112">
        <v>20</v>
      </c>
      <c r="AD170" s="113" t="s">
        <v>19</v>
      </c>
      <c r="AE170" s="114">
        <v>3.7</v>
      </c>
      <c r="AF170" s="116">
        <v>20</v>
      </c>
      <c r="AG170" s="117" t="s">
        <v>79</v>
      </c>
      <c r="AH170" s="38"/>
      <c r="AI170" s="36"/>
      <c r="AJ170" s="37"/>
      <c r="AK170" s="37"/>
      <c r="AL170" s="37"/>
      <c r="AM170" s="37"/>
      <c r="AN170" s="37"/>
      <c r="AO170" s="37"/>
      <c r="AP170" s="37"/>
      <c r="AQ170" s="37"/>
      <c r="AR170" s="38"/>
      <c r="AS170" s="38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9"/>
      <c r="B171" s="542"/>
      <c r="C171" s="538"/>
      <c r="D171" s="533"/>
      <c r="E171" s="640"/>
      <c r="F171" s="531"/>
      <c r="G171" s="39">
        <v>44223</v>
      </c>
      <c r="H171" s="103" t="s">
        <v>235</v>
      </c>
      <c r="I171" s="411">
        <v>9.4</v>
      </c>
      <c r="J171" s="411">
        <v>0.4</v>
      </c>
      <c r="K171" s="109">
        <v>8.3000000000000007</v>
      </c>
      <c r="L171" s="410">
        <v>3</v>
      </c>
      <c r="M171" s="107" t="s">
        <v>289</v>
      </c>
      <c r="N171" s="199" t="s">
        <v>268</v>
      </c>
      <c r="O171" s="109">
        <v>0</v>
      </c>
      <c r="P171" s="109">
        <v>13.18</v>
      </c>
      <c r="Q171" s="109">
        <v>8.74</v>
      </c>
      <c r="R171" s="109">
        <v>17.84</v>
      </c>
      <c r="S171" s="109">
        <v>45.8</v>
      </c>
      <c r="T171" s="109">
        <v>11.51</v>
      </c>
      <c r="U171" s="109">
        <v>1.1000000000000001</v>
      </c>
      <c r="V171" s="109">
        <v>1.83</v>
      </c>
      <c r="W171" s="109">
        <v>78.5</v>
      </c>
      <c r="X171" s="110">
        <v>2.948</v>
      </c>
      <c r="Y171" s="111" t="s">
        <v>241</v>
      </c>
      <c r="Z171" s="112" t="s">
        <v>67</v>
      </c>
      <c r="AA171" s="113" t="s">
        <v>79</v>
      </c>
      <c r="AB171" s="114" t="s">
        <v>79</v>
      </c>
      <c r="AC171" s="112">
        <v>15</v>
      </c>
      <c r="AD171" s="113" t="s">
        <v>19</v>
      </c>
      <c r="AE171" s="114">
        <v>2.2999999999999998</v>
      </c>
      <c r="AF171" s="116">
        <v>15</v>
      </c>
      <c r="AG171" s="117" t="s">
        <v>79</v>
      </c>
      <c r="AH171" s="38"/>
      <c r="AI171" s="36"/>
      <c r="AJ171" s="37"/>
      <c r="AK171" s="37"/>
      <c r="AL171" s="37"/>
      <c r="AM171" s="37"/>
      <c r="AN171" s="37"/>
      <c r="AO171" s="37"/>
      <c r="AP171" s="37"/>
      <c r="AQ171" s="37"/>
      <c r="AR171" s="38"/>
      <c r="AS171" s="38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9"/>
      <c r="B172" s="542"/>
      <c r="C172" s="538"/>
      <c r="D172" s="533"/>
      <c r="E172" s="673"/>
      <c r="F172" s="531"/>
      <c r="G172" s="39">
        <v>44241</v>
      </c>
      <c r="H172" s="103" t="s">
        <v>234</v>
      </c>
      <c r="I172" s="412">
        <v>11.4</v>
      </c>
      <c r="J172" s="412">
        <v>0.5</v>
      </c>
      <c r="K172" s="413">
        <v>10.1</v>
      </c>
      <c r="L172" s="414">
        <v>3</v>
      </c>
      <c r="M172" s="107" t="s">
        <v>289</v>
      </c>
      <c r="N172" s="199" t="s">
        <v>268</v>
      </c>
      <c r="O172" s="109">
        <v>0</v>
      </c>
      <c r="P172" s="109">
        <v>24.18</v>
      </c>
      <c r="Q172" s="109">
        <v>19.68</v>
      </c>
      <c r="R172" s="109">
        <v>18.739999999999998</v>
      </c>
      <c r="S172" s="109">
        <v>28.32</v>
      </c>
      <c r="T172" s="109">
        <v>6.9</v>
      </c>
      <c r="U172" s="109">
        <v>0.57999999999999996</v>
      </c>
      <c r="V172" s="109">
        <v>1.6</v>
      </c>
      <c r="W172" s="109">
        <v>79.5</v>
      </c>
      <c r="X172" s="110">
        <v>2.8410000000000002</v>
      </c>
      <c r="Y172" s="111" t="s">
        <v>241</v>
      </c>
      <c r="Z172" s="112" t="s">
        <v>95</v>
      </c>
      <c r="AA172" s="113" t="s">
        <v>79</v>
      </c>
      <c r="AB172" s="114" t="s">
        <v>79</v>
      </c>
      <c r="AC172" s="112">
        <v>16</v>
      </c>
      <c r="AD172" s="113" t="s">
        <v>19</v>
      </c>
      <c r="AE172" s="114">
        <v>2.7</v>
      </c>
      <c r="AF172" s="116">
        <v>16</v>
      </c>
      <c r="AG172" s="415" t="s">
        <v>79</v>
      </c>
      <c r="AH172" s="38"/>
      <c r="AI172" s="36"/>
      <c r="AJ172" s="37"/>
      <c r="AK172" s="37"/>
      <c r="AL172" s="37"/>
      <c r="AM172" s="37"/>
      <c r="AN172" s="37"/>
      <c r="AO172" s="37"/>
      <c r="AP172" s="37"/>
      <c r="AQ172" s="37"/>
      <c r="AR172" s="38"/>
      <c r="AS172" s="38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9"/>
      <c r="B173" s="542"/>
      <c r="C173" s="540">
        <v>86</v>
      </c>
      <c r="D173" s="531" t="s">
        <v>532</v>
      </c>
      <c r="E173" s="689" t="s">
        <v>780</v>
      </c>
      <c r="F173" s="531"/>
      <c r="G173" s="39">
        <v>44024</v>
      </c>
      <c r="H173" s="103" t="s">
        <v>235</v>
      </c>
      <c r="I173" s="408">
        <v>26.1</v>
      </c>
      <c r="J173" s="408">
        <v>0.4</v>
      </c>
      <c r="K173" s="409">
        <v>20.7</v>
      </c>
      <c r="L173" s="410">
        <v>3</v>
      </c>
      <c r="M173" s="107" t="s">
        <v>289</v>
      </c>
      <c r="N173" s="199" t="s">
        <v>268</v>
      </c>
      <c r="O173" s="109">
        <v>0</v>
      </c>
      <c r="P173" s="109">
        <v>9.2799999999999994</v>
      </c>
      <c r="Q173" s="109">
        <v>11.09</v>
      </c>
      <c r="R173" s="109">
        <v>27.88</v>
      </c>
      <c r="S173" s="109">
        <v>37.22</v>
      </c>
      <c r="T173" s="109">
        <v>11.39</v>
      </c>
      <c r="U173" s="109">
        <v>0.85</v>
      </c>
      <c r="V173" s="109">
        <v>2.29</v>
      </c>
      <c r="W173" s="109">
        <v>76.099999999999994</v>
      </c>
      <c r="X173" s="110">
        <v>2.71</v>
      </c>
      <c r="Y173" s="111" t="s">
        <v>240</v>
      </c>
      <c r="Z173" s="112" t="s">
        <v>84</v>
      </c>
      <c r="AA173" s="113" t="s">
        <v>79</v>
      </c>
      <c r="AB173" s="114" t="s">
        <v>79</v>
      </c>
      <c r="AC173" s="112">
        <v>120</v>
      </c>
      <c r="AD173" s="113" t="s">
        <v>19</v>
      </c>
      <c r="AE173" s="114">
        <v>5.2</v>
      </c>
      <c r="AF173" s="116">
        <v>120</v>
      </c>
      <c r="AG173" s="117" t="s">
        <v>79</v>
      </c>
      <c r="AH173" s="38"/>
      <c r="AI173" s="36"/>
      <c r="AJ173" s="37"/>
      <c r="AK173" s="37"/>
      <c r="AL173" s="37"/>
      <c r="AM173" s="37"/>
      <c r="AN173" s="37"/>
      <c r="AO173" s="37"/>
      <c r="AP173" s="37"/>
      <c r="AQ173" s="37"/>
      <c r="AR173" s="38"/>
      <c r="AS173" s="38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9"/>
      <c r="B174" s="542"/>
      <c r="C174" s="538"/>
      <c r="D174" s="533"/>
      <c r="E174" s="640"/>
      <c r="F174" s="531"/>
      <c r="G174" s="39">
        <v>44045</v>
      </c>
      <c r="H174" s="103" t="s">
        <v>234</v>
      </c>
      <c r="I174" s="408">
        <v>24.7</v>
      </c>
      <c r="J174" s="408">
        <v>0.4</v>
      </c>
      <c r="K174" s="409">
        <v>19.100000000000001</v>
      </c>
      <c r="L174" s="410">
        <v>3</v>
      </c>
      <c r="M174" s="107" t="s">
        <v>293</v>
      </c>
      <c r="N174" s="199" t="s">
        <v>272</v>
      </c>
      <c r="O174" s="109">
        <v>0</v>
      </c>
      <c r="P174" s="109">
        <v>25.05</v>
      </c>
      <c r="Q174" s="109">
        <v>21.74</v>
      </c>
      <c r="R174" s="109">
        <v>22.71</v>
      </c>
      <c r="S174" s="109">
        <v>24.24</v>
      </c>
      <c r="T174" s="109">
        <v>4.6500000000000004</v>
      </c>
      <c r="U174" s="109">
        <v>0.06</v>
      </c>
      <c r="V174" s="109">
        <v>1.55</v>
      </c>
      <c r="W174" s="109">
        <v>80.400000000000006</v>
      </c>
      <c r="X174" s="110">
        <v>2.68</v>
      </c>
      <c r="Y174" s="111" t="s">
        <v>240</v>
      </c>
      <c r="Z174" s="112" t="s">
        <v>220</v>
      </c>
      <c r="AA174" s="113" t="s">
        <v>79</v>
      </c>
      <c r="AB174" s="114" t="s">
        <v>79</v>
      </c>
      <c r="AC174" s="112">
        <v>14</v>
      </c>
      <c r="AD174" s="113" t="s">
        <v>19</v>
      </c>
      <c r="AE174" s="114">
        <v>2.1</v>
      </c>
      <c r="AF174" s="116">
        <v>14</v>
      </c>
      <c r="AG174" s="117" t="s">
        <v>79</v>
      </c>
      <c r="AH174" s="38"/>
      <c r="AI174" s="36"/>
      <c r="AJ174" s="37"/>
      <c r="AK174" s="37"/>
      <c r="AL174" s="37"/>
      <c r="AM174" s="37"/>
      <c r="AN174" s="37"/>
      <c r="AO174" s="37"/>
      <c r="AP174" s="37"/>
      <c r="AQ174" s="37"/>
      <c r="AR174" s="38"/>
      <c r="AS174" s="38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9"/>
      <c r="B175" s="542"/>
      <c r="C175" s="538"/>
      <c r="D175" s="533"/>
      <c r="E175" s="640"/>
      <c r="F175" s="531"/>
      <c r="G175" s="39">
        <v>44079</v>
      </c>
      <c r="H175" s="103" t="s">
        <v>234</v>
      </c>
      <c r="I175" s="408">
        <v>28.2</v>
      </c>
      <c r="J175" s="408">
        <v>0.3</v>
      </c>
      <c r="K175" s="409">
        <v>20.100000000000001</v>
      </c>
      <c r="L175" s="410">
        <v>3</v>
      </c>
      <c r="M175" s="107" t="s">
        <v>289</v>
      </c>
      <c r="N175" s="199" t="s">
        <v>272</v>
      </c>
      <c r="O175" s="109">
        <v>0</v>
      </c>
      <c r="P175" s="109">
        <v>3.75</v>
      </c>
      <c r="Q175" s="109">
        <v>24.68</v>
      </c>
      <c r="R175" s="109">
        <v>41.08</v>
      </c>
      <c r="S175" s="109">
        <v>22.7</v>
      </c>
      <c r="T175" s="109">
        <v>5.63</v>
      </c>
      <c r="U175" s="109">
        <v>0.03</v>
      </c>
      <c r="V175" s="109">
        <v>2.13</v>
      </c>
      <c r="W175" s="109">
        <v>82.9</v>
      </c>
      <c r="X175" s="110">
        <v>2.653</v>
      </c>
      <c r="Y175" s="111" t="s">
        <v>240</v>
      </c>
      <c r="Z175" s="112" t="s">
        <v>64</v>
      </c>
      <c r="AA175" s="113" t="s">
        <v>79</v>
      </c>
      <c r="AB175" s="114" t="s">
        <v>79</v>
      </c>
      <c r="AC175" s="112">
        <v>100</v>
      </c>
      <c r="AD175" s="113" t="s">
        <v>19</v>
      </c>
      <c r="AE175" s="114">
        <v>5.4</v>
      </c>
      <c r="AF175" s="116">
        <v>100</v>
      </c>
      <c r="AG175" s="117" t="s">
        <v>79</v>
      </c>
      <c r="AH175" s="38"/>
      <c r="AI175" s="36"/>
      <c r="AJ175" s="37"/>
      <c r="AK175" s="37"/>
      <c r="AL175" s="37"/>
      <c r="AM175" s="37"/>
      <c r="AN175" s="37"/>
      <c r="AO175" s="37"/>
      <c r="AP175" s="37"/>
      <c r="AQ175" s="37"/>
      <c r="AR175" s="38"/>
      <c r="AS175" s="38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9"/>
      <c r="B176" s="542"/>
      <c r="C176" s="538"/>
      <c r="D176" s="533"/>
      <c r="E176" s="640"/>
      <c r="F176" s="531"/>
      <c r="G176" s="39">
        <v>44111</v>
      </c>
      <c r="H176" s="103" t="s">
        <v>235</v>
      </c>
      <c r="I176" s="408">
        <v>15.2</v>
      </c>
      <c r="J176" s="408">
        <v>0.3</v>
      </c>
      <c r="K176" s="409">
        <v>14.8</v>
      </c>
      <c r="L176" s="410">
        <v>3</v>
      </c>
      <c r="M176" s="107" t="s">
        <v>289</v>
      </c>
      <c r="N176" s="199" t="s">
        <v>268</v>
      </c>
      <c r="O176" s="109">
        <v>0</v>
      </c>
      <c r="P176" s="109">
        <v>23.12</v>
      </c>
      <c r="Q176" s="109">
        <v>33.549999999999997</v>
      </c>
      <c r="R176" s="109">
        <v>25.52</v>
      </c>
      <c r="S176" s="109">
        <v>9.8000000000000007</v>
      </c>
      <c r="T176" s="109">
        <v>6.69</v>
      </c>
      <c r="U176" s="109">
        <v>0.04</v>
      </c>
      <c r="V176" s="109">
        <v>1.28</v>
      </c>
      <c r="W176" s="109">
        <v>78.2</v>
      </c>
      <c r="X176" s="110">
        <v>2.6549999999999998</v>
      </c>
      <c r="Y176" s="111" t="s">
        <v>240</v>
      </c>
      <c r="Z176" s="112" t="s">
        <v>70</v>
      </c>
      <c r="AA176" s="113" t="s">
        <v>79</v>
      </c>
      <c r="AB176" s="114" t="s">
        <v>79</v>
      </c>
      <c r="AC176" s="112">
        <v>16</v>
      </c>
      <c r="AD176" s="113" t="s">
        <v>19</v>
      </c>
      <c r="AE176" s="114">
        <v>2.9</v>
      </c>
      <c r="AF176" s="116">
        <v>16</v>
      </c>
      <c r="AG176" s="117" t="s">
        <v>79</v>
      </c>
      <c r="AH176" s="38"/>
      <c r="AI176" s="36"/>
      <c r="AJ176" s="37"/>
      <c r="AK176" s="37"/>
      <c r="AL176" s="37"/>
      <c r="AM176" s="37"/>
      <c r="AN176" s="37"/>
      <c r="AO176" s="37"/>
      <c r="AP176" s="37"/>
      <c r="AQ176" s="37"/>
      <c r="AR176" s="38"/>
      <c r="AS176" s="38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9"/>
      <c r="B177" s="542"/>
      <c r="C177" s="538"/>
      <c r="D177" s="533"/>
      <c r="E177" s="640"/>
      <c r="F177" s="531"/>
      <c r="G177" s="39">
        <v>44152</v>
      </c>
      <c r="H177" s="103" t="s">
        <v>234</v>
      </c>
      <c r="I177" s="411">
        <v>9.4</v>
      </c>
      <c r="J177" s="411">
        <v>0.3</v>
      </c>
      <c r="K177" s="109">
        <v>11.5</v>
      </c>
      <c r="L177" s="410">
        <v>3</v>
      </c>
      <c r="M177" s="107" t="s">
        <v>295</v>
      </c>
      <c r="N177" s="199" t="s">
        <v>271</v>
      </c>
      <c r="O177" s="109">
        <v>0</v>
      </c>
      <c r="P177" s="109">
        <v>7.87</v>
      </c>
      <c r="Q177" s="109">
        <v>15.34</v>
      </c>
      <c r="R177" s="109">
        <v>19.920000000000002</v>
      </c>
      <c r="S177" s="109">
        <v>33.08</v>
      </c>
      <c r="T177" s="109">
        <v>20.63</v>
      </c>
      <c r="U177" s="109">
        <v>1.31</v>
      </c>
      <c r="V177" s="109">
        <v>1.85</v>
      </c>
      <c r="W177" s="109">
        <v>74.8</v>
      </c>
      <c r="X177" s="110">
        <v>2.6669999999999998</v>
      </c>
      <c r="Y177" s="111" t="s">
        <v>240</v>
      </c>
      <c r="Z177" s="112" t="s">
        <v>130</v>
      </c>
      <c r="AA177" s="113" t="s">
        <v>79</v>
      </c>
      <c r="AB177" s="114" t="s">
        <v>79</v>
      </c>
      <c r="AC177" s="112">
        <v>80</v>
      </c>
      <c r="AD177" s="113" t="s">
        <v>19</v>
      </c>
      <c r="AE177" s="114">
        <v>6.2</v>
      </c>
      <c r="AF177" s="116">
        <v>80</v>
      </c>
      <c r="AG177" s="117" t="s">
        <v>79</v>
      </c>
      <c r="AH177" s="38"/>
      <c r="AI177" s="36"/>
      <c r="AJ177" s="37"/>
      <c r="AK177" s="37"/>
      <c r="AL177" s="37"/>
      <c r="AM177" s="37"/>
      <c r="AN177" s="37"/>
      <c r="AO177" s="37"/>
      <c r="AP177" s="37"/>
      <c r="AQ177" s="37"/>
      <c r="AR177" s="38"/>
      <c r="AS177" s="38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9"/>
      <c r="B178" s="542"/>
      <c r="C178" s="538"/>
      <c r="D178" s="533"/>
      <c r="E178" s="640"/>
      <c r="F178" s="531"/>
      <c r="G178" s="39">
        <v>44171</v>
      </c>
      <c r="H178" s="103" t="s">
        <v>234</v>
      </c>
      <c r="I178" s="411">
        <v>7.5</v>
      </c>
      <c r="J178" s="411">
        <v>0.2</v>
      </c>
      <c r="K178" s="109">
        <v>8.6999999999999993</v>
      </c>
      <c r="L178" s="410">
        <v>3</v>
      </c>
      <c r="M178" s="107" t="s">
        <v>293</v>
      </c>
      <c r="N178" s="199" t="s">
        <v>272</v>
      </c>
      <c r="O178" s="109">
        <v>0</v>
      </c>
      <c r="P178" s="109">
        <v>32.51</v>
      </c>
      <c r="Q178" s="109">
        <v>18.84</v>
      </c>
      <c r="R178" s="109">
        <v>16.87</v>
      </c>
      <c r="S178" s="109">
        <v>26</v>
      </c>
      <c r="T178" s="109">
        <v>3.88</v>
      </c>
      <c r="U178" s="109">
        <v>0.48</v>
      </c>
      <c r="V178" s="109">
        <v>1.42</v>
      </c>
      <c r="W178" s="109">
        <v>78.099999999999994</v>
      </c>
      <c r="X178" s="110">
        <v>2.6890000000000001</v>
      </c>
      <c r="Y178" s="111" t="s">
        <v>240</v>
      </c>
      <c r="Z178" s="112" t="s">
        <v>90</v>
      </c>
      <c r="AA178" s="113" t="s">
        <v>79</v>
      </c>
      <c r="AB178" s="114" t="s">
        <v>79</v>
      </c>
      <c r="AC178" s="112">
        <v>21</v>
      </c>
      <c r="AD178" s="113" t="s">
        <v>19</v>
      </c>
      <c r="AE178" s="114">
        <v>2.5</v>
      </c>
      <c r="AF178" s="116">
        <v>21</v>
      </c>
      <c r="AG178" s="117" t="s">
        <v>79</v>
      </c>
      <c r="AH178" s="38"/>
      <c r="AI178" s="36"/>
      <c r="AJ178" s="37"/>
      <c r="AK178" s="37"/>
      <c r="AL178" s="37"/>
      <c r="AM178" s="37"/>
      <c r="AN178" s="37"/>
      <c r="AO178" s="37"/>
      <c r="AP178" s="37"/>
      <c r="AQ178" s="37"/>
      <c r="AR178" s="38"/>
      <c r="AS178" s="38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9"/>
      <c r="B179" s="542"/>
      <c r="C179" s="538"/>
      <c r="D179" s="533"/>
      <c r="E179" s="640"/>
      <c r="F179" s="531"/>
      <c r="G179" s="39">
        <v>44223</v>
      </c>
      <c r="H179" s="103" t="s">
        <v>235</v>
      </c>
      <c r="I179" s="411">
        <v>9.1</v>
      </c>
      <c r="J179" s="411">
        <v>0.3</v>
      </c>
      <c r="K179" s="109">
        <v>7.3</v>
      </c>
      <c r="L179" s="410">
        <v>3</v>
      </c>
      <c r="M179" s="107" t="s">
        <v>289</v>
      </c>
      <c r="N179" s="199" t="s">
        <v>268</v>
      </c>
      <c r="O179" s="109">
        <v>0</v>
      </c>
      <c r="P179" s="109">
        <v>9.42</v>
      </c>
      <c r="Q179" s="109">
        <v>31.51</v>
      </c>
      <c r="R179" s="109">
        <v>27.51</v>
      </c>
      <c r="S179" s="109">
        <v>18.190000000000001</v>
      </c>
      <c r="T179" s="109">
        <v>11.05</v>
      </c>
      <c r="U179" s="109">
        <v>1.1599999999999999</v>
      </c>
      <c r="V179" s="109">
        <v>1.1599999999999999</v>
      </c>
      <c r="W179" s="109">
        <v>79.400000000000006</v>
      </c>
      <c r="X179" s="110">
        <v>2.7050000000000001</v>
      </c>
      <c r="Y179" s="111" t="s">
        <v>241</v>
      </c>
      <c r="Z179" s="112" t="s">
        <v>90</v>
      </c>
      <c r="AA179" s="113" t="s">
        <v>79</v>
      </c>
      <c r="AB179" s="114" t="s">
        <v>79</v>
      </c>
      <c r="AC179" s="112">
        <v>46</v>
      </c>
      <c r="AD179" s="113" t="s">
        <v>19</v>
      </c>
      <c r="AE179" s="114">
        <v>3.6</v>
      </c>
      <c r="AF179" s="116">
        <v>46</v>
      </c>
      <c r="AG179" s="117" t="s">
        <v>79</v>
      </c>
      <c r="AH179" s="38"/>
      <c r="AI179" s="36"/>
      <c r="AJ179" s="37"/>
      <c r="AK179" s="37"/>
      <c r="AL179" s="37"/>
      <c r="AM179" s="37"/>
      <c r="AN179" s="37"/>
      <c r="AO179" s="37"/>
      <c r="AP179" s="37"/>
      <c r="AQ179" s="37"/>
      <c r="AR179" s="38"/>
      <c r="AS179" s="38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9"/>
      <c r="B180" s="542"/>
      <c r="C180" s="538"/>
      <c r="D180" s="533"/>
      <c r="E180" s="673"/>
      <c r="F180" s="531"/>
      <c r="G180" s="39">
        <v>44241</v>
      </c>
      <c r="H180" s="103" t="s">
        <v>234</v>
      </c>
      <c r="I180" s="412">
        <v>14.1</v>
      </c>
      <c r="J180" s="412">
        <v>0.4</v>
      </c>
      <c r="K180" s="413">
        <v>8.6</v>
      </c>
      <c r="L180" s="414">
        <v>3</v>
      </c>
      <c r="M180" s="107" t="s">
        <v>293</v>
      </c>
      <c r="N180" s="199" t="s">
        <v>268</v>
      </c>
      <c r="O180" s="109">
        <v>0</v>
      </c>
      <c r="P180" s="109">
        <v>22.79</v>
      </c>
      <c r="Q180" s="109">
        <v>31.25</v>
      </c>
      <c r="R180" s="109">
        <v>22.19</v>
      </c>
      <c r="S180" s="109">
        <v>15.39</v>
      </c>
      <c r="T180" s="109">
        <v>6.74</v>
      </c>
      <c r="U180" s="109">
        <v>0.27</v>
      </c>
      <c r="V180" s="109">
        <v>1.37</v>
      </c>
      <c r="W180" s="109">
        <v>79.3</v>
      </c>
      <c r="X180" s="110">
        <v>2.6920000000000002</v>
      </c>
      <c r="Y180" s="111" t="s">
        <v>241</v>
      </c>
      <c r="Z180" s="112" t="s">
        <v>60</v>
      </c>
      <c r="AA180" s="113" t="s">
        <v>79</v>
      </c>
      <c r="AB180" s="114" t="s">
        <v>79</v>
      </c>
      <c r="AC180" s="112">
        <v>34</v>
      </c>
      <c r="AD180" s="113" t="s">
        <v>19</v>
      </c>
      <c r="AE180" s="114">
        <v>3.1</v>
      </c>
      <c r="AF180" s="116">
        <v>34</v>
      </c>
      <c r="AG180" s="415" t="s">
        <v>79</v>
      </c>
      <c r="AH180" s="38"/>
      <c r="AI180" s="36"/>
      <c r="AJ180" s="37"/>
      <c r="AK180" s="37"/>
      <c r="AL180" s="37"/>
      <c r="AM180" s="37"/>
      <c r="AN180" s="37"/>
      <c r="AO180" s="37"/>
      <c r="AP180" s="37"/>
      <c r="AQ180" s="37"/>
      <c r="AR180" s="38"/>
      <c r="AS180" s="38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9"/>
      <c r="B181" s="542"/>
      <c r="C181" s="540">
        <v>87</v>
      </c>
      <c r="D181" s="531" t="s">
        <v>533</v>
      </c>
      <c r="E181" s="531" t="s">
        <v>534</v>
      </c>
      <c r="F181" s="531"/>
      <c r="G181" s="39">
        <v>44045</v>
      </c>
      <c r="H181" s="103" t="s">
        <v>234</v>
      </c>
      <c r="I181" s="408">
        <v>29</v>
      </c>
      <c r="J181" s="408">
        <v>0.5</v>
      </c>
      <c r="K181" s="409">
        <v>20.6</v>
      </c>
      <c r="L181" s="410">
        <v>3</v>
      </c>
      <c r="M181" s="107" t="s">
        <v>295</v>
      </c>
      <c r="N181" s="199" t="s">
        <v>268</v>
      </c>
      <c r="O181" s="109">
        <v>0</v>
      </c>
      <c r="P181" s="109">
        <v>17.690000000000001</v>
      </c>
      <c r="Q181" s="109">
        <v>25.89</v>
      </c>
      <c r="R181" s="109">
        <v>32.880000000000003</v>
      </c>
      <c r="S181" s="109">
        <v>17.78</v>
      </c>
      <c r="T181" s="109">
        <v>2.99</v>
      </c>
      <c r="U181" s="109">
        <v>1.1200000000000001</v>
      </c>
      <c r="V181" s="109">
        <v>1.65</v>
      </c>
      <c r="W181" s="109">
        <v>81.900000000000006</v>
      </c>
      <c r="X181" s="110">
        <v>2.6469999999999998</v>
      </c>
      <c r="Y181" s="111" t="s">
        <v>240</v>
      </c>
      <c r="Z181" s="112">
        <v>17</v>
      </c>
      <c r="AA181" s="113" t="s">
        <v>19</v>
      </c>
      <c r="AB181" s="114">
        <v>2.4</v>
      </c>
      <c r="AC181" s="123">
        <v>290</v>
      </c>
      <c r="AD181" s="113" t="s">
        <v>19</v>
      </c>
      <c r="AE181" s="114">
        <v>8.6999999999999993</v>
      </c>
      <c r="AF181" s="124">
        <v>307</v>
      </c>
      <c r="AG181" s="117" t="s">
        <v>79</v>
      </c>
      <c r="AH181" s="38"/>
      <c r="AI181" s="36"/>
      <c r="AJ181" s="37"/>
      <c r="AK181" s="37"/>
      <c r="AL181" s="37"/>
      <c r="AM181" s="37"/>
      <c r="AN181" s="37"/>
      <c r="AO181" s="37"/>
      <c r="AP181" s="37"/>
      <c r="AQ181" s="37"/>
      <c r="AR181" s="38"/>
      <c r="AS181" s="38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9"/>
      <c r="B182" s="542"/>
      <c r="C182" s="538"/>
      <c r="D182" s="533"/>
      <c r="E182" s="533"/>
      <c r="F182" s="531"/>
      <c r="G182" s="39">
        <v>44111</v>
      </c>
      <c r="H182" s="103" t="s">
        <v>235</v>
      </c>
      <c r="I182" s="408">
        <v>17.5</v>
      </c>
      <c r="J182" s="408">
        <v>0.3</v>
      </c>
      <c r="K182" s="409">
        <v>16.2</v>
      </c>
      <c r="L182" s="410">
        <v>3</v>
      </c>
      <c r="M182" s="107" t="s">
        <v>295</v>
      </c>
      <c r="N182" s="199" t="s">
        <v>268</v>
      </c>
      <c r="O182" s="109">
        <v>0</v>
      </c>
      <c r="P182" s="109">
        <v>1.27</v>
      </c>
      <c r="Q182" s="109">
        <v>24.54</v>
      </c>
      <c r="R182" s="109">
        <v>59.55</v>
      </c>
      <c r="S182" s="109">
        <v>12.37</v>
      </c>
      <c r="T182" s="109">
        <v>0.74</v>
      </c>
      <c r="U182" s="109">
        <v>7.0000000000000007E-2</v>
      </c>
      <c r="V182" s="109">
        <v>1.46</v>
      </c>
      <c r="W182" s="109">
        <v>75.5</v>
      </c>
      <c r="X182" s="110">
        <v>2.6320000000000001</v>
      </c>
      <c r="Y182" s="111" t="s">
        <v>240</v>
      </c>
      <c r="Z182" s="112">
        <v>16</v>
      </c>
      <c r="AA182" s="113" t="s">
        <v>19</v>
      </c>
      <c r="AB182" s="114">
        <v>3.2</v>
      </c>
      <c r="AC182" s="123">
        <v>300</v>
      </c>
      <c r="AD182" s="113" t="s">
        <v>19</v>
      </c>
      <c r="AE182" s="114">
        <v>12</v>
      </c>
      <c r="AF182" s="124">
        <v>316</v>
      </c>
      <c r="AG182" s="117" t="s">
        <v>79</v>
      </c>
      <c r="AH182" s="38"/>
      <c r="AI182" s="36"/>
      <c r="AJ182" s="37"/>
      <c r="AK182" s="37"/>
      <c r="AL182" s="37"/>
      <c r="AM182" s="37"/>
      <c r="AN182" s="37"/>
      <c r="AO182" s="37"/>
      <c r="AP182" s="37"/>
      <c r="AQ182" s="37"/>
      <c r="AR182" s="38"/>
      <c r="AS182" s="38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9"/>
      <c r="B183" s="542"/>
      <c r="C183" s="538"/>
      <c r="D183" s="533"/>
      <c r="E183" s="533"/>
      <c r="F183" s="531"/>
      <c r="G183" s="39">
        <v>44152</v>
      </c>
      <c r="H183" s="103" t="s">
        <v>234</v>
      </c>
      <c r="I183" s="411">
        <v>14.3</v>
      </c>
      <c r="J183" s="411">
        <v>0.5</v>
      </c>
      <c r="K183" s="109">
        <v>11.5</v>
      </c>
      <c r="L183" s="410">
        <v>3</v>
      </c>
      <c r="M183" s="107" t="s">
        <v>295</v>
      </c>
      <c r="N183" s="199" t="s">
        <v>271</v>
      </c>
      <c r="O183" s="109">
        <v>0</v>
      </c>
      <c r="P183" s="109">
        <v>14.99</v>
      </c>
      <c r="Q183" s="109">
        <v>30.35</v>
      </c>
      <c r="R183" s="109">
        <v>39.19</v>
      </c>
      <c r="S183" s="109">
        <v>13.18</v>
      </c>
      <c r="T183" s="109">
        <v>0.65</v>
      </c>
      <c r="U183" s="109">
        <v>0.56999999999999995</v>
      </c>
      <c r="V183" s="109">
        <v>1.07</v>
      </c>
      <c r="W183" s="109">
        <v>81.3</v>
      </c>
      <c r="X183" s="110">
        <v>2.6480000000000001</v>
      </c>
      <c r="Y183" s="111" t="s">
        <v>240</v>
      </c>
      <c r="Z183" s="112">
        <v>12</v>
      </c>
      <c r="AA183" s="113" t="s">
        <v>19</v>
      </c>
      <c r="AB183" s="114">
        <v>2.7</v>
      </c>
      <c r="AC183" s="162">
        <v>240</v>
      </c>
      <c r="AD183" s="113" t="s">
        <v>19</v>
      </c>
      <c r="AE183" s="114">
        <v>10</v>
      </c>
      <c r="AF183" s="421">
        <v>252</v>
      </c>
      <c r="AG183" s="117" t="s">
        <v>79</v>
      </c>
      <c r="AH183" s="38"/>
      <c r="AI183" s="36"/>
      <c r="AJ183" s="37"/>
      <c r="AK183" s="37"/>
      <c r="AL183" s="37"/>
      <c r="AM183" s="37"/>
      <c r="AN183" s="37"/>
      <c r="AO183" s="37"/>
      <c r="AP183" s="37"/>
      <c r="AQ183" s="37"/>
      <c r="AR183" s="38"/>
      <c r="AS183" s="38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9"/>
      <c r="B184" s="542"/>
      <c r="C184" s="538"/>
      <c r="D184" s="533"/>
      <c r="E184" s="533"/>
      <c r="F184" s="531"/>
      <c r="G184" s="39">
        <v>44171</v>
      </c>
      <c r="H184" s="103" t="s">
        <v>234</v>
      </c>
      <c r="I184" s="412">
        <v>13.8</v>
      </c>
      <c r="J184" s="412">
        <v>0.7</v>
      </c>
      <c r="K184" s="413">
        <v>8.5</v>
      </c>
      <c r="L184" s="414">
        <v>3</v>
      </c>
      <c r="M184" s="107" t="s">
        <v>293</v>
      </c>
      <c r="N184" s="199" t="s">
        <v>272</v>
      </c>
      <c r="O184" s="109">
        <v>0</v>
      </c>
      <c r="P184" s="109">
        <v>14.7</v>
      </c>
      <c r="Q184" s="109">
        <v>27.57</v>
      </c>
      <c r="R184" s="109">
        <v>45.11</v>
      </c>
      <c r="S184" s="109">
        <v>9.7100000000000009</v>
      </c>
      <c r="T184" s="109">
        <v>1.19</v>
      </c>
      <c r="U184" s="109">
        <v>0.02</v>
      </c>
      <c r="V184" s="109">
        <v>1.7</v>
      </c>
      <c r="W184" s="109">
        <v>76.900000000000006</v>
      </c>
      <c r="X184" s="110">
        <v>2.633</v>
      </c>
      <c r="Y184" s="111" t="s">
        <v>240</v>
      </c>
      <c r="Z184" s="112">
        <v>9.5</v>
      </c>
      <c r="AA184" s="113" t="s">
        <v>19</v>
      </c>
      <c r="AB184" s="114">
        <v>2.8</v>
      </c>
      <c r="AC184" s="112">
        <v>240</v>
      </c>
      <c r="AD184" s="113" t="s">
        <v>19</v>
      </c>
      <c r="AE184" s="114">
        <v>10</v>
      </c>
      <c r="AF184" s="116">
        <v>249.5</v>
      </c>
      <c r="AG184" s="415" t="s">
        <v>79</v>
      </c>
      <c r="AH184" s="38"/>
      <c r="AI184" s="36"/>
      <c r="AJ184" s="37"/>
      <c r="AK184" s="37"/>
      <c r="AL184" s="37"/>
      <c r="AM184" s="37"/>
      <c r="AN184" s="37"/>
      <c r="AO184" s="37"/>
      <c r="AP184" s="37"/>
      <c r="AQ184" s="37"/>
      <c r="AR184" s="38"/>
      <c r="AS184" s="38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9"/>
      <c r="B185" s="542"/>
      <c r="C185" s="540">
        <v>88</v>
      </c>
      <c r="D185" s="531" t="s">
        <v>535</v>
      </c>
      <c r="E185" s="531" t="s">
        <v>536</v>
      </c>
      <c r="F185" s="531"/>
      <c r="G185" s="39">
        <v>44045</v>
      </c>
      <c r="H185" s="103" t="s">
        <v>234</v>
      </c>
      <c r="I185" s="408">
        <v>24.3</v>
      </c>
      <c r="J185" s="408">
        <v>1.1000000000000001</v>
      </c>
      <c r="K185" s="409">
        <v>19.3</v>
      </c>
      <c r="L185" s="410">
        <v>3</v>
      </c>
      <c r="M185" s="107" t="s">
        <v>289</v>
      </c>
      <c r="N185" s="199" t="s">
        <v>273</v>
      </c>
      <c r="O185" s="109">
        <v>0</v>
      </c>
      <c r="P185" s="109">
        <v>0</v>
      </c>
      <c r="Q185" s="109">
        <v>0</v>
      </c>
      <c r="R185" s="109">
        <v>0.21</v>
      </c>
      <c r="S185" s="109">
        <v>26.55</v>
      </c>
      <c r="T185" s="109">
        <v>61.13</v>
      </c>
      <c r="U185" s="109">
        <v>8.7200000000000006</v>
      </c>
      <c r="V185" s="109">
        <v>3.39</v>
      </c>
      <c r="W185" s="109">
        <v>70.5</v>
      </c>
      <c r="X185" s="110">
        <v>2.5670000000000002</v>
      </c>
      <c r="Y185" s="111" t="s">
        <v>239</v>
      </c>
      <c r="Z185" s="112" t="s">
        <v>92</v>
      </c>
      <c r="AA185" s="113" t="s">
        <v>79</v>
      </c>
      <c r="AB185" s="114" t="s">
        <v>79</v>
      </c>
      <c r="AC185" s="123">
        <v>57</v>
      </c>
      <c r="AD185" s="113" t="s">
        <v>19</v>
      </c>
      <c r="AE185" s="114">
        <v>4.5</v>
      </c>
      <c r="AF185" s="124">
        <v>57</v>
      </c>
      <c r="AG185" s="117" t="s">
        <v>79</v>
      </c>
      <c r="AH185" s="38"/>
      <c r="AI185" s="36"/>
      <c r="AJ185" s="37"/>
      <c r="AK185" s="37"/>
      <c r="AL185" s="37"/>
      <c r="AM185" s="37"/>
      <c r="AN185" s="37"/>
      <c r="AO185" s="37"/>
      <c r="AP185" s="37"/>
      <c r="AQ185" s="37"/>
      <c r="AR185" s="38"/>
      <c r="AS185" s="38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9"/>
      <c r="B186" s="542"/>
      <c r="C186" s="538"/>
      <c r="D186" s="531"/>
      <c r="E186" s="533"/>
      <c r="F186" s="531"/>
      <c r="G186" s="39">
        <v>44110</v>
      </c>
      <c r="H186" s="103" t="s">
        <v>235</v>
      </c>
      <c r="I186" s="408">
        <v>19.8</v>
      </c>
      <c r="J186" s="408">
        <v>0.6</v>
      </c>
      <c r="K186" s="409">
        <v>17.2</v>
      </c>
      <c r="L186" s="410">
        <v>3</v>
      </c>
      <c r="M186" s="107" t="s">
        <v>301</v>
      </c>
      <c r="N186" s="199" t="s">
        <v>273</v>
      </c>
      <c r="O186" s="109">
        <v>0</v>
      </c>
      <c r="P186" s="109">
        <v>0</v>
      </c>
      <c r="Q186" s="109">
        <v>0</v>
      </c>
      <c r="R186" s="109">
        <v>0.39</v>
      </c>
      <c r="S186" s="109">
        <v>30.37</v>
      </c>
      <c r="T186" s="109">
        <v>59.88</v>
      </c>
      <c r="U186" s="109">
        <v>6.97</v>
      </c>
      <c r="V186" s="109">
        <v>2.39</v>
      </c>
      <c r="W186" s="109">
        <v>66.2</v>
      </c>
      <c r="X186" s="110">
        <v>2.5510000000000002</v>
      </c>
      <c r="Y186" s="111" t="s">
        <v>239</v>
      </c>
      <c r="Z186" s="112" t="s">
        <v>125</v>
      </c>
      <c r="AA186" s="113" t="s">
        <v>79</v>
      </c>
      <c r="AB186" s="114" t="s">
        <v>79</v>
      </c>
      <c r="AC186" s="112">
        <v>77</v>
      </c>
      <c r="AD186" s="113" t="s">
        <v>19</v>
      </c>
      <c r="AE186" s="114">
        <v>5.2</v>
      </c>
      <c r="AF186" s="116">
        <v>77</v>
      </c>
      <c r="AG186" s="117" t="s">
        <v>79</v>
      </c>
      <c r="AH186" s="38"/>
      <c r="AI186" s="36"/>
      <c r="AJ186" s="37"/>
      <c r="AK186" s="37"/>
      <c r="AL186" s="37"/>
      <c r="AM186" s="37"/>
      <c r="AN186" s="37"/>
      <c r="AO186" s="37"/>
      <c r="AP186" s="37"/>
      <c r="AQ186" s="37"/>
      <c r="AR186" s="38"/>
      <c r="AS186" s="38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9"/>
      <c r="B187" s="542"/>
      <c r="C187" s="538"/>
      <c r="D187" s="531"/>
      <c r="E187" s="533"/>
      <c r="F187" s="531"/>
      <c r="G187" s="39">
        <v>44153</v>
      </c>
      <c r="H187" s="103" t="s">
        <v>234</v>
      </c>
      <c r="I187" s="411">
        <v>17.8</v>
      </c>
      <c r="J187" s="411">
        <v>0.8</v>
      </c>
      <c r="K187" s="109">
        <v>12.2</v>
      </c>
      <c r="L187" s="410">
        <v>3</v>
      </c>
      <c r="M187" s="107" t="s">
        <v>293</v>
      </c>
      <c r="N187" s="199" t="s">
        <v>268</v>
      </c>
      <c r="O187" s="109">
        <v>0</v>
      </c>
      <c r="P187" s="109">
        <v>0.02</v>
      </c>
      <c r="Q187" s="109">
        <v>0.21</v>
      </c>
      <c r="R187" s="109">
        <v>2.96</v>
      </c>
      <c r="S187" s="109">
        <v>48.11</v>
      </c>
      <c r="T187" s="109">
        <v>43.49</v>
      </c>
      <c r="U187" s="109">
        <v>1.1200000000000001</v>
      </c>
      <c r="V187" s="109">
        <v>4.09</v>
      </c>
      <c r="W187" s="109">
        <v>66.3</v>
      </c>
      <c r="X187" s="110">
        <v>2.5409999999999999</v>
      </c>
      <c r="Y187" s="111" t="s">
        <v>239</v>
      </c>
      <c r="Z187" s="112" t="s">
        <v>123</v>
      </c>
      <c r="AA187" s="113" t="s">
        <v>79</v>
      </c>
      <c r="AB187" s="114" t="s">
        <v>79</v>
      </c>
      <c r="AC187" s="112">
        <v>86</v>
      </c>
      <c r="AD187" s="113" t="s">
        <v>19</v>
      </c>
      <c r="AE187" s="114">
        <v>5.6</v>
      </c>
      <c r="AF187" s="116">
        <v>86</v>
      </c>
      <c r="AG187" s="117" t="s">
        <v>79</v>
      </c>
      <c r="AH187" s="38"/>
      <c r="AI187" s="36"/>
      <c r="AJ187" s="37"/>
      <c r="AK187" s="37"/>
      <c r="AL187" s="37"/>
      <c r="AM187" s="37"/>
      <c r="AN187" s="37"/>
      <c r="AO187" s="37"/>
      <c r="AP187" s="37"/>
      <c r="AQ187" s="37"/>
      <c r="AR187" s="38"/>
      <c r="AS187" s="38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9"/>
      <c r="B188" s="543"/>
      <c r="C188" s="539"/>
      <c r="D188" s="532"/>
      <c r="E188" s="534"/>
      <c r="F188" s="532"/>
      <c r="G188" s="53">
        <v>44174</v>
      </c>
      <c r="H188" s="140" t="s">
        <v>235</v>
      </c>
      <c r="I188" s="416">
        <v>10.9</v>
      </c>
      <c r="J188" s="416">
        <v>1</v>
      </c>
      <c r="K188" s="417">
        <v>9.5</v>
      </c>
      <c r="L188" s="418">
        <v>3</v>
      </c>
      <c r="M188" s="144" t="s">
        <v>302</v>
      </c>
      <c r="N188" s="225" t="s">
        <v>272</v>
      </c>
      <c r="O188" s="146">
        <v>0</v>
      </c>
      <c r="P188" s="146">
        <v>0</v>
      </c>
      <c r="Q188" s="146">
        <v>0.33</v>
      </c>
      <c r="R188" s="146">
        <v>3.74</v>
      </c>
      <c r="S188" s="146">
        <v>49.72</v>
      </c>
      <c r="T188" s="146">
        <v>38.99</v>
      </c>
      <c r="U188" s="146">
        <v>5.17</v>
      </c>
      <c r="V188" s="146">
        <v>2.0499999999999998</v>
      </c>
      <c r="W188" s="146">
        <v>67.599999999999994</v>
      </c>
      <c r="X188" s="147">
        <v>2.5529999999999999</v>
      </c>
      <c r="Y188" s="148" t="s">
        <v>239</v>
      </c>
      <c r="Z188" s="149" t="s">
        <v>136</v>
      </c>
      <c r="AA188" s="150" t="s">
        <v>79</v>
      </c>
      <c r="AB188" s="151" t="s">
        <v>79</v>
      </c>
      <c r="AC188" s="149">
        <v>100</v>
      </c>
      <c r="AD188" s="150" t="s">
        <v>19</v>
      </c>
      <c r="AE188" s="151">
        <v>7.7</v>
      </c>
      <c r="AF188" s="152">
        <v>100</v>
      </c>
      <c r="AG188" s="419" t="s">
        <v>79</v>
      </c>
      <c r="AH188" s="38"/>
      <c r="AI188" s="36"/>
      <c r="AJ188" s="37"/>
      <c r="AK188" s="37"/>
      <c r="AL188" s="37"/>
      <c r="AM188" s="37"/>
      <c r="AN188" s="37"/>
      <c r="AO188" s="37"/>
      <c r="AP188" s="37"/>
      <c r="AQ188" s="37"/>
      <c r="AR188" s="38"/>
      <c r="AS188" s="38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9"/>
      <c r="B189" s="541" t="s">
        <v>669</v>
      </c>
      <c r="C189" s="537">
        <v>89</v>
      </c>
      <c r="D189" s="530" t="s">
        <v>535</v>
      </c>
      <c r="E189" s="536" t="s">
        <v>780</v>
      </c>
      <c r="F189" s="530" t="s">
        <v>523</v>
      </c>
      <c r="G189" s="24">
        <v>44024</v>
      </c>
      <c r="H189" s="89" t="s">
        <v>235</v>
      </c>
      <c r="I189" s="405">
        <v>21.1</v>
      </c>
      <c r="J189" s="405">
        <v>0.3</v>
      </c>
      <c r="K189" s="406">
        <v>19.5</v>
      </c>
      <c r="L189" s="407">
        <v>3</v>
      </c>
      <c r="M189" s="93" t="s">
        <v>298</v>
      </c>
      <c r="N189" s="185" t="s">
        <v>268</v>
      </c>
      <c r="O189" s="95">
        <v>0</v>
      </c>
      <c r="P189" s="95">
        <v>0</v>
      </c>
      <c r="Q189" s="95">
        <v>7.0000000000000007E-2</v>
      </c>
      <c r="R189" s="95">
        <v>8.68</v>
      </c>
      <c r="S189" s="95">
        <v>78.63</v>
      </c>
      <c r="T189" s="95">
        <v>9.6300000000000008</v>
      </c>
      <c r="U189" s="95">
        <v>0.03</v>
      </c>
      <c r="V189" s="95">
        <v>2.96</v>
      </c>
      <c r="W189" s="95">
        <v>72.8</v>
      </c>
      <c r="X189" s="96">
        <v>2.6320000000000001</v>
      </c>
      <c r="Y189" s="97" t="s">
        <v>239</v>
      </c>
      <c r="Z189" s="98" t="s">
        <v>81</v>
      </c>
      <c r="AA189" s="99" t="s">
        <v>79</v>
      </c>
      <c r="AB189" s="100" t="s">
        <v>79</v>
      </c>
      <c r="AC189" s="98">
        <v>36</v>
      </c>
      <c r="AD189" s="99" t="s">
        <v>19</v>
      </c>
      <c r="AE189" s="100">
        <v>2.5</v>
      </c>
      <c r="AF189" s="101">
        <v>36</v>
      </c>
      <c r="AG189" s="102" t="s">
        <v>79</v>
      </c>
      <c r="AH189" s="38"/>
      <c r="AI189" s="36"/>
      <c r="AJ189" s="37"/>
      <c r="AK189" s="37"/>
      <c r="AL189" s="37"/>
      <c r="AM189" s="37"/>
      <c r="AN189" s="37"/>
      <c r="AO189" s="37"/>
      <c r="AP189" s="37"/>
      <c r="AQ189" s="37"/>
      <c r="AR189" s="38"/>
      <c r="AS189" s="38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9"/>
      <c r="B190" s="542"/>
      <c r="C190" s="538"/>
      <c r="D190" s="531"/>
      <c r="E190" s="533"/>
      <c r="F190" s="531"/>
      <c r="G190" s="39">
        <v>44045</v>
      </c>
      <c r="H190" s="103" t="s">
        <v>234</v>
      </c>
      <c r="I190" s="408">
        <v>28.3</v>
      </c>
      <c r="J190" s="408">
        <v>0.7</v>
      </c>
      <c r="K190" s="409">
        <v>20.7</v>
      </c>
      <c r="L190" s="410">
        <v>3</v>
      </c>
      <c r="M190" s="107" t="s">
        <v>293</v>
      </c>
      <c r="N190" s="199" t="s">
        <v>268</v>
      </c>
      <c r="O190" s="109">
        <v>0</v>
      </c>
      <c r="P190" s="109">
        <v>7.14</v>
      </c>
      <c r="Q190" s="109">
        <v>10.91</v>
      </c>
      <c r="R190" s="109">
        <v>25.75</v>
      </c>
      <c r="S190" s="109">
        <v>49.53</v>
      </c>
      <c r="T190" s="109">
        <v>4.2</v>
      </c>
      <c r="U190" s="109">
        <v>0.86</v>
      </c>
      <c r="V190" s="109">
        <v>1.61</v>
      </c>
      <c r="W190" s="109">
        <v>76.599999999999994</v>
      </c>
      <c r="X190" s="110">
        <v>2.6379999999999999</v>
      </c>
      <c r="Y190" s="111" t="s">
        <v>240</v>
      </c>
      <c r="Z190" s="112" t="s">
        <v>85</v>
      </c>
      <c r="AA190" s="113" t="s">
        <v>79</v>
      </c>
      <c r="AB190" s="114" t="s">
        <v>79</v>
      </c>
      <c r="AC190" s="112">
        <v>26</v>
      </c>
      <c r="AD190" s="113" t="s">
        <v>19</v>
      </c>
      <c r="AE190" s="114">
        <v>2.9</v>
      </c>
      <c r="AF190" s="116">
        <v>26</v>
      </c>
      <c r="AG190" s="117" t="s">
        <v>79</v>
      </c>
      <c r="AH190" s="38"/>
      <c r="AI190" s="36"/>
      <c r="AJ190" s="37"/>
      <c r="AK190" s="37"/>
      <c r="AL190" s="37"/>
      <c r="AM190" s="37"/>
      <c r="AN190" s="37"/>
      <c r="AO190" s="37"/>
      <c r="AP190" s="37"/>
      <c r="AQ190" s="37"/>
      <c r="AR190" s="38"/>
      <c r="AS190" s="38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9"/>
      <c r="B191" s="542"/>
      <c r="C191" s="538"/>
      <c r="D191" s="531"/>
      <c r="E191" s="533"/>
      <c r="F191" s="531"/>
      <c r="G191" s="39">
        <v>44079</v>
      </c>
      <c r="H191" s="103" t="s">
        <v>235</v>
      </c>
      <c r="I191" s="408">
        <v>29.3</v>
      </c>
      <c r="J191" s="408">
        <v>0.3</v>
      </c>
      <c r="K191" s="409">
        <v>22.5</v>
      </c>
      <c r="L191" s="410">
        <v>3</v>
      </c>
      <c r="M191" s="107" t="s">
        <v>298</v>
      </c>
      <c r="N191" s="199" t="s">
        <v>271</v>
      </c>
      <c r="O191" s="109">
        <v>0</v>
      </c>
      <c r="P191" s="109">
        <v>19.100000000000001</v>
      </c>
      <c r="Q191" s="109">
        <v>17.27</v>
      </c>
      <c r="R191" s="109">
        <v>23.75</v>
      </c>
      <c r="S191" s="109">
        <v>35.5</v>
      </c>
      <c r="T191" s="109">
        <v>3.06</v>
      </c>
      <c r="U191" s="109">
        <v>0.06</v>
      </c>
      <c r="V191" s="109">
        <v>1.26</v>
      </c>
      <c r="W191" s="109">
        <v>80.400000000000006</v>
      </c>
      <c r="X191" s="110">
        <v>2.6419999999999999</v>
      </c>
      <c r="Y191" s="111" t="s">
        <v>240</v>
      </c>
      <c r="Z191" s="112" t="s">
        <v>88</v>
      </c>
      <c r="AA191" s="113" t="s">
        <v>79</v>
      </c>
      <c r="AB191" s="114" t="s">
        <v>79</v>
      </c>
      <c r="AC191" s="112">
        <v>19</v>
      </c>
      <c r="AD191" s="113" t="s">
        <v>19</v>
      </c>
      <c r="AE191" s="114">
        <v>2.7</v>
      </c>
      <c r="AF191" s="116">
        <v>19</v>
      </c>
      <c r="AG191" s="117" t="s">
        <v>79</v>
      </c>
      <c r="AH191" s="38"/>
      <c r="AI191" s="36"/>
      <c r="AJ191" s="37"/>
      <c r="AK191" s="37"/>
      <c r="AL191" s="37"/>
      <c r="AM191" s="37"/>
      <c r="AN191" s="37"/>
      <c r="AO191" s="37"/>
      <c r="AP191" s="37"/>
      <c r="AQ191" s="37"/>
      <c r="AR191" s="38"/>
      <c r="AS191" s="38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9"/>
      <c r="B192" s="542"/>
      <c r="C192" s="538"/>
      <c r="D192" s="531"/>
      <c r="E192" s="533"/>
      <c r="F192" s="531"/>
      <c r="G192" s="39">
        <v>44111</v>
      </c>
      <c r="H192" s="103" t="s">
        <v>234</v>
      </c>
      <c r="I192" s="408">
        <v>21</v>
      </c>
      <c r="J192" s="408">
        <v>0.3</v>
      </c>
      <c r="K192" s="409">
        <v>16.8</v>
      </c>
      <c r="L192" s="410">
        <v>3</v>
      </c>
      <c r="M192" s="107" t="s">
        <v>293</v>
      </c>
      <c r="N192" s="199" t="s">
        <v>268</v>
      </c>
      <c r="O192" s="109">
        <v>0</v>
      </c>
      <c r="P192" s="109">
        <v>27.05</v>
      </c>
      <c r="Q192" s="109">
        <v>26.72</v>
      </c>
      <c r="R192" s="109">
        <v>21.89</v>
      </c>
      <c r="S192" s="109">
        <v>20.53</v>
      </c>
      <c r="T192" s="109">
        <v>2.4</v>
      </c>
      <c r="U192" s="109">
        <v>0.05</v>
      </c>
      <c r="V192" s="109">
        <v>1.36</v>
      </c>
      <c r="W192" s="109">
        <v>80</v>
      </c>
      <c r="X192" s="110">
        <v>2.637</v>
      </c>
      <c r="Y192" s="111" t="s">
        <v>240</v>
      </c>
      <c r="Z192" s="112" t="s">
        <v>124</v>
      </c>
      <c r="AA192" s="113" t="s">
        <v>79</v>
      </c>
      <c r="AB192" s="114" t="s">
        <v>79</v>
      </c>
      <c r="AC192" s="112">
        <v>30</v>
      </c>
      <c r="AD192" s="113" t="s">
        <v>19</v>
      </c>
      <c r="AE192" s="114">
        <v>3.7</v>
      </c>
      <c r="AF192" s="116">
        <v>30</v>
      </c>
      <c r="AG192" s="117" t="s">
        <v>79</v>
      </c>
      <c r="AH192" s="38"/>
      <c r="AI192" s="36"/>
      <c r="AJ192" s="37"/>
      <c r="AK192" s="37"/>
      <c r="AL192" s="37"/>
      <c r="AM192" s="37"/>
      <c r="AN192" s="37"/>
      <c r="AO192" s="37"/>
      <c r="AP192" s="37"/>
      <c r="AQ192" s="37"/>
      <c r="AR192" s="38"/>
      <c r="AS192" s="38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9"/>
      <c r="B193" s="542"/>
      <c r="C193" s="538"/>
      <c r="D193" s="531"/>
      <c r="E193" s="533"/>
      <c r="F193" s="531"/>
      <c r="G193" s="39">
        <v>44152</v>
      </c>
      <c r="H193" s="103" t="s">
        <v>234</v>
      </c>
      <c r="I193" s="411">
        <v>14.9</v>
      </c>
      <c r="J193" s="411">
        <v>0.5</v>
      </c>
      <c r="K193" s="109">
        <v>11.9</v>
      </c>
      <c r="L193" s="410">
        <v>3</v>
      </c>
      <c r="M193" s="107" t="s">
        <v>293</v>
      </c>
      <c r="N193" s="199" t="s">
        <v>272</v>
      </c>
      <c r="O193" s="109">
        <v>0</v>
      </c>
      <c r="P193" s="109">
        <v>16.48</v>
      </c>
      <c r="Q193" s="109">
        <v>21.72</v>
      </c>
      <c r="R193" s="109">
        <v>31.96</v>
      </c>
      <c r="S193" s="109">
        <v>24.03</v>
      </c>
      <c r="T193" s="109">
        <v>3.95</v>
      </c>
      <c r="U193" s="109">
        <v>0.64</v>
      </c>
      <c r="V193" s="109">
        <v>1.22</v>
      </c>
      <c r="W193" s="109">
        <v>80.599999999999994</v>
      </c>
      <c r="X193" s="110">
        <v>2.6579999999999999</v>
      </c>
      <c r="Y193" s="111" t="s">
        <v>240</v>
      </c>
      <c r="Z193" s="112" t="s">
        <v>67</v>
      </c>
      <c r="AA193" s="113" t="s">
        <v>79</v>
      </c>
      <c r="AB193" s="114" t="s">
        <v>79</v>
      </c>
      <c r="AC193" s="112">
        <v>14</v>
      </c>
      <c r="AD193" s="113" t="s">
        <v>19</v>
      </c>
      <c r="AE193" s="114">
        <v>2.2000000000000002</v>
      </c>
      <c r="AF193" s="116">
        <v>14</v>
      </c>
      <c r="AG193" s="117" t="s">
        <v>79</v>
      </c>
      <c r="AH193" s="38"/>
      <c r="AI193" s="36"/>
      <c r="AJ193" s="37"/>
      <c r="AK193" s="37"/>
      <c r="AL193" s="37"/>
      <c r="AM193" s="37"/>
      <c r="AN193" s="37"/>
      <c r="AO193" s="37"/>
      <c r="AP193" s="37"/>
      <c r="AQ193" s="37"/>
      <c r="AR193" s="38"/>
      <c r="AS193" s="38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9"/>
      <c r="B194" s="542"/>
      <c r="C194" s="538"/>
      <c r="D194" s="531"/>
      <c r="E194" s="533"/>
      <c r="F194" s="531"/>
      <c r="G194" s="39">
        <v>44174</v>
      </c>
      <c r="H194" s="103" t="s">
        <v>234</v>
      </c>
      <c r="I194" s="411">
        <v>6.5</v>
      </c>
      <c r="J194" s="411">
        <v>0.3</v>
      </c>
      <c r="K194" s="109">
        <v>7.6</v>
      </c>
      <c r="L194" s="410">
        <v>3</v>
      </c>
      <c r="M194" s="107" t="s">
        <v>293</v>
      </c>
      <c r="N194" s="199" t="s">
        <v>268</v>
      </c>
      <c r="O194" s="109">
        <v>0</v>
      </c>
      <c r="P194" s="109">
        <v>24.3</v>
      </c>
      <c r="Q194" s="109">
        <v>24.03</v>
      </c>
      <c r="R194" s="109">
        <v>28.18</v>
      </c>
      <c r="S194" s="109">
        <v>21.1</v>
      </c>
      <c r="T194" s="109">
        <v>0.83</v>
      </c>
      <c r="U194" s="109">
        <v>0.55000000000000004</v>
      </c>
      <c r="V194" s="109">
        <v>1.01</v>
      </c>
      <c r="W194" s="109">
        <v>82.1</v>
      </c>
      <c r="X194" s="110">
        <v>2.6819999999999999</v>
      </c>
      <c r="Y194" s="111" t="s">
        <v>240</v>
      </c>
      <c r="Z194" s="112" t="s">
        <v>83</v>
      </c>
      <c r="AA194" s="113" t="s">
        <v>79</v>
      </c>
      <c r="AB194" s="114" t="s">
        <v>79</v>
      </c>
      <c r="AC194" s="112">
        <v>14</v>
      </c>
      <c r="AD194" s="113" t="s">
        <v>19</v>
      </c>
      <c r="AE194" s="114">
        <v>2.7</v>
      </c>
      <c r="AF194" s="116">
        <v>14</v>
      </c>
      <c r="AG194" s="117" t="s">
        <v>79</v>
      </c>
      <c r="AH194" s="38"/>
      <c r="AI194" s="36"/>
      <c r="AJ194" s="37"/>
      <c r="AK194" s="37"/>
      <c r="AL194" s="37"/>
      <c r="AM194" s="37"/>
      <c r="AN194" s="37"/>
      <c r="AO194" s="37"/>
      <c r="AP194" s="37"/>
      <c r="AQ194" s="37"/>
      <c r="AR194" s="38"/>
      <c r="AS194" s="38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9"/>
      <c r="B195" s="542"/>
      <c r="C195" s="538"/>
      <c r="D195" s="531"/>
      <c r="E195" s="533"/>
      <c r="F195" s="531"/>
      <c r="G195" s="39">
        <v>44223</v>
      </c>
      <c r="H195" s="103" t="s">
        <v>235</v>
      </c>
      <c r="I195" s="411">
        <v>10.199999999999999</v>
      </c>
      <c r="J195" s="411">
        <v>0.2</v>
      </c>
      <c r="K195" s="109">
        <v>6.9</v>
      </c>
      <c r="L195" s="410">
        <v>5</v>
      </c>
      <c r="M195" s="107" t="s">
        <v>289</v>
      </c>
      <c r="N195" s="199" t="s">
        <v>268</v>
      </c>
      <c r="O195" s="109">
        <v>0</v>
      </c>
      <c r="P195" s="109">
        <v>5.27</v>
      </c>
      <c r="Q195" s="109">
        <v>11.46</v>
      </c>
      <c r="R195" s="109">
        <v>43.09</v>
      </c>
      <c r="S195" s="109">
        <v>36.590000000000003</v>
      </c>
      <c r="T195" s="109">
        <v>1.0900000000000001</v>
      </c>
      <c r="U195" s="109">
        <v>0.88</v>
      </c>
      <c r="V195" s="109">
        <v>1.62</v>
      </c>
      <c r="W195" s="109">
        <v>76.099999999999994</v>
      </c>
      <c r="X195" s="110">
        <v>2.625</v>
      </c>
      <c r="Y195" s="111" t="s">
        <v>240</v>
      </c>
      <c r="Z195" s="112" t="s">
        <v>85</v>
      </c>
      <c r="AA195" s="113" t="s">
        <v>79</v>
      </c>
      <c r="AB195" s="114" t="s">
        <v>79</v>
      </c>
      <c r="AC195" s="112">
        <v>20</v>
      </c>
      <c r="AD195" s="113" t="s">
        <v>19</v>
      </c>
      <c r="AE195" s="114">
        <v>2.5</v>
      </c>
      <c r="AF195" s="116">
        <v>20</v>
      </c>
      <c r="AG195" s="117" t="s">
        <v>79</v>
      </c>
      <c r="AH195" s="38"/>
      <c r="AI195" s="36"/>
      <c r="AJ195" s="37"/>
      <c r="AK195" s="37"/>
      <c r="AL195" s="37"/>
      <c r="AM195" s="37"/>
      <c r="AN195" s="37"/>
      <c r="AO195" s="37"/>
      <c r="AP195" s="37"/>
      <c r="AQ195" s="37"/>
      <c r="AR195" s="38"/>
      <c r="AS195" s="38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9"/>
      <c r="B196" s="542"/>
      <c r="C196" s="538"/>
      <c r="D196" s="531"/>
      <c r="E196" s="533"/>
      <c r="F196" s="531"/>
      <c r="G196" s="39">
        <v>44241</v>
      </c>
      <c r="H196" s="103" t="s">
        <v>234</v>
      </c>
      <c r="I196" s="412">
        <v>15.5</v>
      </c>
      <c r="J196" s="412">
        <v>0.3</v>
      </c>
      <c r="K196" s="413">
        <v>7.8</v>
      </c>
      <c r="L196" s="414">
        <v>5</v>
      </c>
      <c r="M196" s="107" t="s">
        <v>289</v>
      </c>
      <c r="N196" s="199" t="s">
        <v>268</v>
      </c>
      <c r="O196" s="109">
        <v>0</v>
      </c>
      <c r="P196" s="109">
        <v>7.92</v>
      </c>
      <c r="Q196" s="109">
        <v>11.22</v>
      </c>
      <c r="R196" s="109">
        <v>29.55</v>
      </c>
      <c r="S196" s="109">
        <v>46.62</v>
      </c>
      <c r="T196" s="109">
        <v>2.29</v>
      </c>
      <c r="U196" s="109">
        <v>0.01</v>
      </c>
      <c r="V196" s="109">
        <v>2.39</v>
      </c>
      <c r="W196" s="109">
        <v>78</v>
      </c>
      <c r="X196" s="110">
        <v>2.6269999999999998</v>
      </c>
      <c r="Y196" s="111" t="s">
        <v>240</v>
      </c>
      <c r="Z196" s="112" t="s">
        <v>69</v>
      </c>
      <c r="AA196" s="113" t="s">
        <v>79</v>
      </c>
      <c r="AB196" s="114" t="s">
        <v>79</v>
      </c>
      <c r="AC196" s="112">
        <v>19</v>
      </c>
      <c r="AD196" s="113" t="s">
        <v>19</v>
      </c>
      <c r="AE196" s="114">
        <v>2.4</v>
      </c>
      <c r="AF196" s="116">
        <v>19</v>
      </c>
      <c r="AG196" s="415" t="s">
        <v>79</v>
      </c>
      <c r="AH196" s="38"/>
      <c r="AI196" s="36"/>
      <c r="AJ196" s="37"/>
      <c r="AK196" s="37"/>
      <c r="AL196" s="37"/>
      <c r="AM196" s="37"/>
      <c r="AN196" s="37"/>
      <c r="AO196" s="37"/>
      <c r="AP196" s="37"/>
      <c r="AQ196" s="37"/>
      <c r="AR196" s="38"/>
      <c r="AS196" s="38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9"/>
      <c r="B197" s="542"/>
      <c r="C197" s="540">
        <v>90</v>
      </c>
      <c r="D197" s="531" t="s">
        <v>483</v>
      </c>
      <c r="E197" s="531" t="s">
        <v>537</v>
      </c>
      <c r="F197" s="531" t="s">
        <v>538</v>
      </c>
      <c r="G197" s="39">
        <v>44039</v>
      </c>
      <c r="H197" s="103" t="s">
        <v>235</v>
      </c>
      <c r="I197" s="408">
        <v>27.9</v>
      </c>
      <c r="J197" s="408">
        <v>0.5</v>
      </c>
      <c r="K197" s="409">
        <v>23.5</v>
      </c>
      <c r="L197" s="410">
        <v>3</v>
      </c>
      <c r="M197" s="107" t="s">
        <v>290</v>
      </c>
      <c r="N197" s="199" t="s">
        <v>271</v>
      </c>
      <c r="O197" s="109">
        <v>0</v>
      </c>
      <c r="P197" s="109">
        <v>16.989999999999998</v>
      </c>
      <c r="Q197" s="109">
        <v>22.23</v>
      </c>
      <c r="R197" s="109">
        <v>23.36</v>
      </c>
      <c r="S197" s="109">
        <v>23.39</v>
      </c>
      <c r="T197" s="109">
        <v>12.79</v>
      </c>
      <c r="U197" s="109">
        <v>0.08</v>
      </c>
      <c r="V197" s="109">
        <v>1.1599999999999999</v>
      </c>
      <c r="W197" s="109">
        <v>79.5</v>
      </c>
      <c r="X197" s="110">
        <v>2.802</v>
      </c>
      <c r="Y197" s="111" t="s">
        <v>240</v>
      </c>
      <c r="Z197" s="112" t="s">
        <v>169</v>
      </c>
      <c r="AA197" s="113" t="s">
        <v>79</v>
      </c>
      <c r="AB197" s="114" t="s">
        <v>79</v>
      </c>
      <c r="AC197" s="112">
        <v>25</v>
      </c>
      <c r="AD197" s="113" t="s">
        <v>19</v>
      </c>
      <c r="AE197" s="114">
        <v>1.8</v>
      </c>
      <c r="AF197" s="116">
        <v>25</v>
      </c>
      <c r="AG197" s="117" t="s">
        <v>79</v>
      </c>
      <c r="AH197" s="38"/>
      <c r="AI197" s="36"/>
      <c r="AJ197" s="37"/>
      <c r="AK197" s="37"/>
      <c r="AL197" s="37"/>
      <c r="AM197" s="37"/>
      <c r="AN197" s="37"/>
      <c r="AO197" s="37"/>
      <c r="AP197" s="37"/>
      <c r="AQ197" s="37"/>
      <c r="AR197" s="38"/>
      <c r="AS197" s="38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9"/>
      <c r="B198" s="542"/>
      <c r="C198" s="538"/>
      <c r="D198" s="533"/>
      <c r="E198" s="533"/>
      <c r="F198" s="533"/>
      <c r="G198" s="39">
        <v>44058</v>
      </c>
      <c r="H198" s="103" t="s">
        <v>234</v>
      </c>
      <c r="I198" s="408">
        <v>31.1</v>
      </c>
      <c r="J198" s="408">
        <v>1</v>
      </c>
      <c r="K198" s="409">
        <v>25.1</v>
      </c>
      <c r="L198" s="410">
        <v>3</v>
      </c>
      <c r="M198" s="107" t="s">
        <v>293</v>
      </c>
      <c r="N198" s="199" t="s">
        <v>271</v>
      </c>
      <c r="O198" s="109">
        <v>0</v>
      </c>
      <c r="P198" s="109">
        <v>24.54</v>
      </c>
      <c r="Q198" s="109">
        <v>32.979999999999997</v>
      </c>
      <c r="R198" s="109">
        <v>13.09</v>
      </c>
      <c r="S198" s="109">
        <v>27.43</v>
      </c>
      <c r="T198" s="109">
        <v>0.71</v>
      </c>
      <c r="U198" s="109">
        <v>0.04</v>
      </c>
      <c r="V198" s="109">
        <v>1.21</v>
      </c>
      <c r="W198" s="109">
        <v>82.2</v>
      </c>
      <c r="X198" s="110">
        <v>2.7679999999999998</v>
      </c>
      <c r="Y198" s="111" t="s">
        <v>240</v>
      </c>
      <c r="Z198" s="112">
        <v>3.9</v>
      </c>
      <c r="AA198" s="113" t="s">
        <v>19</v>
      </c>
      <c r="AB198" s="114">
        <v>1.3</v>
      </c>
      <c r="AC198" s="112">
        <v>74</v>
      </c>
      <c r="AD198" s="113" t="s">
        <v>19</v>
      </c>
      <c r="AE198" s="114">
        <v>4.3</v>
      </c>
      <c r="AF198" s="116">
        <v>77.900000000000006</v>
      </c>
      <c r="AG198" s="117" t="s">
        <v>79</v>
      </c>
      <c r="AH198" s="38"/>
      <c r="AI198" s="36"/>
      <c r="AJ198" s="37"/>
      <c r="AK198" s="37"/>
      <c r="AL198" s="37"/>
      <c r="AM198" s="37"/>
      <c r="AN198" s="37"/>
      <c r="AO198" s="37"/>
      <c r="AP198" s="37"/>
      <c r="AQ198" s="37"/>
      <c r="AR198" s="38"/>
      <c r="AS198" s="38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9"/>
      <c r="B199" s="542"/>
      <c r="C199" s="538"/>
      <c r="D199" s="533"/>
      <c r="E199" s="533"/>
      <c r="F199" s="533"/>
      <c r="G199" s="39">
        <v>44078</v>
      </c>
      <c r="H199" s="103" t="s">
        <v>235</v>
      </c>
      <c r="I199" s="408">
        <v>28.3</v>
      </c>
      <c r="J199" s="408">
        <v>0.8</v>
      </c>
      <c r="K199" s="409">
        <v>22.5</v>
      </c>
      <c r="L199" s="410">
        <v>3</v>
      </c>
      <c r="M199" s="107" t="s">
        <v>290</v>
      </c>
      <c r="N199" s="199" t="s">
        <v>271</v>
      </c>
      <c r="O199" s="109">
        <v>0</v>
      </c>
      <c r="P199" s="109">
        <v>12.97</v>
      </c>
      <c r="Q199" s="109">
        <v>12.47</v>
      </c>
      <c r="R199" s="109">
        <v>31.54</v>
      </c>
      <c r="S199" s="109">
        <v>35.89</v>
      </c>
      <c r="T199" s="109">
        <v>5.16</v>
      </c>
      <c r="U199" s="109">
        <v>0.47</v>
      </c>
      <c r="V199" s="109">
        <v>1.5</v>
      </c>
      <c r="W199" s="109">
        <v>72.8</v>
      </c>
      <c r="X199" s="110">
        <v>2.6560000000000001</v>
      </c>
      <c r="Y199" s="111" t="s">
        <v>240</v>
      </c>
      <c r="Z199" s="112">
        <v>7.8</v>
      </c>
      <c r="AA199" s="113" t="s">
        <v>19</v>
      </c>
      <c r="AB199" s="114">
        <v>2.1</v>
      </c>
      <c r="AC199" s="112">
        <v>150</v>
      </c>
      <c r="AD199" s="113" t="s">
        <v>19</v>
      </c>
      <c r="AE199" s="114">
        <v>6.7</v>
      </c>
      <c r="AF199" s="116">
        <v>157.80000000000001</v>
      </c>
      <c r="AG199" s="117" t="s">
        <v>79</v>
      </c>
      <c r="AH199" s="38"/>
      <c r="AI199" s="36"/>
      <c r="AJ199" s="37"/>
      <c r="AK199" s="37"/>
      <c r="AL199" s="37"/>
      <c r="AM199" s="37"/>
      <c r="AN199" s="37"/>
      <c r="AO199" s="37"/>
      <c r="AP199" s="37"/>
      <c r="AQ199" s="37"/>
      <c r="AR199" s="38"/>
      <c r="AS199" s="38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9"/>
      <c r="B200" s="542"/>
      <c r="C200" s="538"/>
      <c r="D200" s="533"/>
      <c r="E200" s="533"/>
      <c r="F200" s="533"/>
      <c r="G200" s="39">
        <v>44111</v>
      </c>
      <c r="H200" s="103" t="s">
        <v>234</v>
      </c>
      <c r="I200" s="408">
        <v>21.7</v>
      </c>
      <c r="J200" s="408">
        <v>0.8</v>
      </c>
      <c r="K200" s="409">
        <v>18.2</v>
      </c>
      <c r="L200" s="410">
        <v>3</v>
      </c>
      <c r="M200" s="107" t="s">
        <v>307</v>
      </c>
      <c r="N200" s="199" t="s">
        <v>811</v>
      </c>
      <c r="O200" s="109">
        <v>0</v>
      </c>
      <c r="P200" s="109">
        <v>0.22</v>
      </c>
      <c r="Q200" s="109">
        <v>0.75</v>
      </c>
      <c r="R200" s="109">
        <v>4.87</v>
      </c>
      <c r="S200" s="109">
        <v>43.66</v>
      </c>
      <c r="T200" s="109">
        <v>43.54</v>
      </c>
      <c r="U200" s="109">
        <v>4.59</v>
      </c>
      <c r="V200" s="109">
        <v>2.37</v>
      </c>
      <c r="W200" s="109">
        <v>72.599999999999994</v>
      </c>
      <c r="X200" s="110">
        <v>2.6869999999999998</v>
      </c>
      <c r="Y200" s="111" t="s">
        <v>239</v>
      </c>
      <c r="Z200" s="112">
        <v>6.6</v>
      </c>
      <c r="AA200" s="113" t="s">
        <v>19</v>
      </c>
      <c r="AB200" s="114">
        <v>1.8</v>
      </c>
      <c r="AC200" s="112">
        <v>120</v>
      </c>
      <c r="AD200" s="113" t="s">
        <v>19</v>
      </c>
      <c r="AE200" s="114">
        <v>6.1</v>
      </c>
      <c r="AF200" s="116">
        <v>126.6</v>
      </c>
      <c r="AG200" s="117" t="s">
        <v>79</v>
      </c>
      <c r="AH200" s="38"/>
      <c r="AI200" s="36"/>
      <c r="AJ200" s="37"/>
      <c r="AK200" s="37"/>
      <c r="AL200" s="37"/>
      <c r="AM200" s="37"/>
      <c r="AN200" s="37"/>
      <c r="AO200" s="37"/>
      <c r="AP200" s="37"/>
      <c r="AQ200" s="37"/>
      <c r="AR200" s="38"/>
      <c r="AS200" s="38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9"/>
      <c r="B201" s="542"/>
      <c r="C201" s="538"/>
      <c r="D201" s="533"/>
      <c r="E201" s="533"/>
      <c r="F201" s="533"/>
      <c r="G201" s="39">
        <v>44152</v>
      </c>
      <c r="H201" s="103" t="s">
        <v>234</v>
      </c>
      <c r="I201" s="411">
        <v>20.3</v>
      </c>
      <c r="J201" s="411">
        <v>0.5</v>
      </c>
      <c r="K201" s="109">
        <v>11.9</v>
      </c>
      <c r="L201" s="410">
        <v>3</v>
      </c>
      <c r="M201" s="107" t="s">
        <v>299</v>
      </c>
      <c r="N201" s="199" t="s">
        <v>273</v>
      </c>
      <c r="O201" s="109">
        <v>0</v>
      </c>
      <c r="P201" s="109">
        <v>27.95</v>
      </c>
      <c r="Q201" s="109">
        <v>25.89</v>
      </c>
      <c r="R201" s="109">
        <v>12.65</v>
      </c>
      <c r="S201" s="109">
        <v>23.58</v>
      </c>
      <c r="T201" s="109">
        <v>7.55</v>
      </c>
      <c r="U201" s="109">
        <v>1.46</v>
      </c>
      <c r="V201" s="109">
        <v>0.92</v>
      </c>
      <c r="W201" s="109">
        <v>79.5</v>
      </c>
      <c r="X201" s="110">
        <v>2.69</v>
      </c>
      <c r="Y201" s="111" t="s">
        <v>240</v>
      </c>
      <c r="Z201" s="112" t="s">
        <v>64</v>
      </c>
      <c r="AA201" s="113" t="s">
        <v>79</v>
      </c>
      <c r="AB201" s="114" t="s">
        <v>79</v>
      </c>
      <c r="AC201" s="112">
        <v>79</v>
      </c>
      <c r="AD201" s="113" t="s">
        <v>19</v>
      </c>
      <c r="AE201" s="114">
        <v>4.5999999999999996</v>
      </c>
      <c r="AF201" s="116">
        <v>79</v>
      </c>
      <c r="AG201" s="117" t="s">
        <v>79</v>
      </c>
      <c r="AH201" s="38"/>
      <c r="AI201" s="36"/>
      <c r="AJ201" s="37"/>
      <c r="AK201" s="37"/>
      <c r="AL201" s="37"/>
      <c r="AM201" s="37"/>
      <c r="AN201" s="37"/>
      <c r="AO201" s="37"/>
      <c r="AP201" s="37"/>
      <c r="AQ201" s="37"/>
      <c r="AR201" s="38"/>
      <c r="AS201" s="38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9"/>
      <c r="B202" s="542"/>
      <c r="C202" s="538"/>
      <c r="D202" s="533"/>
      <c r="E202" s="533"/>
      <c r="F202" s="533"/>
      <c r="G202" s="39">
        <v>44174</v>
      </c>
      <c r="H202" s="103" t="s">
        <v>234</v>
      </c>
      <c r="I202" s="411">
        <v>9.9</v>
      </c>
      <c r="J202" s="411">
        <v>0.3</v>
      </c>
      <c r="K202" s="109">
        <v>9.4</v>
      </c>
      <c r="L202" s="410">
        <v>3</v>
      </c>
      <c r="M202" s="107" t="s">
        <v>306</v>
      </c>
      <c r="N202" s="199" t="s">
        <v>273</v>
      </c>
      <c r="O202" s="109">
        <v>0</v>
      </c>
      <c r="P202" s="109">
        <v>23.56</v>
      </c>
      <c r="Q202" s="109">
        <v>34.01</v>
      </c>
      <c r="R202" s="109">
        <v>14.3</v>
      </c>
      <c r="S202" s="109">
        <v>20.69</v>
      </c>
      <c r="T202" s="109">
        <v>5.32</v>
      </c>
      <c r="U202" s="109">
        <v>0.7</v>
      </c>
      <c r="V202" s="109">
        <v>1.42</v>
      </c>
      <c r="W202" s="109">
        <v>81.8</v>
      </c>
      <c r="X202" s="110">
        <v>2.754</v>
      </c>
      <c r="Y202" s="111" t="s">
        <v>240</v>
      </c>
      <c r="Z202" s="112" t="s">
        <v>96</v>
      </c>
      <c r="AA202" s="113" t="s">
        <v>79</v>
      </c>
      <c r="AB202" s="114" t="s">
        <v>79</v>
      </c>
      <c r="AC202" s="112">
        <v>64</v>
      </c>
      <c r="AD202" s="113" t="s">
        <v>19</v>
      </c>
      <c r="AE202" s="115">
        <v>5</v>
      </c>
      <c r="AF202" s="116">
        <v>64</v>
      </c>
      <c r="AG202" s="117" t="s">
        <v>79</v>
      </c>
      <c r="AH202" s="38"/>
      <c r="AI202" s="36"/>
      <c r="AJ202" s="37"/>
      <c r="AK202" s="37"/>
      <c r="AL202" s="37"/>
      <c r="AM202" s="37"/>
      <c r="AN202" s="37"/>
      <c r="AO202" s="37"/>
      <c r="AP202" s="37"/>
      <c r="AQ202" s="37"/>
      <c r="AR202" s="38"/>
      <c r="AS202" s="38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9"/>
      <c r="B203" s="542"/>
      <c r="C203" s="538"/>
      <c r="D203" s="533"/>
      <c r="E203" s="533"/>
      <c r="F203" s="533"/>
      <c r="G203" s="39">
        <v>44222</v>
      </c>
      <c r="H203" s="103" t="s">
        <v>235</v>
      </c>
      <c r="I203" s="411">
        <v>1.1000000000000001</v>
      </c>
      <c r="J203" s="411">
        <v>0.4</v>
      </c>
      <c r="K203" s="109">
        <v>4.3</v>
      </c>
      <c r="L203" s="410">
        <v>3</v>
      </c>
      <c r="M203" s="107" t="s">
        <v>289</v>
      </c>
      <c r="N203" s="199" t="s">
        <v>268</v>
      </c>
      <c r="O203" s="109">
        <v>0</v>
      </c>
      <c r="P203" s="109">
        <v>24.36</v>
      </c>
      <c r="Q203" s="109">
        <v>25.59</v>
      </c>
      <c r="R203" s="109">
        <v>16.59</v>
      </c>
      <c r="S203" s="109">
        <v>26.32</v>
      </c>
      <c r="T203" s="109">
        <v>6.13</v>
      </c>
      <c r="U203" s="109">
        <v>0.03</v>
      </c>
      <c r="V203" s="109">
        <v>0.98</v>
      </c>
      <c r="W203" s="109">
        <v>78.599999999999994</v>
      </c>
      <c r="X203" s="110">
        <v>2.7490000000000001</v>
      </c>
      <c r="Y203" s="111" t="s">
        <v>241</v>
      </c>
      <c r="Z203" s="112" t="s">
        <v>60</v>
      </c>
      <c r="AA203" s="113" t="s">
        <v>79</v>
      </c>
      <c r="AB203" s="114" t="s">
        <v>79</v>
      </c>
      <c r="AC203" s="112">
        <v>66</v>
      </c>
      <c r="AD203" s="113" t="s">
        <v>19</v>
      </c>
      <c r="AE203" s="114">
        <v>4.0999999999999996</v>
      </c>
      <c r="AF203" s="116">
        <v>66</v>
      </c>
      <c r="AG203" s="117" t="s">
        <v>79</v>
      </c>
      <c r="AH203" s="38"/>
      <c r="AI203" s="36"/>
      <c r="AJ203" s="37"/>
      <c r="AK203" s="37"/>
      <c r="AL203" s="37"/>
      <c r="AM203" s="37"/>
      <c r="AN203" s="37"/>
      <c r="AO203" s="37"/>
      <c r="AP203" s="37"/>
      <c r="AQ203" s="37"/>
      <c r="AR203" s="38"/>
      <c r="AS203" s="38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9"/>
      <c r="B204" s="542"/>
      <c r="C204" s="538"/>
      <c r="D204" s="533"/>
      <c r="E204" s="533"/>
      <c r="F204" s="533"/>
      <c r="G204" s="39">
        <v>44241</v>
      </c>
      <c r="H204" s="103" t="s">
        <v>234</v>
      </c>
      <c r="I204" s="412">
        <v>19.3</v>
      </c>
      <c r="J204" s="412">
        <v>0.6</v>
      </c>
      <c r="K204" s="413">
        <v>6.8</v>
      </c>
      <c r="L204" s="414">
        <v>3</v>
      </c>
      <c r="M204" s="107" t="s">
        <v>290</v>
      </c>
      <c r="N204" s="199" t="s">
        <v>271</v>
      </c>
      <c r="O204" s="109">
        <v>0</v>
      </c>
      <c r="P204" s="109">
        <v>5.07</v>
      </c>
      <c r="Q204" s="109">
        <v>15.46</v>
      </c>
      <c r="R204" s="109">
        <v>23.02</v>
      </c>
      <c r="S204" s="109">
        <v>33.200000000000003</v>
      </c>
      <c r="T204" s="109">
        <v>20.010000000000002</v>
      </c>
      <c r="U204" s="109">
        <v>0.88</v>
      </c>
      <c r="V204" s="109">
        <v>2.36</v>
      </c>
      <c r="W204" s="109">
        <v>73.099999999999994</v>
      </c>
      <c r="X204" s="110">
        <v>2.6880000000000002</v>
      </c>
      <c r="Y204" s="111" t="s">
        <v>240</v>
      </c>
      <c r="Z204" s="112" t="s">
        <v>64</v>
      </c>
      <c r="AA204" s="113" t="s">
        <v>79</v>
      </c>
      <c r="AB204" s="114" t="s">
        <v>79</v>
      </c>
      <c r="AC204" s="112">
        <v>86</v>
      </c>
      <c r="AD204" s="113" t="s">
        <v>19</v>
      </c>
      <c r="AE204" s="114">
        <v>5.0999999999999996</v>
      </c>
      <c r="AF204" s="116">
        <v>86</v>
      </c>
      <c r="AG204" s="415" t="s">
        <v>79</v>
      </c>
      <c r="AH204" s="38"/>
      <c r="AI204" s="36"/>
      <c r="AJ204" s="37"/>
      <c r="AK204" s="37"/>
      <c r="AL204" s="37"/>
      <c r="AM204" s="37"/>
      <c r="AN204" s="37"/>
      <c r="AO204" s="37"/>
      <c r="AP204" s="37"/>
      <c r="AQ204" s="37"/>
      <c r="AR204" s="38"/>
      <c r="AS204" s="38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9"/>
      <c r="B205" s="542"/>
      <c r="C205" s="540">
        <v>91</v>
      </c>
      <c r="D205" s="531" t="s">
        <v>539</v>
      </c>
      <c r="E205" s="531" t="s">
        <v>540</v>
      </c>
      <c r="F205" s="531" t="s">
        <v>460</v>
      </c>
      <c r="G205" s="39">
        <v>44047</v>
      </c>
      <c r="H205" s="103" t="s">
        <v>234</v>
      </c>
      <c r="I205" s="408">
        <v>31.9</v>
      </c>
      <c r="J205" s="408">
        <v>0.5</v>
      </c>
      <c r="K205" s="409">
        <v>26.8</v>
      </c>
      <c r="L205" s="410">
        <v>3</v>
      </c>
      <c r="M205" s="107" t="s">
        <v>289</v>
      </c>
      <c r="N205" s="199" t="s">
        <v>268</v>
      </c>
      <c r="O205" s="109">
        <v>0</v>
      </c>
      <c r="P205" s="109">
        <v>0.67</v>
      </c>
      <c r="Q205" s="109">
        <v>5.65</v>
      </c>
      <c r="R205" s="109">
        <v>10.73</v>
      </c>
      <c r="S205" s="109">
        <v>47.71</v>
      </c>
      <c r="T205" s="109">
        <v>30.69</v>
      </c>
      <c r="U205" s="109">
        <v>2.73</v>
      </c>
      <c r="V205" s="109">
        <v>1.82</v>
      </c>
      <c r="W205" s="109">
        <v>75.400000000000006</v>
      </c>
      <c r="X205" s="110">
        <v>2.7309999999999999</v>
      </c>
      <c r="Y205" s="111" t="s">
        <v>240</v>
      </c>
      <c r="Z205" s="112" t="s">
        <v>65</v>
      </c>
      <c r="AA205" s="113" t="s">
        <v>79</v>
      </c>
      <c r="AB205" s="114" t="s">
        <v>79</v>
      </c>
      <c r="AC205" s="112">
        <v>53</v>
      </c>
      <c r="AD205" s="113" t="s">
        <v>19</v>
      </c>
      <c r="AE205" s="114">
        <v>2.9</v>
      </c>
      <c r="AF205" s="116">
        <v>53</v>
      </c>
      <c r="AG205" s="117" t="s">
        <v>79</v>
      </c>
      <c r="AH205" s="38"/>
      <c r="AI205" s="36"/>
      <c r="AJ205" s="37"/>
      <c r="AK205" s="37"/>
      <c r="AL205" s="37"/>
      <c r="AM205" s="37"/>
      <c r="AN205" s="37"/>
      <c r="AO205" s="37"/>
      <c r="AP205" s="37"/>
      <c r="AQ205" s="37"/>
      <c r="AR205" s="38"/>
      <c r="AS205" s="38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9"/>
      <c r="B206" s="542"/>
      <c r="C206" s="538"/>
      <c r="D206" s="533"/>
      <c r="E206" s="533"/>
      <c r="F206" s="533"/>
      <c r="G206" s="39">
        <v>44113</v>
      </c>
      <c r="H206" s="103" t="s">
        <v>235</v>
      </c>
      <c r="I206" s="408">
        <v>14.6</v>
      </c>
      <c r="J206" s="408">
        <v>0.3</v>
      </c>
      <c r="K206" s="409">
        <v>14.4</v>
      </c>
      <c r="L206" s="410">
        <v>3</v>
      </c>
      <c r="M206" s="107" t="s">
        <v>298</v>
      </c>
      <c r="N206" s="199" t="s">
        <v>268</v>
      </c>
      <c r="O206" s="109">
        <v>0</v>
      </c>
      <c r="P206" s="109">
        <v>0.09</v>
      </c>
      <c r="Q206" s="109">
        <v>0.9</v>
      </c>
      <c r="R206" s="109">
        <v>8.27</v>
      </c>
      <c r="S206" s="109">
        <v>65.73</v>
      </c>
      <c r="T206" s="109">
        <v>22.01</v>
      </c>
      <c r="U206" s="109">
        <v>1.08</v>
      </c>
      <c r="V206" s="109">
        <v>1.92</v>
      </c>
      <c r="W206" s="109">
        <v>73.5</v>
      </c>
      <c r="X206" s="110">
        <v>2.7050000000000001</v>
      </c>
      <c r="Y206" s="111" t="s">
        <v>239</v>
      </c>
      <c r="Z206" s="112" t="s">
        <v>71</v>
      </c>
      <c r="AA206" s="113" t="s">
        <v>79</v>
      </c>
      <c r="AB206" s="114" t="s">
        <v>79</v>
      </c>
      <c r="AC206" s="112">
        <v>41</v>
      </c>
      <c r="AD206" s="113" t="s">
        <v>19</v>
      </c>
      <c r="AE206" s="114">
        <v>3.7</v>
      </c>
      <c r="AF206" s="116">
        <v>41</v>
      </c>
      <c r="AG206" s="117" t="s">
        <v>79</v>
      </c>
      <c r="AH206" s="38"/>
      <c r="AI206" s="36"/>
      <c r="AJ206" s="37"/>
      <c r="AK206" s="37"/>
      <c r="AL206" s="37"/>
      <c r="AM206" s="37"/>
      <c r="AN206" s="37"/>
      <c r="AO206" s="37"/>
      <c r="AP206" s="37"/>
      <c r="AQ206" s="37"/>
      <c r="AR206" s="38"/>
      <c r="AS206" s="38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9"/>
      <c r="B207" s="542"/>
      <c r="C207" s="538"/>
      <c r="D207" s="533"/>
      <c r="E207" s="533"/>
      <c r="F207" s="533"/>
      <c r="G207" s="39">
        <v>44150</v>
      </c>
      <c r="H207" s="103" t="s">
        <v>234</v>
      </c>
      <c r="I207" s="411">
        <v>18</v>
      </c>
      <c r="J207" s="411">
        <v>0.3</v>
      </c>
      <c r="K207" s="109">
        <v>10.199999999999999</v>
      </c>
      <c r="L207" s="410">
        <v>3</v>
      </c>
      <c r="M207" s="107" t="s">
        <v>289</v>
      </c>
      <c r="N207" s="199" t="s">
        <v>268</v>
      </c>
      <c r="O207" s="109">
        <v>0</v>
      </c>
      <c r="P207" s="109">
        <v>5.29</v>
      </c>
      <c r="Q207" s="109">
        <v>18.29</v>
      </c>
      <c r="R207" s="109">
        <v>20.8</v>
      </c>
      <c r="S207" s="109">
        <v>42.65</v>
      </c>
      <c r="T207" s="109">
        <v>10.69</v>
      </c>
      <c r="U207" s="109">
        <v>0.09</v>
      </c>
      <c r="V207" s="109">
        <v>2.19</v>
      </c>
      <c r="W207" s="109">
        <v>77.099999999999994</v>
      </c>
      <c r="X207" s="110">
        <v>2.7280000000000002</v>
      </c>
      <c r="Y207" s="111" t="s">
        <v>240</v>
      </c>
      <c r="Z207" s="112" t="s">
        <v>66</v>
      </c>
      <c r="AA207" s="113" t="s">
        <v>79</v>
      </c>
      <c r="AB207" s="114" t="s">
        <v>79</v>
      </c>
      <c r="AC207" s="112">
        <v>37</v>
      </c>
      <c r="AD207" s="113" t="s">
        <v>19</v>
      </c>
      <c r="AE207" s="114">
        <v>3.2</v>
      </c>
      <c r="AF207" s="116">
        <v>37</v>
      </c>
      <c r="AG207" s="117" t="s">
        <v>79</v>
      </c>
      <c r="AH207" s="38"/>
      <c r="AI207" s="36"/>
      <c r="AJ207" s="37"/>
      <c r="AK207" s="37"/>
      <c r="AL207" s="37"/>
      <c r="AM207" s="37"/>
      <c r="AN207" s="37"/>
      <c r="AO207" s="37"/>
      <c r="AP207" s="37"/>
      <c r="AQ207" s="37"/>
      <c r="AR207" s="38"/>
      <c r="AS207" s="38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9"/>
      <c r="B208" s="542"/>
      <c r="C208" s="538"/>
      <c r="D208" s="533"/>
      <c r="E208" s="533"/>
      <c r="F208" s="533"/>
      <c r="G208" s="39">
        <v>44170</v>
      </c>
      <c r="H208" s="103" t="s">
        <v>235</v>
      </c>
      <c r="I208" s="412">
        <v>5.2</v>
      </c>
      <c r="J208" s="412">
        <v>0.2</v>
      </c>
      <c r="K208" s="413">
        <v>6.1</v>
      </c>
      <c r="L208" s="414">
        <v>3</v>
      </c>
      <c r="M208" s="107" t="s">
        <v>289</v>
      </c>
      <c r="N208" s="199" t="s">
        <v>268</v>
      </c>
      <c r="O208" s="109">
        <v>0</v>
      </c>
      <c r="P208" s="109">
        <v>3.79</v>
      </c>
      <c r="Q208" s="109">
        <v>18.21</v>
      </c>
      <c r="R208" s="109">
        <v>29.02</v>
      </c>
      <c r="S208" s="109">
        <v>43.63</v>
      </c>
      <c r="T208" s="109">
        <v>3.07</v>
      </c>
      <c r="U208" s="109">
        <v>0.03</v>
      </c>
      <c r="V208" s="109">
        <v>2.25</v>
      </c>
      <c r="W208" s="109">
        <v>75</v>
      </c>
      <c r="X208" s="110">
        <v>2.71</v>
      </c>
      <c r="Y208" s="111" t="s">
        <v>240</v>
      </c>
      <c r="Z208" s="112" t="s">
        <v>93</v>
      </c>
      <c r="AA208" s="113" t="s">
        <v>79</v>
      </c>
      <c r="AB208" s="114" t="s">
        <v>79</v>
      </c>
      <c r="AC208" s="112">
        <v>36</v>
      </c>
      <c r="AD208" s="113" t="s">
        <v>19</v>
      </c>
      <c r="AE208" s="114">
        <v>3.3</v>
      </c>
      <c r="AF208" s="116">
        <v>36</v>
      </c>
      <c r="AG208" s="415" t="s">
        <v>79</v>
      </c>
      <c r="AH208" s="38"/>
      <c r="AI208" s="36"/>
      <c r="AJ208" s="37"/>
      <c r="AK208" s="37"/>
      <c r="AL208" s="37"/>
      <c r="AM208" s="37"/>
      <c r="AN208" s="37"/>
      <c r="AO208" s="37"/>
      <c r="AP208" s="37"/>
      <c r="AQ208" s="37"/>
      <c r="AR208" s="38"/>
      <c r="AS208" s="38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9"/>
      <c r="B209" s="542"/>
      <c r="C209" s="540">
        <v>92</v>
      </c>
      <c r="D209" s="533"/>
      <c r="E209" s="531" t="s">
        <v>541</v>
      </c>
      <c r="F209" s="531" t="s">
        <v>538</v>
      </c>
      <c r="G209" s="39">
        <v>44044</v>
      </c>
      <c r="H209" s="103" t="s">
        <v>234</v>
      </c>
      <c r="I209" s="408">
        <v>28.4</v>
      </c>
      <c r="J209" s="408">
        <v>0.7</v>
      </c>
      <c r="K209" s="409">
        <v>22.5</v>
      </c>
      <c r="L209" s="410">
        <v>3</v>
      </c>
      <c r="M209" s="107" t="s">
        <v>289</v>
      </c>
      <c r="N209" s="199" t="s">
        <v>268</v>
      </c>
      <c r="O209" s="109">
        <v>0</v>
      </c>
      <c r="P209" s="109">
        <v>0</v>
      </c>
      <c r="Q209" s="109">
        <v>0.19</v>
      </c>
      <c r="R209" s="109">
        <v>13.6</v>
      </c>
      <c r="S209" s="109">
        <v>78.819999999999993</v>
      </c>
      <c r="T209" s="109">
        <v>5.36</v>
      </c>
      <c r="U209" s="109">
        <v>0.1</v>
      </c>
      <c r="V209" s="109">
        <v>1.93</v>
      </c>
      <c r="W209" s="109">
        <v>74.7</v>
      </c>
      <c r="X209" s="110">
        <v>2.7519999999999998</v>
      </c>
      <c r="Y209" s="111" t="s">
        <v>239</v>
      </c>
      <c r="Z209" s="112" t="s">
        <v>86</v>
      </c>
      <c r="AA209" s="113" t="s">
        <v>79</v>
      </c>
      <c r="AB209" s="114" t="s">
        <v>79</v>
      </c>
      <c r="AC209" s="112">
        <v>29</v>
      </c>
      <c r="AD209" s="113" t="s">
        <v>19</v>
      </c>
      <c r="AE209" s="114">
        <v>3.3</v>
      </c>
      <c r="AF209" s="116">
        <v>29</v>
      </c>
      <c r="AG209" s="117" t="s">
        <v>79</v>
      </c>
      <c r="AH209" s="38"/>
      <c r="AI209" s="36"/>
      <c r="AJ209" s="37"/>
      <c r="AK209" s="37"/>
      <c r="AL209" s="37"/>
      <c r="AM209" s="37"/>
      <c r="AN209" s="37"/>
      <c r="AO209" s="37"/>
      <c r="AP209" s="37"/>
      <c r="AQ209" s="37"/>
      <c r="AR209" s="38"/>
      <c r="AS209" s="38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9"/>
      <c r="B210" s="542"/>
      <c r="C210" s="538"/>
      <c r="D210" s="533"/>
      <c r="E210" s="533"/>
      <c r="F210" s="531"/>
      <c r="G210" s="39">
        <v>44115</v>
      </c>
      <c r="H210" s="103" t="s">
        <v>236</v>
      </c>
      <c r="I210" s="408">
        <v>19.399999999999999</v>
      </c>
      <c r="J210" s="408">
        <v>0.4</v>
      </c>
      <c r="K210" s="409">
        <v>17.7</v>
      </c>
      <c r="L210" s="410">
        <v>3</v>
      </c>
      <c r="M210" s="107" t="s">
        <v>300</v>
      </c>
      <c r="N210" s="199" t="s">
        <v>268</v>
      </c>
      <c r="O210" s="109">
        <v>0</v>
      </c>
      <c r="P210" s="109">
        <v>0.91</v>
      </c>
      <c r="Q210" s="109">
        <v>5.4</v>
      </c>
      <c r="R210" s="109">
        <v>26.88</v>
      </c>
      <c r="S210" s="109">
        <v>52.36</v>
      </c>
      <c r="T210" s="109">
        <v>12.57</v>
      </c>
      <c r="U210" s="109">
        <v>0.05</v>
      </c>
      <c r="V210" s="109">
        <v>1.83</v>
      </c>
      <c r="W210" s="109">
        <v>78.3</v>
      </c>
      <c r="X210" s="110">
        <v>2.7010000000000001</v>
      </c>
      <c r="Y210" s="111" t="s">
        <v>239</v>
      </c>
      <c r="Z210" s="112" t="s">
        <v>90</v>
      </c>
      <c r="AA210" s="113" t="s">
        <v>79</v>
      </c>
      <c r="AB210" s="114" t="s">
        <v>79</v>
      </c>
      <c r="AC210" s="112">
        <v>36</v>
      </c>
      <c r="AD210" s="113" t="s">
        <v>19</v>
      </c>
      <c r="AE210" s="114">
        <v>3.5</v>
      </c>
      <c r="AF210" s="116">
        <v>36</v>
      </c>
      <c r="AG210" s="117" t="s">
        <v>79</v>
      </c>
      <c r="AH210" s="38"/>
      <c r="AI210" s="36"/>
      <c r="AJ210" s="37"/>
      <c r="AK210" s="37"/>
      <c r="AL210" s="37"/>
      <c r="AM210" s="37"/>
      <c r="AN210" s="37"/>
      <c r="AO210" s="37"/>
      <c r="AP210" s="37"/>
      <c r="AQ210" s="37"/>
      <c r="AR210" s="38"/>
      <c r="AS210" s="38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9"/>
      <c r="B211" s="542"/>
      <c r="C211" s="538"/>
      <c r="D211" s="533"/>
      <c r="E211" s="533"/>
      <c r="F211" s="531"/>
      <c r="G211" s="39">
        <v>44154</v>
      </c>
      <c r="H211" s="103" t="s">
        <v>234</v>
      </c>
      <c r="I211" s="411">
        <v>12.4</v>
      </c>
      <c r="J211" s="411">
        <v>0.3</v>
      </c>
      <c r="K211" s="109">
        <v>10.199999999999999</v>
      </c>
      <c r="L211" s="410">
        <v>3</v>
      </c>
      <c r="M211" s="107" t="s">
        <v>293</v>
      </c>
      <c r="N211" s="199" t="s">
        <v>272</v>
      </c>
      <c r="O211" s="109">
        <v>0</v>
      </c>
      <c r="P211" s="109">
        <v>1.41</v>
      </c>
      <c r="Q211" s="109">
        <v>12.32</v>
      </c>
      <c r="R211" s="109">
        <v>69.55</v>
      </c>
      <c r="S211" s="109">
        <v>13.96</v>
      </c>
      <c r="T211" s="109">
        <v>0.16</v>
      </c>
      <c r="U211" s="109">
        <v>0.06</v>
      </c>
      <c r="V211" s="109">
        <v>2.54</v>
      </c>
      <c r="W211" s="109">
        <v>83.3</v>
      </c>
      <c r="X211" s="110">
        <v>2.649</v>
      </c>
      <c r="Y211" s="111" t="s">
        <v>240</v>
      </c>
      <c r="Z211" s="112" t="s">
        <v>90</v>
      </c>
      <c r="AA211" s="113" t="s">
        <v>79</v>
      </c>
      <c r="AB211" s="114" t="s">
        <v>79</v>
      </c>
      <c r="AC211" s="112">
        <v>16</v>
      </c>
      <c r="AD211" s="113" t="s">
        <v>19</v>
      </c>
      <c r="AE211" s="114">
        <v>2.4</v>
      </c>
      <c r="AF211" s="116">
        <v>16</v>
      </c>
      <c r="AG211" s="117" t="s">
        <v>79</v>
      </c>
      <c r="AH211" s="38"/>
      <c r="AI211" s="36"/>
      <c r="AJ211" s="37"/>
      <c r="AK211" s="37"/>
      <c r="AL211" s="37"/>
      <c r="AM211" s="37"/>
      <c r="AN211" s="37"/>
      <c r="AO211" s="37"/>
      <c r="AP211" s="37"/>
      <c r="AQ211" s="37"/>
      <c r="AR211" s="38"/>
      <c r="AS211" s="38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9"/>
      <c r="B212" s="542"/>
      <c r="C212" s="538"/>
      <c r="D212" s="533"/>
      <c r="E212" s="533"/>
      <c r="F212" s="531"/>
      <c r="G212" s="39">
        <v>44175</v>
      </c>
      <c r="H212" s="103" t="s">
        <v>235</v>
      </c>
      <c r="I212" s="412">
        <v>-0.4</v>
      </c>
      <c r="J212" s="412">
        <v>0.3</v>
      </c>
      <c r="K212" s="413">
        <v>2.5</v>
      </c>
      <c r="L212" s="414">
        <v>3</v>
      </c>
      <c r="M212" s="107" t="s">
        <v>293</v>
      </c>
      <c r="N212" s="199" t="s">
        <v>268</v>
      </c>
      <c r="O212" s="109">
        <v>0</v>
      </c>
      <c r="P212" s="109">
        <v>0.03</v>
      </c>
      <c r="Q212" s="109">
        <v>3.02</v>
      </c>
      <c r="R212" s="109">
        <v>56.69</v>
      </c>
      <c r="S212" s="109">
        <v>34.31</v>
      </c>
      <c r="T212" s="109">
        <v>0.34</v>
      </c>
      <c r="U212" s="109">
        <v>2.84</v>
      </c>
      <c r="V212" s="109">
        <v>2.77</v>
      </c>
      <c r="W212" s="109">
        <v>74.8</v>
      </c>
      <c r="X212" s="110">
        <v>2.67</v>
      </c>
      <c r="Y212" s="111" t="s">
        <v>239</v>
      </c>
      <c r="Z212" s="112" t="s">
        <v>125</v>
      </c>
      <c r="AA212" s="113" t="s">
        <v>79</v>
      </c>
      <c r="AB212" s="114" t="s">
        <v>79</v>
      </c>
      <c r="AC212" s="112">
        <v>43</v>
      </c>
      <c r="AD212" s="113" t="s">
        <v>19</v>
      </c>
      <c r="AE212" s="114">
        <v>4.5999999999999996</v>
      </c>
      <c r="AF212" s="116">
        <v>43</v>
      </c>
      <c r="AG212" s="415" t="s">
        <v>79</v>
      </c>
      <c r="AH212" s="38"/>
      <c r="AI212" s="36"/>
      <c r="AJ212" s="37"/>
      <c r="AK212" s="37"/>
      <c r="AL212" s="37"/>
      <c r="AM212" s="37"/>
      <c r="AN212" s="37"/>
      <c r="AO212" s="37"/>
      <c r="AP212" s="37"/>
      <c r="AQ212" s="37"/>
      <c r="AR212" s="38"/>
      <c r="AS212" s="38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9"/>
      <c r="B213" s="542"/>
      <c r="C213" s="540">
        <v>93</v>
      </c>
      <c r="D213" s="531" t="s">
        <v>542</v>
      </c>
      <c r="E213" s="535" t="s">
        <v>781</v>
      </c>
      <c r="F213" s="531"/>
      <c r="G213" s="39">
        <v>44043</v>
      </c>
      <c r="H213" s="103" t="s">
        <v>235</v>
      </c>
      <c r="I213" s="408">
        <v>22.5</v>
      </c>
      <c r="J213" s="408">
        <v>0.6</v>
      </c>
      <c r="K213" s="409">
        <v>19.2</v>
      </c>
      <c r="L213" s="410">
        <v>5</v>
      </c>
      <c r="M213" s="107" t="s">
        <v>298</v>
      </c>
      <c r="N213" s="199" t="s">
        <v>268</v>
      </c>
      <c r="O213" s="109">
        <v>0</v>
      </c>
      <c r="P213" s="109">
        <v>0</v>
      </c>
      <c r="Q213" s="109">
        <v>0.53</v>
      </c>
      <c r="R213" s="109">
        <v>7.48</v>
      </c>
      <c r="S213" s="109">
        <v>70.599999999999994</v>
      </c>
      <c r="T213" s="109">
        <v>14.65</v>
      </c>
      <c r="U213" s="109">
        <v>3.89</v>
      </c>
      <c r="V213" s="109">
        <v>2.85</v>
      </c>
      <c r="W213" s="109">
        <v>72.099999999999994</v>
      </c>
      <c r="X213" s="110">
        <v>2.665</v>
      </c>
      <c r="Y213" s="111" t="s">
        <v>239</v>
      </c>
      <c r="Z213" s="112">
        <v>15</v>
      </c>
      <c r="AA213" s="113" t="s">
        <v>19</v>
      </c>
      <c r="AB213" s="114">
        <v>2.6</v>
      </c>
      <c r="AC213" s="112">
        <v>280</v>
      </c>
      <c r="AD213" s="113" t="s">
        <v>19</v>
      </c>
      <c r="AE213" s="114">
        <v>10</v>
      </c>
      <c r="AF213" s="116">
        <v>295</v>
      </c>
      <c r="AG213" s="117" t="s">
        <v>79</v>
      </c>
      <c r="AH213" s="38"/>
      <c r="AI213" s="36"/>
      <c r="AJ213" s="37"/>
      <c r="AK213" s="37"/>
      <c r="AL213" s="37"/>
      <c r="AM213" s="37"/>
      <c r="AN213" s="37"/>
      <c r="AO213" s="37"/>
      <c r="AP213" s="37"/>
      <c r="AQ213" s="37"/>
      <c r="AR213" s="38"/>
      <c r="AS213" s="38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9"/>
      <c r="B214" s="542"/>
      <c r="C214" s="538"/>
      <c r="D214" s="533"/>
      <c r="E214" s="533"/>
      <c r="F214" s="531"/>
      <c r="G214" s="39">
        <v>44058</v>
      </c>
      <c r="H214" s="103" t="s">
        <v>234</v>
      </c>
      <c r="I214" s="408">
        <v>29.2</v>
      </c>
      <c r="J214" s="408">
        <v>0.2</v>
      </c>
      <c r="K214" s="409">
        <v>30.2</v>
      </c>
      <c r="L214" s="410">
        <v>3</v>
      </c>
      <c r="M214" s="107" t="s">
        <v>293</v>
      </c>
      <c r="N214" s="199" t="s">
        <v>271</v>
      </c>
      <c r="O214" s="109">
        <v>0</v>
      </c>
      <c r="P214" s="109">
        <v>0</v>
      </c>
      <c r="Q214" s="109">
        <v>0.77</v>
      </c>
      <c r="R214" s="109">
        <v>37.590000000000003</v>
      </c>
      <c r="S214" s="109">
        <v>38</v>
      </c>
      <c r="T214" s="109">
        <v>20.69</v>
      </c>
      <c r="U214" s="109">
        <v>0.02</v>
      </c>
      <c r="V214" s="109">
        <v>2.93</v>
      </c>
      <c r="W214" s="109">
        <v>73.5</v>
      </c>
      <c r="X214" s="110">
        <v>2.6640000000000001</v>
      </c>
      <c r="Y214" s="111" t="s">
        <v>239</v>
      </c>
      <c r="Z214" s="112" t="s">
        <v>66</v>
      </c>
      <c r="AA214" s="113" t="s">
        <v>79</v>
      </c>
      <c r="AB214" s="114" t="s">
        <v>79</v>
      </c>
      <c r="AC214" s="112">
        <v>110</v>
      </c>
      <c r="AD214" s="113" t="s">
        <v>19</v>
      </c>
      <c r="AE214" s="114">
        <v>5.8</v>
      </c>
      <c r="AF214" s="116">
        <v>110</v>
      </c>
      <c r="AG214" s="117" t="s">
        <v>79</v>
      </c>
      <c r="AH214" s="38"/>
      <c r="AI214" s="36"/>
      <c r="AJ214" s="37"/>
      <c r="AK214" s="37"/>
      <c r="AL214" s="37"/>
      <c r="AM214" s="37"/>
      <c r="AN214" s="37"/>
      <c r="AO214" s="37"/>
      <c r="AP214" s="37"/>
      <c r="AQ214" s="37"/>
      <c r="AR214" s="38"/>
      <c r="AS214" s="38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9"/>
      <c r="B215" s="542"/>
      <c r="C215" s="538"/>
      <c r="D215" s="533"/>
      <c r="E215" s="533"/>
      <c r="F215" s="531"/>
      <c r="G215" s="39">
        <v>44078</v>
      </c>
      <c r="H215" s="103" t="s">
        <v>234</v>
      </c>
      <c r="I215" s="408">
        <v>32.1</v>
      </c>
      <c r="J215" s="408">
        <v>0.3</v>
      </c>
      <c r="K215" s="409">
        <v>28.2</v>
      </c>
      <c r="L215" s="410">
        <v>3</v>
      </c>
      <c r="M215" s="107" t="s">
        <v>298</v>
      </c>
      <c r="N215" s="199" t="s">
        <v>268</v>
      </c>
      <c r="O215" s="109">
        <v>0</v>
      </c>
      <c r="P215" s="109">
        <v>0.31</v>
      </c>
      <c r="Q215" s="109">
        <v>3.5</v>
      </c>
      <c r="R215" s="109">
        <v>26.17</v>
      </c>
      <c r="S215" s="109">
        <v>63.49</v>
      </c>
      <c r="T215" s="109">
        <v>3.66</v>
      </c>
      <c r="U215" s="109">
        <v>0.04</v>
      </c>
      <c r="V215" s="109">
        <v>2.83</v>
      </c>
      <c r="W215" s="109">
        <v>73.599999999999994</v>
      </c>
      <c r="X215" s="110">
        <v>2.67</v>
      </c>
      <c r="Y215" s="111" t="s">
        <v>240</v>
      </c>
      <c r="Z215" s="112">
        <v>8.3000000000000007</v>
      </c>
      <c r="AA215" s="113" t="s">
        <v>19</v>
      </c>
      <c r="AB215" s="114">
        <v>1.9</v>
      </c>
      <c r="AC215" s="112">
        <v>150</v>
      </c>
      <c r="AD215" s="113" t="s">
        <v>19</v>
      </c>
      <c r="AE215" s="114">
        <v>6.8</v>
      </c>
      <c r="AF215" s="116">
        <v>158.30000000000001</v>
      </c>
      <c r="AG215" s="117" t="s">
        <v>79</v>
      </c>
      <c r="AH215" s="38"/>
      <c r="AI215" s="36"/>
      <c r="AJ215" s="37"/>
      <c r="AK215" s="37"/>
      <c r="AL215" s="37"/>
      <c r="AM215" s="37"/>
      <c r="AN215" s="37"/>
      <c r="AO215" s="37"/>
      <c r="AP215" s="37"/>
      <c r="AQ215" s="37"/>
      <c r="AR215" s="38"/>
      <c r="AS215" s="38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9"/>
      <c r="B216" s="542"/>
      <c r="C216" s="538"/>
      <c r="D216" s="533"/>
      <c r="E216" s="533"/>
      <c r="F216" s="531"/>
      <c r="G216" s="39">
        <v>44116</v>
      </c>
      <c r="H216" s="103" t="s">
        <v>236</v>
      </c>
      <c r="I216" s="408">
        <v>19.3</v>
      </c>
      <c r="J216" s="408">
        <v>0.5</v>
      </c>
      <c r="K216" s="409">
        <v>18.899999999999999</v>
      </c>
      <c r="L216" s="410">
        <v>5</v>
      </c>
      <c r="M216" s="107" t="s">
        <v>293</v>
      </c>
      <c r="N216" s="199" t="s">
        <v>268</v>
      </c>
      <c r="O216" s="109">
        <v>0</v>
      </c>
      <c r="P216" s="109">
        <v>0.77</v>
      </c>
      <c r="Q216" s="109">
        <v>1.97</v>
      </c>
      <c r="R216" s="109">
        <v>26.61</v>
      </c>
      <c r="S216" s="109">
        <v>64.14</v>
      </c>
      <c r="T216" s="109">
        <v>4.51</v>
      </c>
      <c r="U216" s="109">
        <v>0.08</v>
      </c>
      <c r="V216" s="109">
        <v>1.92</v>
      </c>
      <c r="W216" s="109">
        <v>75.2</v>
      </c>
      <c r="X216" s="110">
        <v>2.6659999999999999</v>
      </c>
      <c r="Y216" s="111" t="s">
        <v>239</v>
      </c>
      <c r="Z216" s="112" t="s">
        <v>136</v>
      </c>
      <c r="AA216" s="113" t="s">
        <v>79</v>
      </c>
      <c r="AB216" s="114" t="s">
        <v>79</v>
      </c>
      <c r="AC216" s="123">
        <v>110</v>
      </c>
      <c r="AD216" s="113" t="s">
        <v>19</v>
      </c>
      <c r="AE216" s="115">
        <v>6</v>
      </c>
      <c r="AF216" s="124">
        <v>110</v>
      </c>
      <c r="AG216" s="117" t="s">
        <v>79</v>
      </c>
      <c r="AH216" s="38"/>
      <c r="AI216" s="36"/>
      <c r="AJ216" s="37"/>
      <c r="AK216" s="37"/>
      <c r="AL216" s="37"/>
      <c r="AM216" s="37"/>
      <c r="AN216" s="37"/>
      <c r="AO216" s="37"/>
      <c r="AP216" s="37"/>
      <c r="AQ216" s="37"/>
      <c r="AR216" s="38"/>
      <c r="AS216" s="38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9"/>
      <c r="B217" s="542"/>
      <c r="C217" s="538"/>
      <c r="D217" s="533"/>
      <c r="E217" s="533"/>
      <c r="F217" s="531"/>
      <c r="G217" s="39">
        <v>44154</v>
      </c>
      <c r="H217" s="103" t="s">
        <v>234</v>
      </c>
      <c r="I217" s="411">
        <v>18.2</v>
      </c>
      <c r="J217" s="411">
        <v>0.3</v>
      </c>
      <c r="K217" s="109">
        <v>12.3</v>
      </c>
      <c r="L217" s="410">
        <v>5</v>
      </c>
      <c r="M217" s="107" t="s">
        <v>293</v>
      </c>
      <c r="N217" s="199" t="s">
        <v>271</v>
      </c>
      <c r="O217" s="109">
        <v>0</v>
      </c>
      <c r="P217" s="109">
        <v>11.35</v>
      </c>
      <c r="Q217" s="109">
        <v>29.61</v>
      </c>
      <c r="R217" s="109">
        <v>39.36</v>
      </c>
      <c r="S217" s="109">
        <v>16.93</v>
      </c>
      <c r="T217" s="109">
        <v>0.97</v>
      </c>
      <c r="U217" s="109">
        <v>0.4</v>
      </c>
      <c r="V217" s="109">
        <v>1.38</v>
      </c>
      <c r="W217" s="109">
        <v>78.2</v>
      </c>
      <c r="X217" s="110">
        <v>2.6739999999999999</v>
      </c>
      <c r="Y217" s="111" t="s">
        <v>240</v>
      </c>
      <c r="Z217" s="112" t="s">
        <v>84</v>
      </c>
      <c r="AA217" s="113" t="s">
        <v>79</v>
      </c>
      <c r="AB217" s="114" t="s">
        <v>79</v>
      </c>
      <c r="AC217" s="112">
        <v>62</v>
      </c>
      <c r="AD217" s="113" t="s">
        <v>19</v>
      </c>
      <c r="AE217" s="114">
        <v>4.2</v>
      </c>
      <c r="AF217" s="116">
        <v>62</v>
      </c>
      <c r="AG217" s="117" t="s">
        <v>79</v>
      </c>
      <c r="AH217" s="38"/>
      <c r="AI217" s="36"/>
      <c r="AJ217" s="37"/>
      <c r="AK217" s="37"/>
      <c r="AL217" s="37"/>
      <c r="AM217" s="37"/>
      <c r="AN217" s="37"/>
      <c r="AO217" s="37"/>
      <c r="AP217" s="37"/>
      <c r="AQ217" s="37"/>
      <c r="AR217" s="38"/>
      <c r="AS217" s="38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9"/>
      <c r="B218" s="542"/>
      <c r="C218" s="538"/>
      <c r="D218" s="533"/>
      <c r="E218" s="533"/>
      <c r="F218" s="531"/>
      <c r="G218" s="39">
        <v>44175</v>
      </c>
      <c r="H218" s="103" t="s">
        <v>235</v>
      </c>
      <c r="I218" s="411">
        <v>2.2000000000000002</v>
      </c>
      <c r="J218" s="411">
        <v>0.3</v>
      </c>
      <c r="K218" s="109">
        <v>3</v>
      </c>
      <c r="L218" s="410">
        <v>5</v>
      </c>
      <c r="M218" s="107" t="s">
        <v>306</v>
      </c>
      <c r="N218" s="199" t="s">
        <v>273</v>
      </c>
      <c r="O218" s="109">
        <v>0</v>
      </c>
      <c r="P218" s="109">
        <v>0</v>
      </c>
      <c r="Q218" s="109">
        <v>1.47</v>
      </c>
      <c r="R218" s="109">
        <v>14.46</v>
      </c>
      <c r="S218" s="109">
        <v>59.43</v>
      </c>
      <c r="T218" s="109">
        <v>14.57</v>
      </c>
      <c r="U218" s="109">
        <v>8.09</v>
      </c>
      <c r="V218" s="109">
        <v>1.98</v>
      </c>
      <c r="W218" s="109">
        <v>73.8</v>
      </c>
      <c r="X218" s="110">
        <v>2.677</v>
      </c>
      <c r="Y218" s="111" t="s">
        <v>245</v>
      </c>
      <c r="Z218" s="112">
        <v>20</v>
      </c>
      <c r="AA218" s="113" t="s">
        <v>19</v>
      </c>
      <c r="AB218" s="114">
        <v>3.5</v>
      </c>
      <c r="AC218" s="112">
        <v>380</v>
      </c>
      <c r="AD218" s="113" t="s">
        <v>19</v>
      </c>
      <c r="AE218" s="114">
        <v>14</v>
      </c>
      <c r="AF218" s="116">
        <v>400</v>
      </c>
      <c r="AG218" s="117" t="s">
        <v>79</v>
      </c>
      <c r="AH218" s="38"/>
      <c r="AI218" s="36"/>
      <c r="AJ218" s="37"/>
      <c r="AK218" s="37"/>
      <c r="AL218" s="37"/>
      <c r="AM218" s="37"/>
      <c r="AN218" s="37"/>
      <c r="AO218" s="37"/>
      <c r="AP218" s="37"/>
      <c r="AQ218" s="37"/>
      <c r="AR218" s="38"/>
      <c r="AS218" s="38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9"/>
      <c r="B219" s="542"/>
      <c r="C219" s="538"/>
      <c r="D219" s="533"/>
      <c r="E219" s="533"/>
      <c r="F219" s="531"/>
      <c r="G219" s="39">
        <v>44222</v>
      </c>
      <c r="H219" s="103" t="s">
        <v>235</v>
      </c>
      <c r="I219" s="411">
        <v>4.9000000000000004</v>
      </c>
      <c r="J219" s="411">
        <v>0.2</v>
      </c>
      <c r="K219" s="109">
        <v>3.3</v>
      </c>
      <c r="L219" s="410">
        <v>5</v>
      </c>
      <c r="M219" s="107" t="s">
        <v>289</v>
      </c>
      <c r="N219" s="199" t="s">
        <v>268</v>
      </c>
      <c r="O219" s="109">
        <v>0</v>
      </c>
      <c r="P219" s="109">
        <v>4.18</v>
      </c>
      <c r="Q219" s="109">
        <v>23.18</v>
      </c>
      <c r="R219" s="109">
        <v>46.57</v>
      </c>
      <c r="S219" s="109">
        <v>23.51</v>
      </c>
      <c r="T219" s="109">
        <v>0.42</v>
      </c>
      <c r="U219" s="109">
        <v>0.72</v>
      </c>
      <c r="V219" s="109">
        <v>1.42</v>
      </c>
      <c r="W219" s="109">
        <v>75.2</v>
      </c>
      <c r="X219" s="110">
        <v>2.657</v>
      </c>
      <c r="Y219" s="111" t="s">
        <v>240</v>
      </c>
      <c r="Z219" s="112" t="s">
        <v>96</v>
      </c>
      <c r="AA219" s="113" t="s">
        <v>79</v>
      </c>
      <c r="AB219" s="114" t="s">
        <v>79</v>
      </c>
      <c r="AC219" s="112">
        <v>93</v>
      </c>
      <c r="AD219" s="113" t="s">
        <v>19</v>
      </c>
      <c r="AE219" s="114">
        <v>5.0999999999999996</v>
      </c>
      <c r="AF219" s="116">
        <v>93</v>
      </c>
      <c r="AG219" s="117" t="s">
        <v>79</v>
      </c>
      <c r="AH219" s="38"/>
      <c r="AI219" s="36"/>
      <c r="AJ219" s="37"/>
      <c r="AK219" s="37"/>
      <c r="AL219" s="37"/>
      <c r="AM219" s="37"/>
      <c r="AN219" s="37"/>
      <c r="AO219" s="37"/>
      <c r="AP219" s="37"/>
      <c r="AQ219" s="37"/>
      <c r="AR219" s="38"/>
      <c r="AS219" s="38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9"/>
      <c r="B220" s="543"/>
      <c r="C220" s="539"/>
      <c r="D220" s="534"/>
      <c r="E220" s="534"/>
      <c r="F220" s="532"/>
      <c r="G220" s="53">
        <v>44242</v>
      </c>
      <c r="H220" s="140" t="s">
        <v>235</v>
      </c>
      <c r="I220" s="416">
        <v>9.9</v>
      </c>
      <c r="J220" s="416">
        <v>0.3</v>
      </c>
      <c r="K220" s="417">
        <v>7.6</v>
      </c>
      <c r="L220" s="418">
        <v>3</v>
      </c>
      <c r="M220" s="144" t="s">
        <v>298</v>
      </c>
      <c r="N220" s="225" t="s">
        <v>268</v>
      </c>
      <c r="O220" s="146">
        <v>0</v>
      </c>
      <c r="P220" s="146">
        <v>6.99</v>
      </c>
      <c r="Q220" s="146">
        <v>19.77</v>
      </c>
      <c r="R220" s="146">
        <v>26.79</v>
      </c>
      <c r="S220" s="146">
        <v>38.53</v>
      </c>
      <c r="T220" s="146">
        <v>4.33</v>
      </c>
      <c r="U220" s="146">
        <v>1.45</v>
      </c>
      <c r="V220" s="146">
        <v>2.14</v>
      </c>
      <c r="W220" s="146">
        <v>78.900000000000006</v>
      </c>
      <c r="X220" s="147">
        <v>2.6560000000000001</v>
      </c>
      <c r="Y220" s="148" t="s">
        <v>240</v>
      </c>
      <c r="Z220" s="149">
        <v>5.6</v>
      </c>
      <c r="AA220" s="150" t="s">
        <v>19</v>
      </c>
      <c r="AB220" s="151">
        <v>1.6</v>
      </c>
      <c r="AC220" s="149">
        <v>140</v>
      </c>
      <c r="AD220" s="150" t="s">
        <v>19</v>
      </c>
      <c r="AE220" s="151">
        <v>6.1</v>
      </c>
      <c r="AF220" s="152">
        <v>145.6</v>
      </c>
      <c r="AG220" s="419" t="s">
        <v>79</v>
      </c>
      <c r="AH220" s="38"/>
      <c r="AI220" s="36"/>
      <c r="AJ220" s="37"/>
      <c r="AK220" s="37"/>
      <c r="AL220" s="37"/>
      <c r="AM220" s="37"/>
      <c r="AN220" s="37"/>
      <c r="AO220" s="37"/>
      <c r="AP220" s="37"/>
      <c r="AQ220" s="37"/>
      <c r="AR220" s="38"/>
      <c r="AS220" s="38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9"/>
      <c r="B221" s="541" t="s">
        <v>669</v>
      </c>
      <c r="C221" s="537">
        <v>94</v>
      </c>
      <c r="D221" s="530" t="s">
        <v>539</v>
      </c>
      <c r="E221" s="536" t="s">
        <v>780</v>
      </c>
      <c r="F221" s="530" t="s">
        <v>538</v>
      </c>
      <c r="G221" s="24">
        <v>44053</v>
      </c>
      <c r="H221" s="89" t="s">
        <v>234</v>
      </c>
      <c r="I221" s="405">
        <v>27.8</v>
      </c>
      <c r="J221" s="405">
        <v>0.7</v>
      </c>
      <c r="K221" s="406">
        <v>22.5</v>
      </c>
      <c r="L221" s="407">
        <v>3</v>
      </c>
      <c r="M221" s="93" t="s">
        <v>293</v>
      </c>
      <c r="N221" s="185" t="s">
        <v>268</v>
      </c>
      <c r="O221" s="95">
        <v>0</v>
      </c>
      <c r="P221" s="95">
        <v>1</v>
      </c>
      <c r="Q221" s="95">
        <v>9.9499999999999993</v>
      </c>
      <c r="R221" s="95">
        <v>37.74</v>
      </c>
      <c r="S221" s="95">
        <v>46.07</v>
      </c>
      <c r="T221" s="95">
        <v>2.76</v>
      </c>
      <c r="U221" s="95">
        <v>0.02</v>
      </c>
      <c r="V221" s="95">
        <v>2.46</v>
      </c>
      <c r="W221" s="95">
        <v>75.2</v>
      </c>
      <c r="X221" s="96">
        <v>2.66</v>
      </c>
      <c r="Y221" s="97" t="s">
        <v>239</v>
      </c>
      <c r="Z221" s="98" t="s">
        <v>84</v>
      </c>
      <c r="AA221" s="99" t="s">
        <v>79</v>
      </c>
      <c r="AB221" s="100" t="s">
        <v>79</v>
      </c>
      <c r="AC221" s="98">
        <v>30</v>
      </c>
      <c r="AD221" s="99" t="s">
        <v>19</v>
      </c>
      <c r="AE221" s="100">
        <v>2.2000000000000002</v>
      </c>
      <c r="AF221" s="101">
        <v>30</v>
      </c>
      <c r="AG221" s="102" t="s">
        <v>79</v>
      </c>
      <c r="AH221" s="38"/>
      <c r="AI221" s="36"/>
      <c r="AJ221" s="37"/>
      <c r="AK221" s="37"/>
      <c r="AL221" s="37"/>
      <c r="AM221" s="37"/>
      <c r="AN221" s="37"/>
      <c r="AO221" s="37"/>
      <c r="AP221" s="37"/>
      <c r="AQ221" s="37"/>
      <c r="AR221" s="38"/>
      <c r="AS221" s="38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9"/>
      <c r="B222" s="542"/>
      <c r="C222" s="538"/>
      <c r="D222" s="533"/>
      <c r="E222" s="533"/>
      <c r="F222" s="531"/>
      <c r="G222" s="39">
        <v>44069</v>
      </c>
      <c r="H222" s="103" t="s">
        <v>234</v>
      </c>
      <c r="I222" s="408">
        <v>29.8</v>
      </c>
      <c r="J222" s="408">
        <v>0.5</v>
      </c>
      <c r="K222" s="409">
        <v>26.4</v>
      </c>
      <c r="L222" s="410">
        <v>3</v>
      </c>
      <c r="M222" s="107" t="s">
        <v>289</v>
      </c>
      <c r="N222" s="199" t="s">
        <v>268</v>
      </c>
      <c r="O222" s="109">
        <v>0</v>
      </c>
      <c r="P222" s="109">
        <v>1.31</v>
      </c>
      <c r="Q222" s="109">
        <v>5.19</v>
      </c>
      <c r="R222" s="109">
        <v>28.95</v>
      </c>
      <c r="S222" s="109">
        <v>42.35</v>
      </c>
      <c r="T222" s="109">
        <v>18.41</v>
      </c>
      <c r="U222" s="109">
        <v>1.94</v>
      </c>
      <c r="V222" s="109">
        <v>1.85</v>
      </c>
      <c r="W222" s="109">
        <v>78.599999999999994</v>
      </c>
      <c r="X222" s="110">
        <v>2.669</v>
      </c>
      <c r="Y222" s="111" t="s">
        <v>240</v>
      </c>
      <c r="Z222" s="112" t="s">
        <v>86</v>
      </c>
      <c r="AA222" s="113" t="s">
        <v>79</v>
      </c>
      <c r="AB222" s="114" t="s">
        <v>79</v>
      </c>
      <c r="AC222" s="112">
        <v>64</v>
      </c>
      <c r="AD222" s="113" t="s">
        <v>19</v>
      </c>
      <c r="AE222" s="114">
        <v>4.2</v>
      </c>
      <c r="AF222" s="116">
        <v>64</v>
      </c>
      <c r="AG222" s="117" t="s">
        <v>79</v>
      </c>
      <c r="AH222" s="38"/>
      <c r="AI222" s="36"/>
      <c r="AJ222" s="37"/>
      <c r="AK222" s="37"/>
      <c r="AL222" s="37"/>
      <c r="AM222" s="37"/>
      <c r="AN222" s="37"/>
      <c r="AO222" s="37"/>
      <c r="AP222" s="37"/>
      <c r="AQ222" s="37"/>
      <c r="AR222" s="38"/>
      <c r="AS222" s="38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9"/>
      <c r="B223" s="542"/>
      <c r="C223" s="538"/>
      <c r="D223" s="533"/>
      <c r="E223" s="533"/>
      <c r="F223" s="531"/>
      <c r="G223" s="39">
        <v>44104</v>
      </c>
      <c r="H223" s="103" t="s">
        <v>234</v>
      </c>
      <c r="I223" s="408">
        <v>23.1</v>
      </c>
      <c r="J223" s="408">
        <v>0.5</v>
      </c>
      <c r="K223" s="409">
        <v>20.100000000000001</v>
      </c>
      <c r="L223" s="410">
        <v>3</v>
      </c>
      <c r="M223" s="107" t="s">
        <v>289</v>
      </c>
      <c r="N223" s="199" t="s">
        <v>268</v>
      </c>
      <c r="O223" s="109">
        <v>0</v>
      </c>
      <c r="P223" s="109">
        <v>5.62</v>
      </c>
      <c r="Q223" s="109">
        <v>2.99</v>
      </c>
      <c r="R223" s="109">
        <v>17.48</v>
      </c>
      <c r="S223" s="109">
        <v>46.41</v>
      </c>
      <c r="T223" s="109">
        <v>23.88</v>
      </c>
      <c r="U223" s="109">
        <v>0.91</v>
      </c>
      <c r="V223" s="109">
        <v>2.71</v>
      </c>
      <c r="W223" s="109">
        <v>78.099999999999994</v>
      </c>
      <c r="X223" s="110">
        <v>2.68</v>
      </c>
      <c r="Y223" s="111" t="s">
        <v>240</v>
      </c>
      <c r="Z223" s="112" t="s">
        <v>61</v>
      </c>
      <c r="AA223" s="113" t="s">
        <v>79</v>
      </c>
      <c r="AB223" s="114" t="s">
        <v>79</v>
      </c>
      <c r="AC223" s="112">
        <v>62</v>
      </c>
      <c r="AD223" s="113" t="s">
        <v>19</v>
      </c>
      <c r="AE223" s="114">
        <v>4.2</v>
      </c>
      <c r="AF223" s="116">
        <v>62</v>
      </c>
      <c r="AG223" s="117" t="s">
        <v>79</v>
      </c>
      <c r="AH223" s="38"/>
      <c r="AI223" s="36"/>
      <c r="AJ223" s="37"/>
      <c r="AK223" s="37"/>
      <c r="AL223" s="37"/>
      <c r="AM223" s="37"/>
      <c r="AN223" s="37"/>
      <c r="AO223" s="37"/>
      <c r="AP223" s="37"/>
      <c r="AQ223" s="37"/>
      <c r="AR223" s="38"/>
      <c r="AS223" s="38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9"/>
      <c r="B224" s="542"/>
      <c r="C224" s="538"/>
      <c r="D224" s="533"/>
      <c r="E224" s="533"/>
      <c r="F224" s="531"/>
      <c r="G224" s="39">
        <v>44120</v>
      </c>
      <c r="H224" s="103" t="s">
        <v>234</v>
      </c>
      <c r="I224" s="411">
        <v>12.3</v>
      </c>
      <c r="J224" s="411">
        <v>0.5</v>
      </c>
      <c r="K224" s="109">
        <v>13.8</v>
      </c>
      <c r="L224" s="410">
        <v>3</v>
      </c>
      <c r="M224" s="107" t="s">
        <v>300</v>
      </c>
      <c r="N224" s="199" t="s">
        <v>268</v>
      </c>
      <c r="O224" s="109">
        <v>0</v>
      </c>
      <c r="P224" s="109">
        <v>0.13</v>
      </c>
      <c r="Q224" s="109">
        <v>4.4000000000000004</v>
      </c>
      <c r="R224" s="109">
        <v>53.87</v>
      </c>
      <c r="S224" s="109">
        <v>38.950000000000003</v>
      </c>
      <c r="T224" s="109">
        <v>0.69</v>
      </c>
      <c r="U224" s="109">
        <v>0.09</v>
      </c>
      <c r="V224" s="109">
        <v>1.87</v>
      </c>
      <c r="W224" s="109">
        <v>75.5</v>
      </c>
      <c r="X224" s="110">
        <v>2.669</v>
      </c>
      <c r="Y224" s="111" t="s">
        <v>239</v>
      </c>
      <c r="Z224" s="112" t="s">
        <v>71</v>
      </c>
      <c r="AA224" s="113" t="s">
        <v>79</v>
      </c>
      <c r="AB224" s="114" t="s">
        <v>79</v>
      </c>
      <c r="AC224" s="112">
        <v>23</v>
      </c>
      <c r="AD224" s="113" t="s">
        <v>19</v>
      </c>
      <c r="AE224" s="114">
        <v>2.9</v>
      </c>
      <c r="AF224" s="116">
        <v>23</v>
      </c>
      <c r="AG224" s="117" t="s">
        <v>79</v>
      </c>
      <c r="AH224" s="38"/>
      <c r="AI224" s="36"/>
      <c r="AJ224" s="37"/>
      <c r="AK224" s="37"/>
      <c r="AL224" s="37"/>
      <c r="AM224" s="37"/>
      <c r="AN224" s="37"/>
      <c r="AO224" s="37"/>
      <c r="AP224" s="37"/>
      <c r="AQ224" s="37"/>
      <c r="AR224" s="38"/>
      <c r="AS224" s="38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9"/>
      <c r="B225" s="542"/>
      <c r="C225" s="538"/>
      <c r="D225" s="533"/>
      <c r="E225" s="533"/>
      <c r="F225" s="531"/>
      <c r="G225" s="39">
        <v>44154</v>
      </c>
      <c r="H225" s="103" t="s">
        <v>234</v>
      </c>
      <c r="I225" s="412">
        <v>22.3</v>
      </c>
      <c r="J225" s="412">
        <v>0.7</v>
      </c>
      <c r="K225" s="413">
        <v>14.6</v>
      </c>
      <c r="L225" s="414">
        <v>3</v>
      </c>
      <c r="M225" s="107" t="s">
        <v>300</v>
      </c>
      <c r="N225" s="199" t="s">
        <v>268</v>
      </c>
      <c r="O225" s="109">
        <v>0</v>
      </c>
      <c r="P225" s="109">
        <v>0.26</v>
      </c>
      <c r="Q225" s="109">
        <v>12.12</v>
      </c>
      <c r="R225" s="109">
        <v>43.48</v>
      </c>
      <c r="S225" s="109">
        <v>42.19</v>
      </c>
      <c r="T225" s="109">
        <v>0.19</v>
      </c>
      <c r="U225" s="109">
        <v>0.03</v>
      </c>
      <c r="V225" s="109">
        <v>1.73</v>
      </c>
      <c r="W225" s="109">
        <v>85.4</v>
      </c>
      <c r="X225" s="110">
        <v>2.6520000000000001</v>
      </c>
      <c r="Y225" s="111" t="s">
        <v>240</v>
      </c>
      <c r="Z225" s="112" t="s">
        <v>85</v>
      </c>
      <c r="AA225" s="113" t="s">
        <v>79</v>
      </c>
      <c r="AB225" s="114" t="s">
        <v>79</v>
      </c>
      <c r="AC225" s="112">
        <v>22</v>
      </c>
      <c r="AD225" s="113" t="s">
        <v>19</v>
      </c>
      <c r="AE225" s="114">
        <v>2.6</v>
      </c>
      <c r="AF225" s="116">
        <v>22</v>
      </c>
      <c r="AG225" s="415" t="s">
        <v>79</v>
      </c>
      <c r="AH225" s="38"/>
      <c r="AI225" s="36"/>
      <c r="AJ225" s="37"/>
      <c r="AK225" s="37"/>
      <c r="AL225" s="37"/>
      <c r="AM225" s="37"/>
      <c r="AN225" s="37"/>
      <c r="AO225" s="37"/>
      <c r="AP225" s="37"/>
      <c r="AQ225" s="37"/>
      <c r="AR225" s="38"/>
      <c r="AS225" s="38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 s="6" customFormat="1" ht="13.5" customHeight="1">
      <c r="A226" s="9"/>
      <c r="B226" s="542"/>
      <c r="C226" s="538"/>
      <c r="D226" s="533"/>
      <c r="E226" s="533"/>
      <c r="F226" s="531"/>
      <c r="G226" s="39">
        <v>44175</v>
      </c>
      <c r="H226" s="103" t="s">
        <v>235</v>
      </c>
      <c r="I226" s="411">
        <v>3.6</v>
      </c>
      <c r="J226" s="411">
        <v>0.5</v>
      </c>
      <c r="K226" s="109">
        <v>5.3</v>
      </c>
      <c r="L226" s="410">
        <v>3</v>
      </c>
      <c r="M226" s="107" t="s">
        <v>300</v>
      </c>
      <c r="N226" s="199" t="s">
        <v>268</v>
      </c>
      <c r="O226" s="109">
        <v>0</v>
      </c>
      <c r="P226" s="109">
        <v>0.33</v>
      </c>
      <c r="Q226" s="109">
        <v>6.82</v>
      </c>
      <c r="R226" s="109">
        <v>34.03</v>
      </c>
      <c r="S226" s="109">
        <v>55.64</v>
      </c>
      <c r="T226" s="109">
        <v>0.41</v>
      </c>
      <c r="U226" s="109">
        <v>0.97</v>
      </c>
      <c r="V226" s="109">
        <v>1.8</v>
      </c>
      <c r="W226" s="109">
        <v>76</v>
      </c>
      <c r="X226" s="110">
        <v>2.673</v>
      </c>
      <c r="Y226" s="111" t="s">
        <v>240</v>
      </c>
      <c r="Z226" s="112" t="s">
        <v>64</v>
      </c>
      <c r="AA226" s="113" t="s">
        <v>79</v>
      </c>
      <c r="AB226" s="114" t="s">
        <v>79</v>
      </c>
      <c r="AC226" s="112">
        <v>33</v>
      </c>
      <c r="AD226" s="113" t="s">
        <v>19</v>
      </c>
      <c r="AE226" s="114">
        <v>4.0999999999999996</v>
      </c>
      <c r="AF226" s="116">
        <v>33</v>
      </c>
      <c r="AG226" s="117" t="s">
        <v>79</v>
      </c>
      <c r="AH226" s="38"/>
      <c r="AI226" s="36"/>
      <c r="AJ226" s="37"/>
      <c r="AK226" s="37"/>
      <c r="AL226" s="37"/>
      <c r="AM226" s="37"/>
      <c r="AN226" s="37"/>
      <c r="AO226" s="37"/>
      <c r="AP226" s="37"/>
      <c r="AQ226" s="37"/>
      <c r="AR226" s="38"/>
      <c r="AS226" s="38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</row>
    <row r="227" spans="1:78" s="6" customFormat="1" ht="13.5" customHeight="1">
      <c r="A227" s="9"/>
      <c r="B227" s="542"/>
      <c r="C227" s="538"/>
      <c r="D227" s="533"/>
      <c r="E227" s="533"/>
      <c r="F227" s="531"/>
      <c r="G227" s="39">
        <v>44222</v>
      </c>
      <c r="H227" s="103" t="s">
        <v>235</v>
      </c>
      <c r="I227" s="411">
        <v>3.2</v>
      </c>
      <c r="J227" s="411">
        <v>0.4</v>
      </c>
      <c r="K227" s="109">
        <v>3.4</v>
      </c>
      <c r="L227" s="410">
        <v>5</v>
      </c>
      <c r="M227" s="107" t="s">
        <v>289</v>
      </c>
      <c r="N227" s="199" t="s">
        <v>268</v>
      </c>
      <c r="O227" s="109">
        <v>0</v>
      </c>
      <c r="P227" s="109">
        <v>0.22</v>
      </c>
      <c r="Q227" s="109">
        <v>4.9000000000000004</v>
      </c>
      <c r="R227" s="109">
        <v>42.44</v>
      </c>
      <c r="S227" s="109">
        <v>49.41</v>
      </c>
      <c r="T227" s="109">
        <v>1.0900000000000001</v>
      </c>
      <c r="U227" s="109">
        <v>0.1</v>
      </c>
      <c r="V227" s="109">
        <v>1.84</v>
      </c>
      <c r="W227" s="109">
        <v>73.7</v>
      </c>
      <c r="X227" s="110">
        <v>2.657</v>
      </c>
      <c r="Y227" s="111" t="s">
        <v>240</v>
      </c>
      <c r="Z227" s="112" t="s">
        <v>70</v>
      </c>
      <c r="AA227" s="113" t="s">
        <v>79</v>
      </c>
      <c r="AB227" s="114" t="s">
        <v>79</v>
      </c>
      <c r="AC227" s="112">
        <v>27</v>
      </c>
      <c r="AD227" s="113" t="s">
        <v>19</v>
      </c>
      <c r="AE227" s="114">
        <v>2.9</v>
      </c>
      <c r="AF227" s="116">
        <v>27</v>
      </c>
      <c r="AG227" s="117" t="s">
        <v>79</v>
      </c>
      <c r="AH227" s="38"/>
      <c r="AI227" s="36"/>
      <c r="AJ227" s="37"/>
      <c r="AK227" s="37"/>
      <c r="AL227" s="37"/>
      <c r="AM227" s="37"/>
      <c r="AN227" s="37"/>
      <c r="AO227" s="37"/>
      <c r="AP227" s="37"/>
      <c r="AQ227" s="37"/>
      <c r="AR227" s="38"/>
      <c r="AS227" s="38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</row>
    <row r="228" spans="1:78" s="6" customFormat="1" ht="13.5" customHeight="1">
      <c r="A228" s="9"/>
      <c r="B228" s="542"/>
      <c r="C228" s="538"/>
      <c r="D228" s="533"/>
      <c r="E228" s="533"/>
      <c r="F228" s="531"/>
      <c r="G228" s="39">
        <v>44242</v>
      </c>
      <c r="H228" s="103" t="s">
        <v>235</v>
      </c>
      <c r="I228" s="412">
        <v>8.4</v>
      </c>
      <c r="J228" s="412">
        <v>0.4</v>
      </c>
      <c r="K228" s="413">
        <v>6.7</v>
      </c>
      <c r="L228" s="414">
        <v>3</v>
      </c>
      <c r="M228" s="107" t="s">
        <v>293</v>
      </c>
      <c r="N228" s="199" t="s">
        <v>268</v>
      </c>
      <c r="O228" s="109">
        <v>0</v>
      </c>
      <c r="P228" s="109">
        <v>0.61</v>
      </c>
      <c r="Q228" s="109">
        <v>1.89</v>
      </c>
      <c r="R228" s="109">
        <v>32.159999999999997</v>
      </c>
      <c r="S228" s="109">
        <v>52.47</v>
      </c>
      <c r="T228" s="109">
        <v>8.02</v>
      </c>
      <c r="U228" s="109">
        <v>2</v>
      </c>
      <c r="V228" s="109">
        <v>2.85</v>
      </c>
      <c r="W228" s="109">
        <v>77.900000000000006</v>
      </c>
      <c r="X228" s="110">
        <v>2.6659999999999999</v>
      </c>
      <c r="Y228" s="111" t="s">
        <v>240</v>
      </c>
      <c r="Z228" s="112" t="s">
        <v>90</v>
      </c>
      <c r="AA228" s="113" t="s">
        <v>79</v>
      </c>
      <c r="AB228" s="114" t="s">
        <v>79</v>
      </c>
      <c r="AC228" s="112">
        <v>55</v>
      </c>
      <c r="AD228" s="113" t="s">
        <v>19</v>
      </c>
      <c r="AE228" s="115">
        <v>4</v>
      </c>
      <c r="AF228" s="116">
        <v>55</v>
      </c>
      <c r="AG228" s="415" t="s">
        <v>79</v>
      </c>
      <c r="AH228" s="38"/>
      <c r="AI228" s="36"/>
      <c r="AJ228" s="37"/>
      <c r="AK228" s="37"/>
      <c r="AL228" s="37"/>
      <c r="AM228" s="37"/>
      <c r="AN228" s="37"/>
      <c r="AO228" s="37"/>
      <c r="AP228" s="37"/>
      <c r="AQ228" s="37"/>
      <c r="AR228" s="38"/>
      <c r="AS228" s="38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</row>
    <row r="229" spans="1:78" s="6" customFormat="1" ht="13.5" customHeight="1">
      <c r="A229" s="9"/>
      <c r="B229" s="542"/>
      <c r="C229" s="540">
        <v>95</v>
      </c>
      <c r="D229" s="531" t="s">
        <v>543</v>
      </c>
      <c r="E229" s="535" t="s">
        <v>782</v>
      </c>
      <c r="F229" s="531" t="s">
        <v>487</v>
      </c>
      <c r="G229" s="39">
        <v>44056</v>
      </c>
      <c r="H229" s="103" t="s">
        <v>235</v>
      </c>
      <c r="I229" s="408">
        <v>30.5</v>
      </c>
      <c r="J229" s="408">
        <v>0.5</v>
      </c>
      <c r="K229" s="409">
        <v>23.2</v>
      </c>
      <c r="L229" s="410">
        <v>3</v>
      </c>
      <c r="M229" s="107" t="s">
        <v>291</v>
      </c>
      <c r="N229" s="199" t="s">
        <v>271</v>
      </c>
      <c r="O229" s="109">
        <v>0</v>
      </c>
      <c r="P229" s="109">
        <v>5.56</v>
      </c>
      <c r="Q229" s="109">
        <v>6.96</v>
      </c>
      <c r="R229" s="109">
        <v>25.09</v>
      </c>
      <c r="S229" s="109">
        <v>52.66</v>
      </c>
      <c r="T229" s="109">
        <v>7.32</v>
      </c>
      <c r="U229" s="109">
        <v>0.06</v>
      </c>
      <c r="V229" s="109">
        <v>2.35</v>
      </c>
      <c r="W229" s="109">
        <v>77.2</v>
      </c>
      <c r="X229" s="110">
        <v>3.1110000000000002</v>
      </c>
      <c r="Y229" s="111" t="s">
        <v>240</v>
      </c>
      <c r="Z229" s="112" t="s">
        <v>90</v>
      </c>
      <c r="AA229" s="113" t="s">
        <v>79</v>
      </c>
      <c r="AB229" s="114" t="s">
        <v>79</v>
      </c>
      <c r="AC229" s="112">
        <v>22</v>
      </c>
      <c r="AD229" s="113" t="s">
        <v>19</v>
      </c>
      <c r="AE229" s="114">
        <v>2.6</v>
      </c>
      <c r="AF229" s="116">
        <v>22</v>
      </c>
      <c r="AG229" s="117" t="s">
        <v>79</v>
      </c>
      <c r="AH229" s="38"/>
      <c r="AI229" s="36"/>
      <c r="AJ229" s="37"/>
      <c r="AK229" s="37"/>
      <c r="AL229" s="37"/>
      <c r="AM229" s="37"/>
      <c r="AN229" s="37"/>
      <c r="AO229" s="37"/>
      <c r="AP229" s="37"/>
      <c r="AQ229" s="37"/>
      <c r="AR229" s="38"/>
      <c r="AS229" s="38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</row>
    <row r="230" spans="1:78" s="6" customFormat="1" ht="13.5" customHeight="1">
      <c r="A230" s="9"/>
      <c r="B230" s="542"/>
      <c r="C230" s="538"/>
      <c r="D230" s="533"/>
      <c r="E230" s="533"/>
      <c r="F230" s="533"/>
      <c r="G230" s="39">
        <v>44107</v>
      </c>
      <c r="H230" s="103" t="s">
        <v>235</v>
      </c>
      <c r="I230" s="408">
        <v>20.8</v>
      </c>
      <c r="J230" s="408">
        <v>0.5</v>
      </c>
      <c r="K230" s="409">
        <v>17.8</v>
      </c>
      <c r="L230" s="410">
        <v>3</v>
      </c>
      <c r="M230" s="107" t="s">
        <v>291</v>
      </c>
      <c r="N230" s="199" t="s">
        <v>271</v>
      </c>
      <c r="O230" s="109">
        <v>0</v>
      </c>
      <c r="P230" s="109">
        <v>27.68</v>
      </c>
      <c r="Q230" s="109">
        <v>18.55</v>
      </c>
      <c r="R230" s="109">
        <v>19.14</v>
      </c>
      <c r="S230" s="109">
        <v>27.5</v>
      </c>
      <c r="T230" s="109">
        <v>6.1</v>
      </c>
      <c r="U230" s="109">
        <v>0.02</v>
      </c>
      <c r="V230" s="109">
        <v>1.01</v>
      </c>
      <c r="W230" s="109">
        <v>78.2</v>
      </c>
      <c r="X230" s="110">
        <v>2.8929999999999998</v>
      </c>
      <c r="Y230" s="111" t="s">
        <v>240</v>
      </c>
      <c r="Z230" s="112" t="s">
        <v>69</v>
      </c>
      <c r="AA230" s="113" t="s">
        <v>79</v>
      </c>
      <c r="AB230" s="114" t="s">
        <v>79</v>
      </c>
      <c r="AC230" s="112">
        <v>28</v>
      </c>
      <c r="AD230" s="113" t="s">
        <v>19</v>
      </c>
      <c r="AE230" s="114">
        <v>2.7</v>
      </c>
      <c r="AF230" s="116">
        <v>28</v>
      </c>
      <c r="AG230" s="117" t="s">
        <v>79</v>
      </c>
      <c r="AH230" s="38"/>
      <c r="AI230" s="36"/>
      <c r="AJ230" s="37"/>
      <c r="AK230" s="37"/>
      <c r="AL230" s="37"/>
      <c r="AM230" s="37"/>
      <c r="AN230" s="37"/>
      <c r="AO230" s="37"/>
      <c r="AP230" s="37"/>
      <c r="AQ230" s="37"/>
      <c r="AR230" s="38"/>
      <c r="AS230" s="38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</row>
    <row r="231" spans="1:78" s="6" customFormat="1" ht="13.5" customHeight="1">
      <c r="A231" s="9"/>
      <c r="B231" s="542"/>
      <c r="C231" s="538"/>
      <c r="D231" s="533"/>
      <c r="E231" s="533"/>
      <c r="F231" s="533"/>
      <c r="G231" s="39">
        <v>44144</v>
      </c>
      <c r="H231" s="103" t="s">
        <v>235</v>
      </c>
      <c r="I231" s="411">
        <v>8.6999999999999993</v>
      </c>
      <c r="J231" s="411">
        <v>0.4</v>
      </c>
      <c r="K231" s="109">
        <v>10.7</v>
      </c>
      <c r="L231" s="410">
        <v>3</v>
      </c>
      <c r="M231" s="107" t="s">
        <v>291</v>
      </c>
      <c r="N231" s="199" t="s">
        <v>271</v>
      </c>
      <c r="O231" s="109">
        <v>0</v>
      </c>
      <c r="P231" s="109">
        <v>20.04</v>
      </c>
      <c r="Q231" s="109">
        <v>15.02</v>
      </c>
      <c r="R231" s="109">
        <v>22.61</v>
      </c>
      <c r="S231" s="109">
        <v>33.619999999999997</v>
      </c>
      <c r="T231" s="109">
        <v>6.81</v>
      </c>
      <c r="U231" s="109">
        <v>0.04</v>
      </c>
      <c r="V231" s="109">
        <v>1.86</v>
      </c>
      <c r="W231" s="109">
        <v>75.400000000000006</v>
      </c>
      <c r="X231" s="110">
        <v>2.8010000000000002</v>
      </c>
      <c r="Y231" s="111" t="s">
        <v>240</v>
      </c>
      <c r="Z231" s="112" t="s">
        <v>66</v>
      </c>
      <c r="AA231" s="113" t="s">
        <v>79</v>
      </c>
      <c r="AB231" s="114" t="s">
        <v>79</v>
      </c>
      <c r="AC231" s="112">
        <v>41</v>
      </c>
      <c r="AD231" s="113" t="s">
        <v>19</v>
      </c>
      <c r="AE231" s="114">
        <v>3.7</v>
      </c>
      <c r="AF231" s="116">
        <v>41</v>
      </c>
      <c r="AG231" s="117" t="s">
        <v>79</v>
      </c>
      <c r="AH231" s="38"/>
      <c r="AI231" s="36"/>
      <c r="AJ231" s="37"/>
      <c r="AK231" s="37"/>
      <c r="AL231" s="37"/>
      <c r="AM231" s="37"/>
      <c r="AN231" s="37"/>
      <c r="AO231" s="37"/>
      <c r="AP231" s="37"/>
      <c r="AQ231" s="37"/>
      <c r="AR231" s="38"/>
      <c r="AS231" s="38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</row>
    <row r="232" spans="1:78" s="6" customFormat="1" ht="13.5" customHeight="1">
      <c r="A232" s="9"/>
      <c r="B232" s="542"/>
      <c r="C232" s="538"/>
      <c r="D232" s="533"/>
      <c r="E232" s="533"/>
      <c r="F232" s="533"/>
      <c r="G232" s="39">
        <v>44184</v>
      </c>
      <c r="H232" s="103" t="s">
        <v>235</v>
      </c>
      <c r="I232" s="412">
        <v>1.9</v>
      </c>
      <c r="J232" s="412">
        <v>0.4</v>
      </c>
      <c r="K232" s="413">
        <v>6.2</v>
      </c>
      <c r="L232" s="414">
        <v>3</v>
      </c>
      <c r="M232" s="107" t="s">
        <v>291</v>
      </c>
      <c r="N232" s="199" t="s">
        <v>271</v>
      </c>
      <c r="O232" s="109">
        <v>0</v>
      </c>
      <c r="P232" s="109">
        <v>9.74</v>
      </c>
      <c r="Q232" s="109">
        <v>17.829999999999998</v>
      </c>
      <c r="R232" s="109">
        <v>25.93</v>
      </c>
      <c r="S232" s="109">
        <v>40.58</v>
      </c>
      <c r="T232" s="109">
        <v>3.1</v>
      </c>
      <c r="U232" s="109">
        <v>0.75</v>
      </c>
      <c r="V232" s="109">
        <v>2.0699999999999998</v>
      </c>
      <c r="W232" s="109">
        <v>73.599999999999994</v>
      </c>
      <c r="X232" s="110">
        <v>2.7970000000000002</v>
      </c>
      <c r="Y232" s="111" t="s">
        <v>240</v>
      </c>
      <c r="Z232" s="112" t="s">
        <v>95</v>
      </c>
      <c r="AA232" s="113" t="s">
        <v>79</v>
      </c>
      <c r="AB232" s="114" t="s">
        <v>79</v>
      </c>
      <c r="AC232" s="112">
        <v>24</v>
      </c>
      <c r="AD232" s="113" t="s">
        <v>19</v>
      </c>
      <c r="AE232" s="114">
        <v>2.8</v>
      </c>
      <c r="AF232" s="116">
        <v>24</v>
      </c>
      <c r="AG232" s="415" t="s">
        <v>79</v>
      </c>
      <c r="AH232" s="38"/>
      <c r="AI232" s="36"/>
      <c r="AJ232" s="37"/>
      <c r="AK232" s="37"/>
      <c r="AL232" s="37"/>
      <c r="AM232" s="37"/>
      <c r="AN232" s="37"/>
      <c r="AO232" s="37"/>
      <c r="AP232" s="37"/>
      <c r="AQ232" s="37"/>
      <c r="AR232" s="38"/>
      <c r="AS232" s="38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</row>
    <row r="233" spans="1:78" s="6" customFormat="1" ht="13.5" customHeight="1">
      <c r="A233" s="9"/>
      <c r="B233" s="542"/>
      <c r="C233" s="540">
        <v>96</v>
      </c>
      <c r="D233" s="531" t="s">
        <v>544</v>
      </c>
      <c r="E233" s="531" t="s">
        <v>545</v>
      </c>
      <c r="F233" s="531" t="s">
        <v>491</v>
      </c>
      <c r="G233" s="39">
        <v>44057</v>
      </c>
      <c r="H233" s="103" t="s">
        <v>234</v>
      </c>
      <c r="I233" s="408">
        <v>30.9</v>
      </c>
      <c r="J233" s="408">
        <v>0.4</v>
      </c>
      <c r="K233" s="409">
        <v>25.4</v>
      </c>
      <c r="L233" s="410">
        <v>3</v>
      </c>
      <c r="M233" s="107" t="s">
        <v>297</v>
      </c>
      <c r="N233" s="199" t="s">
        <v>811</v>
      </c>
      <c r="O233" s="109">
        <v>0</v>
      </c>
      <c r="P233" s="109">
        <v>2.2799999999999998</v>
      </c>
      <c r="Q233" s="109">
        <v>8.74</v>
      </c>
      <c r="R233" s="109">
        <v>48.03</v>
      </c>
      <c r="S233" s="109">
        <v>36.78</v>
      </c>
      <c r="T233" s="109">
        <v>1.57</v>
      </c>
      <c r="U233" s="109">
        <v>0.87</v>
      </c>
      <c r="V233" s="109">
        <v>1.73</v>
      </c>
      <c r="W233" s="109">
        <v>77.7</v>
      </c>
      <c r="X233" s="110">
        <v>2.673</v>
      </c>
      <c r="Y233" s="111" t="s">
        <v>240</v>
      </c>
      <c r="Z233" s="112" t="s">
        <v>219</v>
      </c>
      <c r="AA233" s="113" t="s">
        <v>79</v>
      </c>
      <c r="AB233" s="114" t="s">
        <v>79</v>
      </c>
      <c r="AC233" s="112">
        <v>4.5999999999999996</v>
      </c>
      <c r="AD233" s="113" t="s">
        <v>19</v>
      </c>
      <c r="AE233" s="114">
        <v>1.3</v>
      </c>
      <c r="AF233" s="116">
        <v>4.5999999999999996</v>
      </c>
      <c r="AG233" s="117" t="s">
        <v>79</v>
      </c>
      <c r="AH233" s="38"/>
      <c r="AI233" s="36"/>
      <c r="AJ233" s="37"/>
      <c r="AK233" s="37"/>
      <c r="AL233" s="37"/>
      <c r="AM233" s="37"/>
      <c r="AN233" s="37"/>
      <c r="AO233" s="37"/>
      <c r="AP233" s="37"/>
      <c r="AQ233" s="37"/>
      <c r="AR233" s="38"/>
      <c r="AS233" s="38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</row>
    <row r="234" spans="1:78" s="6" customFormat="1" ht="13.5" customHeight="1">
      <c r="A234" s="9"/>
      <c r="B234" s="542"/>
      <c r="C234" s="538"/>
      <c r="D234" s="533"/>
      <c r="E234" s="533"/>
      <c r="F234" s="533"/>
      <c r="G234" s="39">
        <v>44107</v>
      </c>
      <c r="H234" s="103" t="s">
        <v>235</v>
      </c>
      <c r="I234" s="408">
        <v>20.9</v>
      </c>
      <c r="J234" s="408">
        <v>0.3</v>
      </c>
      <c r="K234" s="409">
        <v>18.2</v>
      </c>
      <c r="L234" s="410">
        <v>3</v>
      </c>
      <c r="M234" s="107" t="s">
        <v>297</v>
      </c>
      <c r="N234" s="199" t="s">
        <v>811</v>
      </c>
      <c r="O234" s="109">
        <v>0</v>
      </c>
      <c r="P234" s="109">
        <v>0</v>
      </c>
      <c r="Q234" s="109">
        <v>0.6</v>
      </c>
      <c r="R234" s="109">
        <v>18.11</v>
      </c>
      <c r="S234" s="109">
        <v>72.319999999999993</v>
      </c>
      <c r="T234" s="109">
        <v>6.91</v>
      </c>
      <c r="U234" s="109">
        <v>0.11</v>
      </c>
      <c r="V234" s="109">
        <v>1.95</v>
      </c>
      <c r="W234" s="109">
        <v>75.5</v>
      </c>
      <c r="X234" s="110">
        <v>2.6680000000000001</v>
      </c>
      <c r="Y234" s="111" t="s">
        <v>240</v>
      </c>
      <c r="Z234" s="112" t="s">
        <v>67</v>
      </c>
      <c r="AA234" s="113" t="s">
        <v>79</v>
      </c>
      <c r="AB234" s="114" t="s">
        <v>79</v>
      </c>
      <c r="AC234" s="112">
        <v>10</v>
      </c>
      <c r="AD234" s="113" t="s">
        <v>19</v>
      </c>
      <c r="AE234" s="114">
        <v>1.9</v>
      </c>
      <c r="AF234" s="116">
        <v>10</v>
      </c>
      <c r="AG234" s="117" t="s">
        <v>79</v>
      </c>
      <c r="AH234" s="38"/>
      <c r="AI234" s="36"/>
      <c r="AJ234" s="37"/>
      <c r="AK234" s="37"/>
      <c r="AL234" s="37"/>
      <c r="AM234" s="37"/>
      <c r="AN234" s="37"/>
      <c r="AO234" s="37"/>
      <c r="AP234" s="37"/>
      <c r="AQ234" s="37"/>
      <c r="AR234" s="38"/>
      <c r="AS234" s="38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</row>
    <row r="235" spans="1:78" s="6" customFormat="1" ht="13.5" customHeight="1">
      <c r="A235" s="9"/>
      <c r="B235" s="542"/>
      <c r="C235" s="538"/>
      <c r="D235" s="533"/>
      <c r="E235" s="533"/>
      <c r="F235" s="533"/>
      <c r="G235" s="39">
        <v>44144</v>
      </c>
      <c r="H235" s="103" t="s">
        <v>235</v>
      </c>
      <c r="I235" s="411">
        <v>11.2</v>
      </c>
      <c r="J235" s="411">
        <v>0.3</v>
      </c>
      <c r="K235" s="109">
        <v>11.9</v>
      </c>
      <c r="L235" s="410">
        <v>3</v>
      </c>
      <c r="M235" s="107" t="s">
        <v>297</v>
      </c>
      <c r="N235" s="199" t="s">
        <v>811</v>
      </c>
      <c r="O235" s="109">
        <v>0</v>
      </c>
      <c r="P235" s="109">
        <v>0</v>
      </c>
      <c r="Q235" s="109">
        <v>3.01</v>
      </c>
      <c r="R235" s="109">
        <v>27.13</v>
      </c>
      <c r="S235" s="109">
        <v>62.37</v>
      </c>
      <c r="T235" s="109">
        <v>4.54</v>
      </c>
      <c r="U235" s="109">
        <v>1.06</v>
      </c>
      <c r="V235" s="109">
        <v>1.89</v>
      </c>
      <c r="W235" s="109">
        <v>74.900000000000006</v>
      </c>
      <c r="X235" s="110">
        <v>2.665</v>
      </c>
      <c r="Y235" s="111" t="s">
        <v>240</v>
      </c>
      <c r="Z235" s="112" t="s">
        <v>62</v>
      </c>
      <c r="AA235" s="165" t="s">
        <v>79</v>
      </c>
      <c r="AB235" s="114" t="s">
        <v>79</v>
      </c>
      <c r="AC235" s="112">
        <v>4.8</v>
      </c>
      <c r="AD235" s="165" t="s">
        <v>19</v>
      </c>
      <c r="AE235" s="114">
        <v>1.5</v>
      </c>
      <c r="AF235" s="116">
        <v>4.8</v>
      </c>
      <c r="AG235" s="117" t="s">
        <v>79</v>
      </c>
      <c r="AH235" s="38"/>
      <c r="AI235" s="36"/>
      <c r="AJ235" s="37"/>
      <c r="AK235" s="37"/>
      <c r="AL235" s="37"/>
      <c r="AM235" s="37"/>
      <c r="AN235" s="37"/>
      <c r="AO235" s="37"/>
      <c r="AP235" s="37"/>
      <c r="AQ235" s="37"/>
      <c r="AR235" s="38"/>
      <c r="AS235" s="38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</row>
    <row r="236" spans="1:78" s="6" customFormat="1" ht="13.5" customHeight="1">
      <c r="A236" s="9"/>
      <c r="B236" s="542"/>
      <c r="C236" s="538"/>
      <c r="D236" s="533"/>
      <c r="E236" s="533"/>
      <c r="F236" s="533"/>
      <c r="G236" s="39">
        <v>44185</v>
      </c>
      <c r="H236" s="103" t="s">
        <v>235</v>
      </c>
      <c r="I236" s="412">
        <v>1.2</v>
      </c>
      <c r="J236" s="412">
        <v>0.3</v>
      </c>
      <c r="K236" s="413">
        <v>3.2</v>
      </c>
      <c r="L236" s="414">
        <v>3</v>
      </c>
      <c r="M236" s="107" t="s">
        <v>297</v>
      </c>
      <c r="N236" s="199" t="s">
        <v>268</v>
      </c>
      <c r="O236" s="109">
        <v>0</v>
      </c>
      <c r="P236" s="109">
        <v>0</v>
      </c>
      <c r="Q236" s="109">
        <v>4.82</v>
      </c>
      <c r="R236" s="109">
        <v>44.08</v>
      </c>
      <c r="S236" s="109">
        <v>44.77</v>
      </c>
      <c r="T236" s="109">
        <v>3.51</v>
      </c>
      <c r="U236" s="109">
        <v>0.61</v>
      </c>
      <c r="V236" s="109">
        <v>2.21</v>
      </c>
      <c r="W236" s="109">
        <v>77.3</v>
      </c>
      <c r="X236" s="110">
        <v>2.68</v>
      </c>
      <c r="Y236" s="111" t="s">
        <v>240</v>
      </c>
      <c r="Z236" s="112" t="s">
        <v>62</v>
      </c>
      <c r="AA236" s="113" t="s">
        <v>79</v>
      </c>
      <c r="AB236" s="114" t="s">
        <v>79</v>
      </c>
      <c r="AC236" s="112">
        <v>6.8</v>
      </c>
      <c r="AD236" s="113" t="s">
        <v>19</v>
      </c>
      <c r="AE236" s="114">
        <v>1.9</v>
      </c>
      <c r="AF236" s="116">
        <v>6.8</v>
      </c>
      <c r="AG236" s="415" t="s">
        <v>79</v>
      </c>
      <c r="AH236" s="38"/>
      <c r="AI236" s="36"/>
      <c r="AJ236" s="37"/>
      <c r="AK236" s="37"/>
      <c r="AL236" s="37"/>
      <c r="AM236" s="37"/>
      <c r="AN236" s="37"/>
      <c r="AO236" s="37"/>
      <c r="AP236" s="37"/>
      <c r="AQ236" s="37"/>
      <c r="AR236" s="38"/>
      <c r="AS236" s="38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</row>
    <row r="237" spans="1:78" s="6" customFormat="1" ht="13.5" customHeight="1">
      <c r="A237" s="9"/>
      <c r="B237" s="542"/>
      <c r="C237" s="540">
        <v>97</v>
      </c>
      <c r="D237" s="533"/>
      <c r="E237" s="531" t="s">
        <v>546</v>
      </c>
      <c r="F237" s="531" t="s">
        <v>547</v>
      </c>
      <c r="G237" s="39">
        <v>44057</v>
      </c>
      <c r="H237" s="103" t="s">
        <v>235</v>
      </c>
      <c r="I237" s="408">
        <v>31.5</v>
      </c>
      <c r="J237" s="408">
        <v>0.4</v>
      </c>
      <c r="K237" s="409">
        <v>25.8</v>
      </c>
      <c r="L237" s="410">
        <v>3</v>
      </c>
      <c r="M237" s="107" t="s">
        <v>298</v>
      </c>
      <c r="N237" s="199" t="s">
        <v>271</v>
      </c>
      <c r="O237" s="109">
        <v>0</v>
      </c>
      <c r="P237" s="109">
        <v>2.1</v>
      </c>
      <c r="Q237" s="109">
        <v>2.93</v>
      </c>
      <c r="R237" s="109">
        <v>14.83</v>
      </c>
      <c r="S237" s="109">
        <v>59.9</v>
      </c>
      <c r="T237" s="109">
        <v>17.43</v>
      </c>
      <c r="U237" s="109">
        <v>0.03</v>
      </c>
      <c r="V237" s="109">
        <v>2.78</v>
      </c>
      <c r="W237" s="109">
        <v>76.3</v>
      </c>
      <c r="X237" s="110">
        <v>2.6909999999999998</v>
      </c>
      <c r="Y237" s="111" t="s">
        <v>240</v>
      </c>
      <c r="Z237" s="112" t="s">
        <v>83</v>
      </c>
      <c r="AA237" s="113" t="s">
        <v>79</v>
      </c>
      <c r="AB237" s="114" t="s">
        <v>79</v>
      </c>
      <c r="AC237" s="112">
        <v>8.5</v>
      </c>
      <c r="AD237" s="113" t="s">
        <v>19</v>
      </c>
      <c r="AE237" s="114">
        <v>1.9</v>
      </c>
      <c r="AF237" s="116">
        <v>8.5</v>
      </c>
      <c r="AG237" s="117" t="s">
        <v>79</v>
      </c>
      <c r="AH237" s="38"/>
      <c r="AI237" s="36"/>
      <c r="AJ237" s="37"/>
      <c r="AK237" s="37"/>
      <c r="AL237" s="37"/>
      <c r="AM237" s="37"/>
      <c r="AN237" s="37"/>
      <c r="AO237" s="37"/>
      <c r="AP237" s="37"/>
      <c r="AQ237" s="37"/>
      <c r="AR237" s="38"/>
      <c r="AS237" s="38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</row>
    <row r="238" spans="1:78" s="6" customFormat="1" ht="13.5" customHeight="1">
      <c r="A238" s="9"/>
      <c r="B238" s="542"/>
      <c r="C238" s="538"/>
      <c r="D238" s="533"/>
      <c r="E238" s="533"/>
      <c r="F238" s="533"/>
      <c r="G238" s="39">
        <v>44107</v>
      </c>
      <c r="H238" s="103" t="s">
        <v>235</v>
      </c>
      <c r="I238" s="408">
        <v>23.6</v>
      </c>
      <c r="J238" s="408">
        <v>0.5</v>
      </c>
      <c r="K238" s="409">
        <v>18.2</v>
      </c>
      <c r="L238" s="410">
        <v>3</v>
      </c>
      <c r="M238" s="107" t="s">
        <v>298</v>
      </c>
      <c r="N238" s="199" t="s">
        <v>268</v>
      </c>
      <c r="O238" s="109">
        <v>0</v>
      </c>
      <c r="P238" s="109">
        <v>1.34</v>
      </c>
      <c r="Q238" s="109">
        <v>0.54</v>
      </c>
      <c r="R238" s="109">
        <v>4.0999999999999996</v>
      </c>
      <c r="S238" s="109">
        <v>59.21</v>
      </c>
      <c r="T238" s="109">
        <v>31.81</v>
      </c>
      <c r="U238" s="109">
        <v>0.11</v>
      </c>
      <c r="V238" s="109">
        <v>2.89</v>
      </c>
      <c r="W238" s="109">
        <v>73.900000000000006</v>
      </c>
      <c r="X238" s="110">
        <v>2.6760000000000002</v>
      </c>
      <c r="Y238" s="111" t="s">
        <v>239</v>
      </c>
      <c r="Z238" s="112" t="s">
        <v>136</v>
      </c>
      <c r="AA238" s="113" t="s">
        <v>79</v>
      </c>
      <c r="AB238" s="114" t="s">
        <v>79</v>
      </c>
      <c r="AC238" s="112">
        <v>9.9</v>
      </c>
      <c r="AD238" s="113" t="s">
        <v>19</v>
      </c>
      <c r="AE238" s="114">
        <v>2.1</v>
      </c>
      <c r="AF238" s="116">
        <v>9.9</v>
      </c>
      <c r="AG238" s="117" t="s">
        <v>79</v>
      </c>
      <c r="AH238" s="38"/>
      <c r="AI238" s="36"/>
      <c r="AJ238" s="37"/>
      <c r="AK238" s="37"/>
      <c r="AL238" s="37"/>
      <c r="AM238" s="37"/>
      <c r="AN238" s="37"/>
      <c r="AO238" s="37"/>
      <c r="AP238" s="37"/>
      <c r="AQ238" s="37"/>
      <c r="AR238" s="38"/>
      <c r="AS238" s="38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</row>
    <row r="239" spans="1:78" s="6" customFormat="1" ht="13.5" customHeight="1">
      <c r="A239" s="9"/>
      <c r="B239" s="542"/>
      <c r="C239" s="538"/>
      <c r="D239" s="533"/>
      <c r="E239" s="533"/>
      <c r="F239" s="533"/>
      <c r="G239" s="39">
        <v>44140</v>
      </c>
      <c r="H239" s="103" t="s">
        <v>234</v>
      </c>
      <c r="I239" s="411">
        <v>13.5</v>
      </c>
      <c r="J239" s="411">
        <v>0.4</v>
      </c>
      <c r="K239" s="109">
        <v>12.5</v>
      </c>
      <c r="L239" s="410">
        <v>3</v>
      </c>
      <c r="M239" s="107" t="s">
        <v>298</v>
      </c>
      <c r="N239" s="199" t="s">
        <v>268</v>
      </c>
      <c r="O239" s="109">
        <v>0</v>
      </c>
      <c r="P239" s="109">
        <v>0.37</v>
      </c>
      <c r="Q239" s="109">
        <v>0.41</v>
      </c>
      <c r="R239" s="109">
        <v>4.3899999999999997</v>
      </c>
      <c r="S239" s="109">
        <v>70.31</v>
      </c>
      <c r="T239" s="109">
        <v>21.56</v>
      </c>
      <c r="U239" s="109">
        <v>1.02</v>
      </c>
      <c r="V239" s="109">
        <v>1.94</v>
      </c>
      <c r="W239" s="109">
        <v>73.3</v>
      </c>
      <c r="X239" s="110">
        <v>2.6629999999999998</v>
      </c>
      <c r="Y239" s="111" t="s">
        <v>239</v>
      </c>
      <c r="Z239" s="112" t="s">
        <v>86</v>
      </c>
      <c r="AA239" s="113" t="s">
        <v>79</v>
      </c>
      <c r="AB239" s="114" t="s">
        <v>79</v>
      </c>
      <c r="AC239" s="112">
        <v>11</v>
      </c>
      <c r="AD239" s="113" t="s">
        <v>19</v>
      </c>
      <c r="AE239" s="114">
        <v>2.2000000000000002</v>
      </c>
      <c r="AF239" s="116">
        <v>11</v>
      </c>
      <c r="AG239" s="117" t="s">
        <v>79</v>
      </c>
      <c r="AH239" s="38"/>
      <c r="AI239" s="36"/>
      <c r="AJ239" s="37"/>
      <c r="AK239" s="37"/>
      <c r="AL239" s="37"/>
      <c r="AM239" s="37"/>
      <c r="AN239" s="37"/>
      <c r="AO239" s="37"/>
      <c r="AP239" s="37"/>
      <c r="AQ239" s="37"/>
      <c r="AR239" s="38"/>
      <c r="AS239" s="38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65"/>
      <c r="BE239" s="65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</row>
    <row r="240" spans="1:78" s="6" customFormat="1" ht="13.5" customHeight="1">
      <c r="A240" s="9"/>
      <c r="B240" s="543"/>
      <c r="C240" s="539"/>
      <c r="D240" s="534"/>
      <c r="E240" s="534"/>
      <c r="F240" s="534"/>
      <c r="G240" s="53">
        <v>44185</v>
      </c>
      <c r="H240" s="140" t="s">
        <v>235</v>
      </c>
      <c r="I240" s="416">
        <v>3.3</v>
      </c>
      <c r="J240" s="416">
        <v>0.5</v>
      </c>
      <c r="K240" s="417">
        <v>2</v>
      </c>
      <c r="L240" s="418">
        <v>3</v>
      </c>
      <c r="M240" s="144" t="s">
        <v>298</v>
      </c>
      <c r="N240" s="225" t="s">
        <v>268</v>
      </c>
      <c r="O240" s="146">
        <v>0</v>
      </c>
      <c r="P240" s="146">
        <v>0</v>
      </c>
      <c r="Q240" s="146">
        <v>0.09</v>
      </c>
      <c r="R240" s="146">
        <v>8.1</v>
      </c>
      <c r="S240" s="146">
        <v>65.84</v>
      </c>
      <c r="T240" s="146">
        <v>22.98</v>
      </c>
      <c r="U240" s="146">
        <v>0.06</v>
      </c>
      <c r="V240" s="146">
        <v>2.93</v>
      </c>
      <c r="W240" s="146">
        <v>73.8</v>
      </c>
      <c r="X240" s="147">
        <v>2.6850000000000001</v>
      </c>
      <c r="Y240" s="148" t="s">
        <v>239</v>
      </c>
      <c r="Z240" s="149" t="s">
        <v>89</v>
      </c>
      <c r="AA240" s="150" t="s">
        <v>79</v>
      </c>
      <c r="AB240" s="151" t="s">
        <v>79</v>
      </c>
      <c r="AC240" s="149">
        <v>6.8</v>
      </c>
      <c r="AD240" s="150" t="s">
        <v>19</v>
      </c>
      <c r="AE240" s="151">
        <v>1.7</v>
      </c>
      <c r="AF240" s="152">
        <v>6.8</v>
      </c>
      <c r="AG240" s="419" t="s">
        <v>79</v>
      </c>
      <c r="AH240" s="38"/>
      <c r="AI240" s="36"/>
      <c r="AJ240" s="37"/>
      <c r="AK240" s="37"/>
      <c r="AL240" s="37"/>
      <c r="AM240" s="37"/>
      <c r="AN240" s="37"/>
      <c r="AO240" s="37"/>
      <c r="AP240" s="37"/>
      <c r="AQ240" s="37"/>
      <c r="AR240" s="38"/>
      <c r="AS240" s="38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</row>
    <row r="241" spans="35:55">
      <c r="AI241" s="174"/>
      <c r="AJ241" s="175"/>
      <c r="AK241" s="175"/>
      <c r="AL241" s="175"/>
      <c r="AM241" s="175"/>
      <c r="AN241" s="175"/>
      <c r="AO241" s="175"/>
      <c r="AP241" s="175"/>
      <c r="AQ241" s="175"/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35:55">
      <c r="AI242" s="174"/>
      <c r="AJ242" s="175"/>
      <c r="AK242" s="175"/>
      <c r="AL242" s="175"/>
      <c r="AM242" s="175"/>
      <c r="AN242" s="175"/>
      <c r="AO242" s="175"/>
      <c r="AP242" s="175"/>
      <c r="AQ242" s="175"/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35:55">
      <c r="AI243" s="174"/>
      <c r="AJ243" s="175"/>
      <c r="AK243" s="175"/>
      <c r="AL243" s="175"/>
      <c r="AM243" s="175"/>
      <c r="AN243" s="175"/>
      <c r="AO243" s="175"/>
      <c r="AP243" s="175"/>
      <c r="AQ243" s="175"/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35:55">
      <c r="AI244" s="174"/>
      <c r="AJ244" s="175"/>
      <c r="AK244" s="175"/>
      <c r="AL244" s="175"/>
      <c r="AM244" s="175"/>
      <c r="AN244" s="175"/>
      <c r="AO244" s="175"/>
      <c r="AP244" s="175"/>
      <c r="AQ244" s="175"/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35:55">
      <c r="AI245" s="174"/>
      <c r="AJ245" s="175"/>
      <c r="AK245" s="175"/>
      <c r="AL245" s="175"/>
      <c r="AM245" s="175"/>
      <c r="AN245" s="175"/>
      <c r="AO245" s="175"/>
      <c r="AP245" s="175"/>
      <c r="AQ245" s="175"/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35:55">
      <c r="AI246" s="174"/>
      <c r="AJ246" s="175"/>
      <c r="AK246" s="175"/>
      <c r="AL246" s="175"/>
      <c r="AM246" s="175"/>
      <c r="AN246" s="175"/>
      <c r="AO246" s="175"/>
      <c r="AP246" s="175"/>
      <c r="AQ246" s="175"/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35:55">
      <c r="AI247" s="174"/>
      <c r="AJ247" s="175"/>
      <c r="AK247" s="175"/>
      <c r="AL247" s="175"/>
      <c r="AM247" s="175"/>
      <c r="AN247" s="175"/>
      <c r="AO247" s="175"/>
      <c r="AP247" s="175"/>
      <c r="AQ247" s="175"/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35:55">
      <c r="AI248" s="174"/>
      <c r="AJ248" s="175"/>
      <c r="AK248" s="175"/>
      <c r="AL248" s="175"/>
      <c r="AM248" s="175"/>
      <c r="AN248" s="175"/>
      <c r="AO248" s="175"/>
      <c r="AP248" s="175"/>
      <c r="AQ248" s="175"/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35:55">
      <c r="AI249" s="174"/>
      <c r="AJ249" s="175"/>
      <c r="AK249" s="175"/>
      <c r="AL249" s="175"/>
      <c r="AM249" s="175"/>
      <c r="AN249" s="175"/>
      <c r="AO249" s="175"/>
      <c r="AP249" s="175"/>
      <c r="AQ249" s="175"/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35:55">
      <c r="AI250" s="174"/>
      <c r="AJ250" s="175"/>
      <c r="AK250" s="175"/>
      <c r="AL250" s="175"/>
      <c r="AM250" s="175"/>
      <c r="AN250" s="175"/>
      <c r="AO250" s="175"/>
      <c r="AP250" s="175"/>
      <c r="AQ250" s="175"/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35:55">
      <c r="AI251" s="174"/>
      <c r="AJ251" s="175"/>
      <c r="AK251" s="175"/>
      <c r="AL251" s="175"/>
      <c r="AM251" s="175"/>
      <c r="AN251" s="175"/>
      <c r="AO251" s="175"/>
      <c r="AP251" s="175"/>
      <c r="AQ251" s="175"/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35:55">
      <c r="AI252" s="174"/>
      <c r="AJ252" s="175"/>
      <c r="AK252" s="175"/>
      <c r="AL252" s="175"/>
      <c r="AM252" s="175"/>
      <c r="AN252" s="175"/>
      <c r="AO252" s="175"/>
      <c r="AP252" s="175"/>
      <c r="AQ252" s="175"/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35:55">
      <c r="AI253" s="174"/>
      <c r="AJ253" s="175"/>
      <c r="AK253" s="175"/>
      <c r="AL253" s="175"/>
      <c r="AM253" s="175"/>
      <c r="AN253" s="175"/>
      <c r="AO253" s="175"/>
      <c r="AP253" s="175"/>
      <c r="AQ253" s="175"/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35:55">
      <c r="AI254" s="174"/>
      <c r="AJ254" s="175"/>
      <c r="AK254" s="175"/>
      <c r="AL254" s="175"/>
      <c r="AM254" s="175"/>
      <c r="AN254" s="175"/>
      <c r="AO254" s="175"/>
      <c r="AP254" s="175"/>
      <c r="AQ254" s="175"/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35:55">
      <c r="AI255" s="174"/>
      <c r="AJ255" s="175"/>
      <c r="AK255" s="175"/>
      <c r="AL255" s="175"/>
      <c r="AM255" s="175"/>
      <c r="AN255" s="175"/>
      <c r="AO255" s="175"/>
      <c r="AP255" s="175"/>
      <c r="AQ255" s="175"/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35:55">
      <c r="AI256" s="174"/>
      <c r="AJ256" s="175"/>
      <c r="AK256" s="175"/>
      <c r="AL256" s="175"/>
      <c r="AM256" s="175"/>
      <c r="AN256" s="175"/>
      <c r="AO256" s="175"/>
      <c r="AP256" s="175"/>
      <c r="AQ256" s="175"/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35:55">
      <c r="AI257" s="174"/>
      <c r="AJ257" s="175"/>
      <c r="AK257" s="175"/>
      <c r="AL257" s="175"/>
      <c r="AM257" s="175"/>
      <c r="AN257" s="175"/>
      <c r="AO257" s="175"/>
      <c r="AP257" s="175"/>
      <c r="AQ257" s="175"/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35:55">
      <c r="AI258" s="174"/>
      <c r="AJ258" s="175"/>
      <c r="AK258" s="175"/>
      <c r="AL258" s="175"/>
      <c r="AM258" s="175"/>
      <c r="AN258" s="175"/>
      <c r="AO258" s="175"/>
      <c r="AP258" s="175"/>
      <c r="AQ258" s="175"/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35:55">
      <c r="AI259" s="174"/>
      <c r="AJ259" s="175"/>
      <c r="AK259" s="175"/>
      <c r="AL259" s="175"/>
      <c r="AM259" s="175"/>
      <c r="AN259" s="175"/>
      <c r="AO259" s="175"/>
      <c r="AP259" s="175"/>
      <c r="AQ259" s="175"/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35:55">
      <c r="AI260" s="174"/>
      <c r="AJ260" s="175"/>
      <c r="AK260" s="175"/>
      <c r="AL260" s="175"/>
      <c r="AM260" s="175"/>
      <c r="AN260" s="175"/>
      <c r="AO260" s="175"/>
      <c r="AP260" s="175"/>
      <c r="AQ260" s="175"/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35:55">
      <c r="AI261" s="174"/>
      <c r="AJ261" s="175"/>
      <c r="AK261" s="175"/>
      <c r="AL261" s="175"/>
      <c r="AM261" s="175"/>
      <c r="AN261" s="175"/>
      <c r="AO261" s="175"/>
      <c r="AP261" s="175"/>
      <c r="AQ261" s="175"/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35:55">
      <c r="AI262" s="174"/>
      <c r="AJ262" s="175"/>
      <c r="AK262" s="175"/>
      <c r="AL262" s="175"/>
      <c r="AM262" s="175"/>
      <c r="AN262" s="175"/>
      <c r="AO262" s="175"/>
      <c r="AP262" s="175"/>
      <c r="AQ262" s="175"/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35:55">
      <c r="AI263" s="174"/>
      <c r="AJ263" s="175"/>
      <c r="AK263" s="175"/>
      <c r="AL263" s="175"/>
      <c r="AM263" s="175"/>
      <c r="AN263" s="175"/>
      <c r="AO263" s="175"/>
      <c r="AP263" s="175"/>
      <c r="AQ263" s="175"/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35:55">
      <c r="AI264" s="174"/>
      <c r="AJ264" s="175"/>
      <c r="AK264" s="175"/>
      <c r="AL264" s="175"/>
      <c r="AM264" s="175"/>
      <c r="AN264" s="175"/>
      <c r="AO264" s="175"/>
      <c r="AP264" s="175"/>
      <c r="AQ264" s="175"/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35:55">
      <c r="AI265" s="174"/>
      <c r="AJ265" s="175"/>
      <c r="AK265" s="175"/>
      <c r="AL265" s="175"/>
      <c r="AM265" s="175"/>
      <c r="AN265" s="175"/>
      <c r="AO265" s="175"/>
      <c r="AP265" s="175"/>
      <c r="AQ265" s="175"/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35:55">
      <c r="AI266" s="174"/>
      <c r="AJ266" s="175"/>
      <c r="AK266" s="175"/>
      <c r="AL266" s="175"/>
      <c r="AM266" s="175"/>
      <c r="AN266" s="175"/>
      <c r="AO266" s="175"/>
      <c r="AP266" s="175"/>
      <c r="AQ266" s="175"/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35:55"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35:55"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35:55"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35:55"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35:55"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35:55"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46:55"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46:55"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46:55"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46:55"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46:55"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46:55"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46:55"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46:55"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46:55"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46:55"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46:55"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46:55"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46:55"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46:55"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46:55"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46:55"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46:55"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46:55"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46:55"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46:55"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46:55"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46:55"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46:55"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46:55"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46:55"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46:55"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46:55"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46:55"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46:55"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46:55"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46:55"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46:55"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46:55"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46:55"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46:55"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46:55"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46:55"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46:55"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46:55"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46:55"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46:55"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46:55"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46:55"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46:55"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46:55"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46:55"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46:55"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46:55"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46:55"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46:55"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46:55"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46:55"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46:55"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46:55"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46:55"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46:55"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46:55"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46:55"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46:55"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46:55"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46:55"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46:55"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46:55"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46:55"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46:55"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46:55"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46:55"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46:55"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46:55"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46:55"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46:55"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46:55"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46:55"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46:55"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46:55"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46:55"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46:55"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46:55"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46:55"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46:55"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46:55"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46:55"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46:55"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46:55"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46:55"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46:55"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46:55"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46:55"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46:55"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46:55"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46:55"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46:55"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46:55"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46:55"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46:55"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46:55"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46:55"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46:55"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46:55"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46:55"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46:55"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46:55"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46:55"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46:55"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46:55"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46:55"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46:55"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46:55"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46:55"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46:55"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46:55"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46:55"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46:55"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46:55"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46:55"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46:55"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46:55"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46:55"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46:55"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46:55"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46:55"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46:55"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46:55"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46:55"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46:55"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46:55"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46:55"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46:55"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46:55"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46:55"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46:55"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46:55"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46:55"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46:55"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46:55"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46:55"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46:55"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46:55"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46:55"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46:55"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46:55"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46:55"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46:55"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46:55"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46:55"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46:55"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46:55"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46:55"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46:55"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46:55"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46:55"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46:55"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46:55"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46:55"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46:55"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46:55"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46:55"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46:55"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46:55"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46:55"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46:55"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46:55"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46:55"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46:55"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46:55"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46:55"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46:55"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46:55"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46:55"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46:55"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46:55"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46:55"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46:55"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46:55"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  <row r="447" spans="46:55">
      <c r="AT447" s="9"/>
      <c r="AU447" s="9"/>
      <c r="AV447" s="9"/>
      <c r="AW447" s="9"/>
      <c r="AX447" s="9"/>
      <c r="AY447" s="9"/>
      <c r="AZ447" s="9"/>
      <c r="BA447" s="9"/>
      <c r="BB447" s="9"/>
      <c r="BC447" s="9"/>
    </row>
    <row r="448" spans="46:55">
      <c r="AT448" s="9"/>
      <c r="AU448" s="9"/>
      <c r="AV448" s="9"/>
      <c r="AW448" s="9"/>
      <c r="AX448" s="9"/>
      <c r="AY448" s="9"/>
      <c r="AZ448" s="9"/>
      <c r="BA448" s="9"/>
      <c r="BB448" s="9"/>
      <c r="BC448" s="9"/>
    </row>
    <row r="449" spans="46:55">
      <c r="AT449" s="9"/>
      <c r="AU449" s="9"/>
      <c r="AV449" s="9"/>
      <c r="AW449" s="9"/>
      <c r="AX449" s="9"/>
      <c r="AY449" s="9"/>
      <c r="AZ449" s="9"/>
      <c r="BA449" s="9"/>
      <c r="BB449" s="9"/>
      <c r="BC449" s="9"/>
    </row>
    <row r="450" spans="46:55">
      <c r="AT450" s="9"/>
      <c r="AU450" s="9"/>
      <c r="AV450" s="9"/>
      <c r="AW450" s="9"/>
      <c r="AX450" s="9"/>
      <c r="AY450" s="9"/>
      <c r="AZ450" s="9"/>
      <c r="BA450" s="9"/>
      <c r="BB450" s="9"/>
      <c r="BC450" s="9"/>
    </row>
    <row r="451" spans="46:55">
      <c r="AT451" s="9"/>
      <c r="AU451" s="9"/>
      <c r="AV451" s="9"/>
      <c r="AW451" s="9"/>
      <c r="AX451" s="9"/>
      <c r="AY451" s="9"/>
      <c r="AZ451" s="9"/>
      <c r="BA451" s="9"/>
      <c r="BB451" s="9"/>
      <c r="BC451" s="9"/>
    </row>
    <row r="452" spans="46:55">
      <c r="AT452" s="9"/>
      <c r="AU452" s="9"/>
      <c r="AV452" s="9"/>
      <c r="AW452" s="9"/>
      <c r="AX452" s="9"/>
      <c r="AY452" s="9"/>
      <c r="AZ452" s="9"/>
      <c r="BA452" s="9"/>
      <c r="BB452" s="9"/>
      <c r="BC452" s="9"/>
    </row>
    <row r="453" spans="46:55">
      <c r="AT453" s="9"/>
      <c r="AU453" s="9"/>
      <c r="AV453" s="9"/>
      <c r="AW453" s="9"/>
      <c r="AX453" s="9"/>
      <c r="AY453" s="9"/>
      <c r="AZ453" s="9"/>
      <c r="BA453" s="9"/>
      <c r="BB453" s="9"/>
      <c r="BC453" s="9"/>
    </row>
    <row r="454" spans="46:55">
      <c r="AT454" s="9"/>
      <c r="AU454" s="9"/>
      <c r="AV454" s="9"/>
      <c r="AW454" s="9"/>
      <c r="AX454" s="9"/>
      <c r="AY454" s="9"/>
      <c r="AZ454" s="9"/>
      <c r="BA454" s="9"/>
      <c r="BB454" s="9"/>
      <c r="BC454" s="9"/>
    </row>
    <row r="455" spans="46:55">
      <c r="AT455" s="9"/>
      <c r="AU455" s="9"/>
      <c r="AV455" s="9"/>
      <c r="AW455" s="9"/>
      <c r="AX455" s="9"/>
      <c r="AY455" s="9"/>
      <c r="AZ455" s="9"/>
      <c r="BA455" s="9"/>
      <c r="BB455" s="9"/>
      <c r="BC455" s="9"/>
    </row>
    <row r="456" spans="46:55">
      <c r="AT456" s="9"/>
      <c r="AU456" s="9"/>
      <c r="AV456" s="9"/>
      <c r="AW456" s="9"/>
      <c r="AX456" s="9"/>
      <c r="AY456" s="9"/>
      <c r="AZ456" s="9"/>
      <c r="BA456" s="9"/>
      <c r="BB456" s="9"/>
      <c r="BC456" s="9"/>
    </row>
    <row r="457" spans="46:55">
      <c r="AT457" s="9"/>
      <c r="AU457" s="9"/>
      <c r="AV457" s="9"/>
      <c r="AW457" s="9"/>
      <c r="AX457" s="9"/>
      <c r="AY457" s="9"/>
      <c r="AZ457" s="9"/>
      <c r="BA457" s="9"/>
      <c r="BB457" s="9"/>
      <c r="BC457" s="9"/>
    </row>
    <row r="458" spans="46:55">
      <c r="AT458" s="9"/>
      <c r="AU458" s="9"/>
      <c r="AV458" s="9"/>
      <c r="AW458" s="9"/>
      <c r="AX458" s="9"/>
      <c r="AY458" s="9"/>
      <c r="AZ458" s="9"/>
      <c r="BA458" s="9"/>
      <c r="BB458" s="9"/>
      <c r="BC458" s="9"/>
    </row>
    <row r="459" spans="46:55">
      <c r="AT459" s="9"/>
      <c r="AU459" s="9"/>
      <c r="AV459" s="9"/>
      <c r="AW459" s="9"/>
      <c r="AX459" s="9"/>
      <c r="AY459" s="9"/>
      <c r="AZ459" s="9"/>
      <c r="BA459" s="9"/>
      <c r="BB459" s="9"/>
      <c r="BC459" s="9"/>
    </row>
    <row r="460" spans="46:55">
      <c r="AT460" s="9"/>
      <c r="AU460" s="9"/>
      <c r="AV460" s="9"/>
      <c r="AW460" s="9"/>
      <c r="AX460" s="9"/>
      <c r="AY460" s="9"/>
      <c r="AZ460" s="9"/>
      <c r="BA460" s="9"/>
      <c r="BB460" s="9"/>
      <c r="BC460" s="9"/>
    </row>
    <row r="461" spans="46:55">
      <c r="AT461" s="9"/>
      <c r="AU461" s="9"/>
      <c r="AV461" s="9"/>
      <c r="AW461" s="9"/>
      <c r="AX461" s="9"/>
      <c r="AY461" s="9"/>
      <c r="AZ461" s="9"/>
      <c r="BA461" s="9"/>
      <c r="BB461" s="9"/>
      <c r="BC461" s="9"/>
    </row>
    <row r="462" spans="46:55">
      <c r="AT462" s="9"/>
      <c r="AU462" s="9"/>
      <c r="AV462" s="9"/>
      <c r="AW462" s="9"/>
      <c r="AX462" s="9"/>
      <c r="AY462" s="9"/>
      <c r="AZ462" s="9"/>
      <c r="BA462" s="9"/>
      <c r="BB462" s="9"/>
      <c r="BC462" s="9"/>
    </row>
    <row r="463" spans="46:55">
      <c r="AT463" s="9"/>
      <c r="AU463" s="9"/>
      <c r="AV463" s="9"/>
      <c r="AW463" s="9"/>
      <c r="AX463" s="9"/>
      <c r="AY463" s="9"/>
      <c r="AZ463" s="9"/>
      <c r="BA463" s="9"/>
      <c r="BB463" s="9"/>
      <c r="BC463" s="9"/>
    </row>
    <row r="464" spans="46:55">
      <c r="AT464" s="9"/>
      <c r="AU464" s="9"/>
      <c r="AV464" s="9"/>
      <c r="AW464" s="9"/>
      <c r="AX464" s="9"/>
      <c r="AY464" s="9"/>
      <c r="AZ464" s="9"/>
      <c r="BA464" s="9"/>
      <c r="BB464" s="9"/>
      <c r="BC464" s="9"/>
    </row>
    <row r="465" spans="46:55">
      <c r="AT465" s="9"/>
      <c r="AU465" s="9"/>
      <c r="AV465" s="9"/>
      <c r="AW465" s="9"/>
      <c r="AX465" s="9"/>
      <c r="AY465" s="9"/>
      <c r="AZ465" s="9"/>
      <c r="BA465" s="9"/>
      <c r="BB465" s="9"/>
      <c r="BC465" s="9"/>
    </row>
    <row r="466" spans="46:55">
      <c r="AT466" s="9"/>
      <c r="AU466" s="9"/>
      <c r="AV466" s="9"/>
      <c r="AW466" s="9"/>
      <c r="AX466" s="9"/>
      <c r="AY466" s="9"/>
      <c r="AZ466" s="9"/>
      <c r="BA466" s="9"/>
      <c r="BB466" s="9"/>
      <c r="BC466" s="9"/>
    </row>
    <row r="467" spans="46:55">
      <c r="AT467" s="9"/>
      <c r="AU467" s="9"/>
      <c r="AV467" s="9"/>
      <c r="AW467" s="9"/>
      <c r="AX467" s="9"/>
      <c r="AY467" s="9"/>
      <c r="AZ467" s="9"/>
      <c r="BA467" s="9"/>
      <c r="BB467" s="9"/>
      <c r="BC467" s="9"/>
    </row>
    <row r="468" spans="46:55">
      <c r="AT468" s="9"/>
      <c r="AU468" s="9"/>
      <c r="AV468" s="9"/>
      <c r="AW468" s="9"/>
      <c r="AX468" s="9"/>
      <c r="AY468" s="9"/>
      <c r="AZ468" s="9"/>
      <c r="BA468" s="9"/>
      <c r="BB468" s="9"/>
      <c r="BC468" s="9"/>
    </row>
    <row r="469" spans="46:55">
      <c r="AT469" s="9"/>
      <c r="AU469" s="9"/>
      <c r="AV469" s="9"/>
      <c r="AW469" s="9"/>
      <c r="AX469" s="9"/>
      <c r="AY469" s="9"/>
      <c r="AZ469" s="9"/>
      <c r="BA469" s="9"/>
      <c r="BB469" s="9"/>
      <c r="BC469" s="9"/>
    </row>
    <row r="470" spans="46:55">
      <c r="AT470" s="9"/>
      <c r="AU470" s="9"/>
      <c r="AV470" s="9"/>
      <c r="AW470" s="9"/>
      <c r="AX470" s="9"/>
      <c r="AY470" s="9"/>
      <c r="AZ470" s="9"/>
      <c r="BA470" s="9"/>
      <c r="BB470" s="9"/>
      <c r="BC470" s="9"/>
    </row>
    <row r="471" spans="46:55">
      <c r="AT471" s="9"/>
      <c r="AU471" s="9"/>
      <c r="AV471" s="9"/>
      <c r="AW471" s="9"/>
      <c r="AX471" s="9"/>
      <c r="AY471" s="9"/>
      <c r="AZ471" s="9"/>
      <c r="BA471" s="9"/>
      <c r="BB471" s="9"/>
      <c r="BC471" s="9"/>
    </row>
    <row r="472" spans="46:55">
      <c r="AT472" s="9"/>
      <c r="AU472" s="9"/>
      <c r="AV472" s="9"/>
      <c r="AW472" s="9"/>
      <c r="AX472" s="9"/>
      <c r="AY472" s="9"/>
      <c r="AZ472" s="9"/>
      <c r="BA472" s="9"/>
      <c r="BB472" s="9"/>
      <c r="BC472" s="9"/>
    </row>
    <row r="473" spans="46:55">
      <c r="AT473" s="9"/>
      <c r="AU473" s="9"/>
      <c r="AV473" s="9"/>
      <c r="AW473" s="9"/>
      <c r="AX473" s="9"/>
      <c r="AY473" s="9"/>
      <c r="AZ473" s="9"/>
      <c r="BA473" s="9"/>
      <c r="BB473" s="9"/>
      <c r="BC473" s="9"/>
    </row>
    <row r="474" spans="46:55">
      <c r="AT474" s="9"/>
      <c r="AU474" s="9"/>
      <c r="AV474" s="9"/>
      <c r="AW474" s="9"/>
      <c r="AX474" s="9"/>
      <c r="AY474" s="9"/>
      <c r="AZ474" s="9"/>
      <c r="BA474" s="9"/>
      <c r="BB474" s="9"/>
      <c r="BC474" s="9"/>
    </row>
    <row r="475" spans="46:55">
      <c r="AT475" s="9"/>
      <c r="AU475" s="9"/>
      <c r="AV475" s="9"/>
      <c r="AW475" s="9"/>
      <c r="AX475" s="9"/>
      <c r="AY475" s="9"/>
      <c r="AZ475" s="9"/>
      <c r="BA475" s="9"/>
      <c r="BB475" s="9"/>
      <c r="BC475" s="9"/>
    </row>
    <row r="476" spans="46:55">
      <c r="AT476" s="9"/>
      <c r="AU476" s="9"/>
      <c r="AV476" s="9"/>
      <c r="AW476" s="9"/>
      <c r="AX476" s="9"/>
      <c r="AY476" s="9"/>
      <c r="AZ476" s="9"/>
      <c r="BA476" s="9"/>
      <c r="BB476" s="9"/>
      <c r="BC476" s="9"/>
    </row>
    <row r="477" spans="46:55">
      <c r="AT477" s="9"/>
      <c r="AU477" s="9"/>
      <c r="AV477" s="9"/>
      <c r="AW477" s="9"/>
      <c r="AX477" s="9"/>
      <c r="AY477" s="9"/>
      <c r="AZ477" s="9"/>
      <c r="BA477" s="9"/>
      <c r="BB477" s="9"/>
      <c r="BC477" s="9"/>
    </row>
    <row r="478" spans="46:55">
      <c r="AT478" s="9"/>
      <c r="AU478" s="9"/>
      <c r="AV478" s="9"/>
      <c r="AW478" s="9"/>
      <c r="AX478" s="9"/>
      <c r="AY478" s="9"/>
      <c r="AZ478" s="9"/>
      <c r="BA478" s="9"/>
      <c r="BB478" s="9"/>
      <c r="BC478" s="9"/>
    </row>
    <row r="479" spans="46:55">
      <c r="AT479" s="9"/>
      <c r="AU479" s="9"/>
      <c r="AV479" s="9"/>
      <c r="AW479" s="9"/>
      <c r="AX479" s="9"/>
      <c r="AY479" s="9"/>
      <c r="AZ479" s="9"/>
      <c r="BA479" s="9"/>
      <c r="BB479" s="9"/>
      <c r="BC479" s="9"/>
    </row>
    <row r="480" spans="46:55">
      <c r="AT480" s="9"/>
      <c r="AU480" s="9"/>
      <c r="AV480" s="9"/>
      <c r="AW480" s="9"/>
      <c r="AX480" s="9"/>
      <c r="AY480" s="9"/>
      <c r="AZ480" s="9"/>
      <c r="BA480" s="9"/>
      <c r="BB480" s="9"/>
      <c r="BC480" s="9"/>
    </row>
    <row r="481" spans="46:55">
      <c r="AT481" s="9"/>
      <c r="AU481" s="9"/>
      <c r="AV481" s="9"/>
      <c r="AW481" s="9"/>
      <c r="AX481" s="9"/>
      <c r="AY481" s="9"/>
      <c r="AZ481" s="9"/>
      <c r="BA481" s="9"/>
      <c r="BB481" s="9"/>
      <c r="BC481" s="9"/>
    </row>
    <row r="482" spans="46:55">
      <c r="AT482" s="9"/>
      <c r="AU482" s="9"/>
      <c r="AV482" s="9"/>
      <c r="AW482" s="9"/>
      <c r="AX482" s="9"/>
      <c r="AY482" s="9"/>
      <c r="AZ482" s="9"/>
      <c r="BA482" s="9"/>
      <c r="BB482" s="9"/>
      <c r="BC482" s="9"/>
    </row>
    <row r="483" spans="46:55">
      <c r="AT483" s="9"/>
      <c r="AU483" s="9"/>
      <c r="AV483" s="9"/>
      <c r="AW483" s="9"/>
      <c r="AX483" s="9"/>
      <c r="AY483" s="9"/>
      <c r="AZ483" s="9"/>
      <c r="BA483" s="9"/>
      <c r="BB483" s="9"/>
      <c r="BC483" s="9"/>
    </row>
    <row r="484" spans="46:55">
      <c r="AT484" s="9"/>
      <c r="AU484" s="9"/>
      <c r="AV484" s="9"/>
      <c r="AW484" s="9"/>
      <c r="AX484" s="9"/>
      <c r="AY484" s="9"/>
      <c r="AZ484" s="9"/>
      <c r="BA484" s="9"/>
      <c r="BB484" s="9"/>
      <c r="BC484" s="9"/>
    </row>
    <row r="485" spans="46:55">
      <c r="AT485" s="9"/>
      <c r="AU485" s="9"/>
      <c r="AV485" s="9"/>
      <c r="AW485" s="9"/>
      <c r="AX485" s="9"/>
      <c r="AY485" s="9"/>
      <c r="AZ485" s="9"/>
      <c r="BA485" s="9"/>
      <c r="BB485" s="9"/>
      <c r="BC485" s="9"/>
    </row>
    <row r="486" spans="46:55">
      <c r="AT486" s="9"/>
      <c r="AU486" s="9"/>
      <c r="AV486" s="9"/>
      <c r="AW486" s="9"/>
      <c r="AX486" s="9"/>
      <c r="AY486" s="9"/>
      <c r="AZ486" s="9"/>
      <c r="BA486" s="9"/>
      <c r="BB486" s="9"/>
      <c r="BC486" s="9"/>
    </row>
    <row r="487" spans="46:55">
      <c r="AT487" s="9"/>
      <c r="AU487" s="9"/>
      <c r="AV487" s="9"/>
      <c r="AW487" s="9"/>
      <c r="AX487" s="9"/>
      <c r="AY487" s="9"/>
      <c r="AZ487" s="9"/>
      <c r="BA487" s="9"/>
      <c r="BB487" s="9"/>
      <c r="BC487" s="9"/>
    </row>
    <row r="488" spans="46:55">
      <c r="AT488" s="9"/>
      <c r="AU488" s="9"/>
      <c r="AV488" s="9"/>
      <c r="AW488" s="9"/>
      <c r="AX488" s="9"/>
      <c r="AY488" s="9"/>
      <c r="AZ488" s="9"/>
      <c r="BA488" s="9"/>
      <c r="BB488" s="9"/>
      <c r="BC488" s="9"/>
    </row>
    <row r="489" spans="46:55">
      <c r="AT489" s="9"/>
      <c r="AU489" s="9"/>
      <c r="AV489" s="9"/>
      <c r="AW489" s="9"/>
      <c r="AX489" s="9"/>
      <c r="AY489" s="9"/>
      <c r="AZ489" s="9"/>
      <c r="BA489" s="9"/>
      <c r="BB489" s="9"/>
      <c r="BC489" s="9"/>
    </row>
    <row r="490" spans="46:55">
      <c r="AT490" s="9"/>
      <c r="AU490" s="9"/>
      <c r="AV490" s="9"/>
      <c r="AW490" s="9"/>
      <c r="AX490" s="9"/>
      <c r="AY490" s="9"/>
      <c r="AZ490" s="9"/>
      <c r="BA490" s="9"/>
      <c r="BB490" s="9"/>
      <c r="BC490" s="9"/>
    </row>
    <row r="491" spans="46:55">
      <c r="AT491" s="9"/>
      <c r="AU491" s="9"/>
      <c r="AV491" s="9"/>
      <c r="AW491" s="9"/>
      <c r="AX491" s="9"/>
      <c r="AY491" s="9"/>
      <c r="AZ491" s="9"/>
      <c r="BA491" s="9"/>
      <c r="BB491" s="9"/>
      <c r="BC491" s="9"/>
    </row>
    <row r="492" spans="46:55">
      <c r="AT492" s="9"/>
      <c r="AU492" s="9"/>
      <c r="AV492" s="9"/>
      <c r="AW492" s="9"/>
      <c r="AX492" s="9"/>
      <c r="AY492" s="9"/>
      <c r="AZ492" s="9"/>
      <c r="BA492" s="9"/>
      <c r="BB492" s="9"/>
      <c r="BC492" s="9"/>
    </row>
    <row r="493" spans="46:55">
      <c r="AT493" s="9"/>
      <c r="AU493" s="9"/>
      <c r="AV493" s="9"/>
      <c r="AW493" s="9"/>
      <c r="AX493" s="9"/>
      <c r="AY493" s="9"/>
      <c r="AZ493" s="9"/>
      <c r="BA493" s="9"/>
      <c r="BB493" s="9"/>
      <c r="BC493" s="9"/>
    </row>
    <row r="494" spans="46:55">
      <c r="AT494" s="9"/>
      <c r="AU494" s="9"/>
      <c r="AV494" s="9"/>
      <c r="AW494" s="9"/>
      <c r="AX494" s="9"/>
      <c r="AY494" s="9"/>
      <c r="AZ494" s="9"/>
      <c r="BA494" s="9"/>
      <c r="BB494" s="9"/>
      <c r="BC494" s="9"/>
    </row>
    <row r="495" spans="46:55">
      <c r="AT495" s="9"/>
      <c r="AU495" s="9"/>
      <c r="AV495" s="9"/>
      <c r="AW495" s="9"/>
      <c r="AX495" s="9"/>
      <c r="AY495" s="9"/>
      <c r="AZ495" s="9"/>
      <c r="BA495" s="9"/>
      <c r="BB495" s="9"/>
      <c r="BC495" s="9"/>
    </row>
    <row r="496" spans="46:55">
      <c r="AT496" s="9"/>
      <c r="AU496" s="9"/>
      <c r="AV496" s="9"/>
      <c r="AW496" s="9"/>
      <c r="AX496" s="9"/>
      <c r="AY496" s="9"/>
      <c r="AZ496" s="9"/>
      <c r="BA496" s="9"/>
      <c r="BB496" s="9"/>
      <c r="BC496" s="9"/>
    </row>
    <row r="497" spans="46:55">
      <c r="AT497" s="9"/>
      <c r="AU497" s="9"/>
      <c r="AV497" s="9"/>
      <c r="AW497" s="9"/>
      <c r="AX497" s="9"/>
      <c r="AY497" s="9"/>
      <c r="AZ497" s="9"/>
      <c r="BA497" s="9"/>
      <c r="BB497" s="9"/>
      <c r="BC497" s="9"/>
    </row>
    <row r="498" spans="46:55">
      <c r="AT498" s="9"/>
      <c r="AU498" s="9"/>
      <c r="AV498" s="9"/>
      <c r="AW498" s="9"/>
      <c r="AX498" s="9"/>
      <c r="AY498" s="9"/>
      <c r="AZ498" s="9"/>
      <c r="BA498" s="9"/>
      <c r="BB498" s="9"/>
      <c r="BC498" s="9"/>
    </row>
    <row r="499" spans="46:55">
      <c r="AT499" s="9"/>
      <c r="AU499" s="9"/>
      <c r="AV499" s="9"/>
      <c r="AW499" s="9"/>
      <c r="AX499" s="9"/>
      <c r="AY499" s="9"/>
      <c r="AZ499" s="9"/>
      <c r="BA499" s="9"/>
      <c r="BB499" s="9"/>
      <c r="BC499" s="9"/>
    </row>
    <row r="500" spans="46:55">
      <c r="AT500" s="9"/>
      <c r="AU500" s="9"/>
      <c r="AV500" s="9"/>
      <c r="AW500" s="9"/>
      <c r="AX500" s="9"/>
      <c r="AY500" s="9"/>
      <c r="AZ500" s="9"/>
      <c r="BA500" s="9"/>
      <c r="BB500" s="9"/>
      <c r="BC500" s="9"/>
    </row>
    <row r="501" spans="46:55">
      <c r="AT501" s="9"/>
      <c r="AU501" s="9"/>
      <c r="AV501" s="9"/>
      <c r="AW501" s="9"/>
      <c r="AX501" s="9"/>
      <c r="AY501" s="9"/>
      <c r="AZ501" s="9"/>
      <c r="BA501" s="9"/>
      <c r="BB501" s="9"/>
      <c r="BC501" s="9"/>
    </row>
    <row r="502" spans="46:55">
      <c r="AT502" s="9"/>
      <c r="AU502" s="9"/>
      <c r="AV502" s="9"/>
      <c r="AW502" s="9"/>
      <c r="AX502" s="9"/>
      <c r="AY502" s="9"/>
      <c r="AZ502" s="9"/>
      <c r="BA502" s="9"/>
      <c r="BB502" s="9"/>
      <c r="BC502" s="9"/>
    </row>
    <row r="503" spans="46:55">
      <c r="AT503" s="9"/>
      <c r="AU503" s="9"/>
      <c r="AV503" s="9"/>
      <c r="AW503" s="9"/>
      <c r="AX503" s="9"/>
      <c r="AY503" s="9"/>
      <c r="AZ503" s="9"/>
      <c r="BA503" s="9"/>
      <c r="BB503" s="9"/>
      <c r="BC503" s="9"/>
    </row>
    <row r="504" spans="46:55">
      <c r="AT504" s="9"/>
      <c r="AU504" s="9"/>
      <c r="AV504" s="9"/>
      <c r="AW504" s="9"/>
      <c r="AX504" s="9"/>
      <c r="AY504" s="9"/>
      <c r="AZ504" s="9"/>
      <c r="BA504" s="9"/>
      <c r="BB504" s="9"/>
      <c r="BC504" s="9"/>
    </row>
    <row r="505" spans="46:55">
      <c r="AT505" s="9"/>
      <c r="AU505" s="9"/>
      <c r="AV505" s="9"/>
      <c r="AW505" s="9"/>
      <c r="AX505" s="9"/>
      <c r="AY505" s="9"/>
      <c r="AZ505" s="9"/>
      <c r="BA505" s="9"/>
      <c r="BB505" s="9"/>
      <c r="BC505" s="9"/>
    </row>
    <row r="506" spans="46:55">
      <c r="AT506" s="9"/>
      <c r="AU506" s="9"/>
      <c r="AV506" s="9"/>
      <c r="AW506" s="9"/>
      <c r="AX506" s="9"/>
      <c r="AY506" s="9"/>
      <c r="AZ506" s="9"/>
      <c r="BA506" s="9"/>
      <c r="BB506" s="9"/>
      <c r="BC506" s="9"/>
    </row>
    <row r="507" spans="46:55">
      <c r="AT507" s="9"/>
      <c r="AU507" s="9"/>
      <c r="AV507" s="9"/>
      <c r="AW507" s="9"/>
      <c r="AX507" s="9"/>
      <c r="AY507" s="9"/>
      <c r="AZ507" s="9"/>
      <c r="BA507" s="9"/>
      <c r="BB507" s="9"/>
      <c r="BC507" s="9"/>
    </row>
    <row r="508" spans="46:55">
      <c r="AT508" s="9"/>
      <c r="AU508" s="9"/>
      <c r="AV508" s="9"/>
      <c r="AW508" s="9"/>
      <c r="AX508" s="9"/>
      <c r="AY508" s="9"/>
      <c r="AZ508" s="9"/>
      <c r="BA508" s="9"/>
      <c r="BB508" s="9"/>
      <c r="BC508" s="9"/>
    </row>
    <row r="509" spans="46:55">
      <c r="AT509" s="9"/>
      <c r="AU509" s="9"/>
      <c r="AV509" s="9"/>
      <c r="AW509" s="9"/>
      <c r="AX509" s="9"/>
      <c r="AY509" s="9"/>
      <c r="AZ509" s="9"/>
      <c r="BA509" s="9"/>
      <c r="BB509" s="9"/>
      <c r="BC509" s="9"/>
    </row>
    <row r="510" spans="46:55">
      <c r="AT510" s="9"/>
      <c r="AU510" s="9"/>
      <c r="AV510" s="9"/>
      <c r="AW510" s="9"/>
      <c r="AX510" s="9"/>
      <c r="AY510" s="9"/>
      <c r="AZ510" s="9"/>
      <c r="BA510" s="9"/>
      <c r="BB510" s="9"/>
      <c r="BC510" s="9"/>
    </row>
    <row r="511" spans="46:55">
      <c r="AT511" s="9"/>
      <c r="AU511" s="9"/>
      <c r="AV511" s="9"/>
      <c r="AW511" s="9"/>
      <c r="AX511" s="9"/>
      <c r="AY511" s="9"/>
      <c r="AZ511" s="9"/>
      <c r="BA511" s="9"/>
      <c r="BB511" s="9"/>
      <c r="BC511" s="9"/>
    </row>
    <row r="512" spans="46:55">
      <c r="AT512" s="9"/>
      <c r="AU512" s="9"/>
      <c r="AV512" s="9"/>
      <c r="AW512" s="9"/>
      <c r="AX512" s="9"/>
      <c r="AY512" s="9"/>
      <c r="AZ512" s="9"/>
      <c r="BA512" s="9"/>
      <c r="BB512" s="9"/>
      <c r="BC512" s="9"/>
    </row>
    <row r="513" spans="46:55">
      <c r="AT513" s="9"/>
      <c r="AU513" s="9"/>
      <c r="AV513" s="9"/>
      <c r="AW513" s="9"/>
      <c r="AX513" s="9"/>
      <c r="AY513" s="9"/>
      <c r="AZ513" s="9"/>
      <c r="BA513" s="9"/>
      <c r="BB513" s="9"/>
      <c r="BC513" s="9"/>
    </row>
    <row r="514" spans="46:55">
      <c r="AT514" s="9"/>
      <c r="AU514" s="9"/>
      <c r="AV514" s="9"/>
      <c r="AW514" s="9"/>
      <c r="AX514" s="9"/>
      <c r="AY514" s="9"/>
      <c r="AZ514" s="9"/>
      <c r="BA514" s="9"/>
      <c r="BB514" s="9"/>
      <c r="BC514" s="9"/>
    </row>
    <row r="515" spans="46:55">
      <c r="AT515" s="9"/>
      <c r="AU515" s="9"/>
      <c r="AV515" s="9"/>
      <c r="AW515" s="9"/>
      <c r="AX515" s="9"/>
      <c r="AY515" s="9"/>
      <c r="AZ515" s="9"/>
      <c r="BA515" s="9"/>
      <c r="BB515" s="9"/>
      <c r="BC515" s="9"/>
    </row>
    <row r="516" spans="46:55">
      <c r="AT516" s="9"/>
      <c r="AU516" s="9"/>
      <c r="AV516" s="9"/>
      <c r="AW516" s="9"/>
      <c r="AX516" s="9"/>
      <c r="AY516" s="9"/>
      <c r="AZ516" s="9"/>
      <c r="BA516" s="9"/>
      <c r="BB516" s="9"/>
      <c r="BC516" s="9"/>
    </row>
    <row r="517" spans="46:55">
      <c r="AT517" s="9"/>
      <c r="AU517" s="9"/>
      <c r="AV517" s="9"/>
      <c r="AW517" s="9"/>
      <c r="AX517" s="9"/>
      <c r="AY517" s="9"/>
      <c r="AZ517" s="9"/>
      <c r="BA517" s="9"/>
      <c r="BB517" s="9"/>
      <c r="BC517" s="9"/>
    </row>
    <row r="518" spans="46:55">
      <c r="AT518" s="9"/>
      <c r="AU518" s="9"/>
      <c r="AV518" s="9"/>
      <c r="AW518" s="9"/>
      <c r="AX518" s="9"/>
      <c r="AY518" s="9"/>
      <c r="AZ518" s="9"/>
      <c r="BA518" s="9"/>
      <c r="BB518" s="9"/>
      <c r="BC518" s="9"/>
    </row>
    <row r="519" spans="46:55">
      <c r="AT519" s="9"/>
      <c r="AU519" s="9"/>
      <c r="AV519" s="9"/>
      <c r="AW519" s="9"/>
      <c r="AX519" s="9"/>
      <c r="AY519" s="9"/>
      <c r="AZ519" s="9"/>
      <c r="BA519" s="9"/>
      <c r="BB519" s="9"/>
      <c r="BC519" s="9"/>
    </row>
    <row r="520" spans="46:55">
      <c r="AT520" s="9"/>
      <c r="AU520" s="9"/>
      <c r="AV520" s="9"/>
      <c r="AW520" s="9"/>
      <c r="AX520" s="9"/>
      <c r="AY520" s="9"/>
      <c r="AZ520" s="9"/>
      <c r="BA520" s="9"/>
      <c r="BB520" s="9"/>
      <c r="BC520" s="9"/>
    </row>
    <row r="521" spans="46:55">
      <c r="AT521" s="9"/>
      <c r="AU521" s="9"/>
      <c r="AV521" s="9"/>
      <c r="AW521" s="9"/>
      <c r="AX521" s="9"/>
      <c r="AY521" s="9"/>
      <c r="AZ521" s="9"/>
      <c r="BA521" s="9"/>
      <c r="BB521" s="9"/>
      <c r="BC521" s="9"/>
    </row>
    <row r="522" spans="46:55">
      <c r="AT522" s="9"/>
      <c r="AU522" s="9"/>
      <c r="AV522" s="9"/>
      <c r="AW522" s="9"/>
      <c r="AX522" s="9"/>
      <c r="AY522" s="9"/>
      <c r="AZ522" s="9"/>
      <c r="BA522" s="9"/>
      <c r="BB522" s="9"/>
      <c r="BC522" s="9"/>
    </row>
    <row r="523" spans="46:55">
      <c r="AT523" s="9"/>
      <c r="AU523" s="9"/>
      <c r="AV523" s="9"/>
      <c r="AW523" s="9"/>
      <c r="AX523" s="9"/>
      <c r="AY523" s="9"/>
      <c r="AZ523" s="9"/>
      <c r="BA523" s="9"/>
      <c r="BB523" s="9"/>
      <c r="BC523" s="9"/>
    </row>
    <row r="524" spans="46:55">
      <c r="AT524" s="9"/>
      <c r="AU524" s="9"/>
      <c r="AV524" s="9"/>
      <c r="AW524" s="9"/>
      <c r="AX524" s="9"/>
      <c r="AY524" s="9"/>
      <c r="AZ524" s="9"/>
      <c r="BA524" s="9"/>
      <c r="BB524" s="9"/>
      <c r="BC524" s="9"/>
    </row>
    <row r="525" spans="46:55">
      <c r="AT525" s="9"/>
      <c r="AU525" s="9"/>
      <c r="AV525" s="9"/>
      <c r="AW525" s="9"/>
      <c r="AX525" s="9"/>
      <c r="AY525" s="9"/>
      <c r="AZ525" s="9"/>
      <c r="BA525" s="9"/>
      <c r="BB525" s="9"/>
      <c r="BC525" s="9"/>
    </row>
    <row r="526" spans="46:55">
      <c r="AT526" s="9"/>
      <c r="AU526" s="9"/>
      <c r="AV526" s="9"/>
      <c r="AW526" s="9"/>
      <c r="AX526" s="9"/>
      <c r="AY526" s="9"/>
      <c r="AZ526" s="9"/>
      <c r="BA526" s="9"/>
      <c r="BB526" s="9"/>
      <c r="BC526" s="9"/>
    </row>
    <row r="527" spans="46:55">
      <c r="AT527" s="9"/>
      <c r="AU527" s="9"/>
      <c r="AV527" s="9"/>
      <c r="AW527" s="9"/>
      <c r="AX527" s="9"/>
      <c r="AY527" s="9"/>
      <c r="AZ527" s="9"/>
      <c r="BA527" s="9"/>
      <c r="BB527" s="9"/>
      <c r="BC527" s="9"/>
    </row>
    <row r="528" spans="46:55">
      <c r="AT528" s="9"/>
      <c r="AU528" s="9"/>
      <c r="AV528" s="9"/>
      <c r="AW528" s="9"/>
      <c r="AX528" s="9"/>
      <c r="AY528" s="9"/>
      <c r="AZ528" s="9"/>
      <c r="BA528" s="9"/>
      <c r="BB528" s="9"/>
      <c r="BC528" s="9"/>
    </row>
    <row r="529" spans="46:55">
      <c r="AT529" s="9"/>
      <c r="AU529" s="9"/>
      <c r="AV529" s="9"/>
      <c r="AW529" s="9"/>
      <c r="AX529" s="9"/>
      <c r="AY529" s="9"/>
      <c r="AZ529" s="9"/>
      <c r="BA529" s="9"/>
      <c r="BB529" s="9"/>
      <c r="BC529" s="9"/>
    </row>
    <row r="530" spans="46:55">
      <c r="AT530" s="9"/>
      <c r="AU530" s="9"/>
      <c r="AV530" s="9"/>
      <c r="AW530" s="9"/>
      <c r="AX530" s="9"/>
      <c r="AY530" s="9"/>
      <c r="AZ530" s="9"/>
      <c r="BA530" s="9"/>
      <c r="BB530" s="9"/>
      <c r="BC530" s="9"/>
    </row>
    <row r="531" spans="46:55">
      <c r="AT531" s="9"/>
      <c r="AU531" s="9"/>
      <c r="AV531" s="9"/>
      <c r="AW531" s="9"/>
      <c r="AX531" s="9"/>
      <c r="AY531" s="9"/>
      <c r="AZ531" s="9"/>
      <c r="BA531" s="9"/>
      <c r="BB531" s="9"/>
      <c r="BC531" s="9"/>
    </row>
    <row r="532" spans="46:55">
      <c r="AT532" s="9"/>
      <c r="AU532" s="9"/>
      <c r="AV532" s="9"/>
      <c r="AW532" s="9"/>
      <c r="AX532" s="9"/>
      <c r="AY532" s="9"/>
      <c r="AZ532" s="9"/>
      <c r="BA532" s="9"/>
      <c r="BB532" s="9"/>
      <c r="BC532" s="9"/>
    </row>
    <row r="533" spans="46:55">
      <c r="AT533" s="9"/>
      <c r="AU533" s="9"/>
      <c r="AV533" s="9"/>
      <c r="AW533" s="9"/>
      <c r="AX533" s="9"/>
      <c r="AY533" s="9"/>
      <c r="AZ533" s="9"/>
      <c r="BA533" s="9"/>
      <c r="BB533" s="9"/>
      <c r="BC533" s="9"/>
    </row>
    <row r="534" spans="46:55">
      <c r="AT534" s="9"/>
      <c r="AU534" s="9"/>
      <c r="AV534" s="9"/>
      <c r="AW534" s="9"/>
      <c r="AX534" s="9"/>
      <c r="AY534" s="9"/>
      <c r="AZ534" s="9"/>
      <c r="BA534" s="9"/>
      <c r="BB534" s="9"/>
      <c r="BC534" s="9"/>
    </row>
    <row r="535" spans="46:55">
      <c r="AT535" s="9"/>
      <c r="AU535" s="9"/>
      <c r="AV535" s="9"/>
      <c r="AW535" s="9"/>
      <c r="AX535" s="9"/>
      <c r="AY535" s="9"/>
      <c r="AZ535" s="9"/>
      <c r="BA535" s="9"/>
      <c r="BB535" s="9"/>
      <c r="BC535" s="9"/>
    </row>
    <row r="536" spans="46:55">
      <c r="AT536" s="9"/>
      <c r="AU536" s="9"/>
      <c r="AV536" s="9"/>
      <c r="AW536" s="9"/>
      <c r="AX536" s="9"/>
      <c r="AY536" s="9"/>
      <c r="AZ536" s="9"/>
      <c r="BA536" s="9"/>
      <c r="BB536" s="9"/>
      <c r="BC536" s="9"/>
    </row>
    <row r="537" spans="46:55">
      <c r="AT537" s="9"/>
      <c r="AU537" s="9"/>
      <c r="AV537" s="9"/>
      <c r="AW537" s="9"/>
      <c r="AX537" s="9"/>
      <c r="AY537" s="9"/>
      <c r="AZ537" s="9"/>
      <c r="BA537" s="9"/>
      <c r="BB537" s="9"/>
      <c r="BC537" s="9"/>
    </row>
    <row r="538" spans="46:55">
      <c r="AT538" s="9"/>
      <c r="AU538" s="9"/>
      <c r="AV538" s="9"/>
      <c r="AW538" s="9"/>
      <c r="AX538" s="9"/>
      <c r="AY538" s="9"/>
      <c r="AZ538" s="9"/>
      <c r="BA538" s="9"/>
      <c r="BB538" s="9"/>
      <c r="BC538" s="9"/>
    </row>
    <row r="539" spans="46:55">
      <c r="AT539" s="9"/>
      <c r="AU539" s="9"/>
      <c r="AV539" s="9"/>
      <c r="AW539" s="9"/>
      <c r="AX539" s="9"/>
      <c r="AY539" s="9"/>
      <c r="AZ539" s="9"/>
      <c r="BA539" s="9"/>
      <c r="BB539" s="9"/>
      <c r="BC539" s="9"/>
    </row>
    <row r="540" spans="46:55">
      <c r="AT540" s="9"/>
      <c r="AU540" s="9"/>
      <c r="AV540" s="9"/>
      <c r="AW540" s="9"/>
      <c r="AX540" s="9"/>
      <c r="AY540" s="9"/>
      <c r="AZ540" s="9"/>
      <c r="BA540" s="9"/>
      <c r="BB540" s="9"/>
      <c r="BC540" s="9"/>
    </row>
    <row r="541" spans="46:55">
      <c r="AT541" s="9"/>
      <c r="AU541" s="9"/>
      <c r="AV541" s="9"/>
      <c r="AW541" s="9"/>
      <c r="AX541" s="9"/>
      <c r="AY541" s="9"/>
      <c r="AZ541" s="9"/>
      <c r="BA541" s="9"/>
      <c r="BB541" s="9"/>
      <c r="BC541" s="9"/>
    </row>
    <row r="542" spans="46:55">
      <c r="AT542" s="9"/>
      <c r="AU542" s="9"/>
      <c r="AV542" s="9"/>
      <c r="AW542" s="9"/>
      <c r="AX542" s="9"/>
      <c r="AY542" s="9"/>
      <c r="AZ542" s="9"/>
      <c r="BA542" s="9"/>
      <c r="BB542" s="9"/>
      <c r="BC542" s="9"/>
    </row>
    <row r="543" spans="46:55">
      <c r="AT543" s="9"/>
      <c r="AU543" s="9"/>
      <c r="AV543" s="9"/>
      <c r="AW543" s="9"/>
      <c r="AX543" s="9"/>
      <c r="AY543" s="9"/>
      <c r="AZ543" s="9"/>
      <c r="BA543" s="9"/>
      <c r="BB543" s="9"/>
      <c r="BC543" s="9"/>
    </row>
    <row r="544" spans="46:55">
      <c r="AT544" s="9"/>
      <c r="AU544" s="9"/>
      <c r="AV544" s="9"/>
      <c r="AW544" s="9"/>
      <c r="AX544" s="9"/>
      <c r="AY544" s="9"/>
      <c r="AZ544" s="9"/>
      <c r="BA544" s="9"/>
      <c r="BB544" s="9"/>
      <c r="BC544" s="9"/>
    </row>
    <row r="545" spans="46:55">
      <c r="AT545" s="9"/>
      <c r="AU545" s="9"/>
      <c r="AV545" s="9"/>
      <c r="AW545" s="9"/>
      <c r="AX545" s="9"/>
      <c r="AY545" s="9"/>
      <c r="AZ545" s="9"/>
      <c r="BA545" s="9"/>
      <c r="BB545" s="9"/>
      <c r="BC545" s="9"/>
    </row>
    <row r="546" spans="46:55">
      <c r="AT546" s="9"/>
      <c r="AU546" s="9"/>
      <c r="AV546" s="9"/>
      <c r="AW546" s="9"/>
      <c r="AX546" s="9"/>
      <c r="AY546" s="9"/>
      <c r="AZ546" s="9"/>
      <c r="BA546" s="9"/>
      <c r="BB546" s="9"/>
      <c r="BC546" s="9"/>
    </row>
    <row r="547" spans="46:55">
      <c r="AT547" s="9"/>
      <c r="AU547" s="9"/>
      <c r="AV547" s="9"/>
      <c r="AW547" s="9"/>
      <c r="AX547" s="9"/>
      <c r="AY547" s="9"/>
      <c r="AZ547" s="9"/>
      <c r="BA547" s="9"/>
      <c r="BB547" s="9"/>
      <c r="BC547" s="9"/>
    </row>
    <row r="548" spans="46:55">
      <c r="AT548" s="9"/>
      <c r="AU548" s="9"/>
      <c r="AV548" s="9"/>
      <c r="AW548" s="9"/>
      <c r="AX548" s="9"/>
      <c r="AY548" s="9"/>
      <c r="AZ548" s="9"/>
      <c r="BA548" s="9"/>
      <c r="BB548" s="9"/>
      <c r="BC548" s="9"/>
    </row>
    <row r="549" spans="46:55">
      <c r="AT549" s="9"/>
      <c r="AU549" s="9"/>
      <c r="AV549" s="9"/>
      <c r="AW549" s="9"/>
      <c r="AX549" s="9"/>
      <c r="AY549" s="9"/>
      <c r="AZ549" s="9"/>
      <c r="BA549" s="9"/>
      <c r="BB549" s="9"/>
      <c r="BC549" s="9"/>
    </row>
    <row r="550" spans="46:55">
      <c r="AT550" s="9"/>
      <c r="AU550" s="9"/>
      <c r="AV550" s="9"/>
      <c r="AW550" s="9"/>
      <c r="AX550" s="9"/>
      <c r="AY550" s="9"/>
      <c r="AZ550" s="9"/>
      <c r="BA550" s="9"/>
      <c r="BB550" s="9"/>
      <c r="BC550" s="9"/>
    </row>
    <row r="551" spans="46:55">
      <c r="AT551" s="9"/>
      <c r="AU551" s="9"/>
      <c r="AV551" s="9"/>
      <c r="AW551" s="9"/>
      <c r="AX551" s="9"/>
      <c r="AY551" s="9"/>
      <c r="AZ551" s="9"/>
      <c r="BA551" s="9"/>
      <c r="BB551" s="9"/>
      <c r="BC551" s="9"/>
    </row>
    <row r="552" spans="46:55">
      <c r="AT552" s="9"/>
      <c r="AU552" s="9"/>
      <c r="AV552" s="9"/>
      <c r="AW552" s="9"/>
      <c r="AX552" s="9"/>
      <c r="AY552" s="9"/>
      <c r="AZ552" s="9"/>
      <c r="BA552" s="9"/>
      <c r="BB552" s="9"/>
      <c r="BC552" s="9"/>
    </row>
    <row r="553" spans="46:55">
      <c r="AT553" s="9"/>
      <c r="AU553" s="9"/>
      <c r="AV553" s="9"/>
      <c r="AW553" s="9"/>
      <c r="AX553" s="9"/>
      <c r="AY553" s="9"/>
      <c r="AZ553" s="9"/>
      <c r="BA553" s="9"/>
      <c r="BB553" s="9"/>
      <c r="BC553" s="9"/>
    </row>
    <row r="554" spans="46:55">
      <c r="AT554" s="9"/>
      <c r="AU554" s="9"/>
      <c r="AV554" s="9"/>
      <c r="AW554" s="9"/>
      <c r="AX554" s="9"/>
      <c r="AY554" s="9"/>
      <c r="AZ554" s="9"/>
      <c r="BA554" s="9"/>
      <c r="BB554" s="9"/>
      <c r="BC554" s="9"/>
    </row>
    <row r="555" spans="46:55">
      <c r="AT555" s="9"/>
      <c r="AU555" s="9"/>
      <c r="AV555" s="9"/>
      <c r="AW555" s="9"/>
      <c r="AX555" s="9"/>
      <c r="AY555" s="9"/>
      <c r="AZ555" s="9"/>
      <c r="BA555" s="9"/>
      <c r="BB555" s="9"/>
      <c r="BC555" s="9"/>
    </row>
    <row r="556" spans="46:55">
      <c r="AT556" s="9"/>
      <c r="AU556" s="9"/>
      <c r="AV556" s="9"/>
      <c r="AW556" s="9"/>
      <c r="AX556" s="9"/>
      <c r="AY556" s="9"/>
      <c r="AZ556" s="9"/>
      <c r="BA556" s="9"/>
      <c r="BB556" s="9"/>
      <c r="BC556" s="9"/>
    </row>
    <row r="557" spans="46:55">
      <c r="AT557" s="9"/>
      <c r="AU557" s="9"/>
      <c r="AV557" s="9"/>
      <c r="AW557" s="9"/>
      <c r="AX557" s="9"/>
      <c r="AY557" s="9"/>
      <c r="AZ557" s="9"/>
      <c r="BA557" s="9"/>
      <c r="BB557" s="9"/>
      <c r="BC557" s="9"/>
    </row>
    <row r="558" spans="46:55">
      <c r="AT558" s="9"/>
      <c r="AU558" s="9"/>
      <c r="AV558" s="9"/>
      <c r="AW558" s="9"/>
      <c r="AX558" s="9"/>
      <c r="AY558" s="9"/>
      <c r="AZ558" s="9"/>
      <c r="BA558" s="9"/>
      <c r="BB558" s="9"/>
      <c r="BC558" s="9"/>
    </row>
    <row r="559" spans="46:55">
      <c r="AT559" s="9"/>
      <c r="AU559" s="9"/>
      <c r="AV559" s="9"/>
      <c r="AW559" s="9"/>
      <c r="AX559" s="9"/>
      <c r="AY559" s="9"/>
      <c r="AZ559" s="9"/>
      <c r="BA559" s="9"/>
      <c r="BB559" s="9"/>
      <c r="BC559" s="9"/>
    </row>
    <row r="560" spans="46:55">
      <c r="AT560" s="9"/>
      <c r="AU560" s="9"/>
      <c r="AV560" s="9"/>
      <c r="AW560" s="9"/>
      <c r="AX560" s="9"/>
      <c r="AY560" s="9"/>
      <c r="AZ560" s="9"/>
      <c r="BA560" s="9"/>
      <c r="BB560" s="9"/>
      <c r="BC560" s="9"/>
    </row>
    <row r="561" spans="46:55">
      <c r="AT561" s="9"/>
      <c r="AU561" s="9"/>
      <c r="AV561" s="9"/>
      <c r="AW561" s="9"/>
      <c r="AX561" s="9"/>
      <c r="AY561" s="9"/>
      <c r="AZ561" s="9"/>
      <c r="BA561" s="9"/>
      <c r="BB561" s="9"/>
      <c r="BC561" s="9"/>
    </row>
    <row r="562" spans="46:55">
      <c r="AT562" s="9"/>
      <c r="AU562" s="9"/>
      <c r="AV562" s="9"/>
      <c r="AW562" s="9"/>
      <c r="AX562" s="9"/>
      <c r="AY562" s="9"/>
      <c r="AZ562" s="9"/>
      <c r="BA562" s="9"/>
      <c r="BB562" s="9"/>
      <c r="BC562" s="9"/>
    </row>
    <row r="563" spans="46:55">
      <c r="AT563" s="9"/>
      <c r="AU563" s="9"/>
      <c r="AV563" s="9"/>
      <c r="AW563" s="9"/>
      <c r="AX563" s="9"/>
      <c r="AY563" s="9"/>
      <c r="AZ563" s="9"/>
      <c r="BA563" s="9"/>
      <c r="BB563" s="9"/>
      <c r="BC563" s="9"/>
    </row>
    <row r="564" spans="46:55">
      <c r="AT564" s="9"/>
      <c r="AU564" s="9"/>
      <c r="AV564" s="9"/>
      <c r="AW564" s="9"/>
      <c r="AX564" s="9"/>
      <c r="AY564" s="9"/>
      <c r="AZ564" s="9"/>
      <c r="BA564" s="9"/>
      <c r="BB564" s="9"/>
      <c r="BC564" s="9"/>
    </row>
    <row r="565" spans="46:55">
      <c r="AT565" s="9"/>
      <c r="AU565" s="9"/>
      <c r="AV565" s="9"/>
      <c r="AW565" s="9"/>
      <c r="AX565" s="9"/>
      <c r="AY565" s="9"/>
      <c r="AZ565" s="9"/>
      <c r="BA565" s="9"/>
      <c r="BB565" s="9"/>
      <c r="BC565" s="9"/>
    </row>
    <row r="566" spans="46:55">
      <c r="AT566" s="9"/>
      <c r="AU566" s="9"/>
      <c r="AV566" s="9"/>
      <c r="AW566" s="9"/>
      <c r="AX566" s="9"/>
      <c r="AY566" s="9"/>
      <c r="AZ566" s="9"/>
      <c r="BA566" s="9"/>
      <c r="BB566" s="9"/>
      <c r="BC566" s="9"/>
    </row>
    <row r="567" spans="46:55">
      <c r="AT567" s="9"/>
      <c r="AU567" s="9"/>
      <c r="AV567" s="9"/>
      <c r="AW567" s="9"/>
      <c r="AX567" s="9"/>
      <c r="AY567" s="9"/>
      <c r="AZ567" s="9"/>
      <c r="BA567" s="9"/>
      <c r="BB567" s="9"/>
      <c r="BC567" s="9"/>
    </row>
    <row r="568" spans="46:55">
      <c r="AT568" s="9"/>
      <c r="AU568" s="9"/>
      <c r="AV568" s="9"/>
      <c r="AW568" s="9"/>
      <c r="AX568" s="9"/>
      <c r="AY568" s="9"/>
      <c r="AZ568" s="9"/>
      <c r="BA568" s="9"/>
      <c r="BB568" s="9"/>
      <c r="BC568" s="9"/>
    </row>
    <row r="569" spans="46:55">
      <c r="AT569" s="9"/>
      <c r="AU569" s="9"/>
      <c r="AV569" s="9"/>
      <c r="AW569" s="9"/>
      <c r="AX569" s="9"/>
      <c r="AY569" s="9"/>
      <c r="AZ569" s="9"/>
      <c r="BA569" s="9"/>
      <c r="BB569" s="9"/>
      <c r="BC569" s="9"/>
    </row>
    <row r="570" spans="46:55">
      <c r="AT570" s="9"/>
      <c r="AU570" s="9"/>
      <c r="AV570" s="9"/>
      <c r="AW570" s="9"/>
      <c r="AX570" s="9"/>
      <c r="AY570" s="9"/>
      <c r="AZ570" s="9"/>
      <c r="BA570" s="9"/>
      <c r="BB570" s="9"/>
      <c r="BC570" s="9"/>
    </row>
    <row r="571" spans="46:55">
      <c r="AT571" s="9"/>
      <c r="AU571" s="9"/>
      <c r="AV571" s="9"/>
      <c r="AW571" s="9"/>
      <c r="AX571" s="9"/>
      <c r="AY571" s="9"/>
      <c r="AZ571" s="9"/>
      <c r="BA571" s="9"/>
      <c r="BB571" s="9"/>
      <c r="BC571" s="9"/>
    </row>
    <row r="572" spans="46:55">
      <c r="AT572" s="9"/>
      <c r="AU572" s="9"/>
      <c r="AV572" s="9"/>
      <c r="AW572" s="9"/>
      <c r="AX572" s="9"/>
      <c r="AY572" s="9"/>
      <c r="AZ572" s="9"/>
      <c r="BA572" s="9"/>
      <c r="BB572" s="9"/>
      <c r="BC572" s="9"/>
    </row>
    <row r="573" spans="46:55">
      <c r="AT573" s="9"/>
      <c r="AU573" s="9"/>
      <c r="AV573" s="9"/>
      <c r="AW573" s="9"/>
      <c r="AX573" s="9"/>
      <c r="AY573" s="9"/>
      <c r="AZ573" s="9"/>
      <c r="BA573" s="9"/>
      <c r="BB573" s="9"/>
      <c r="BC573" s="9"/>
    </row>
    <row r="574" spans="46:55">
      <c r="AT574" s="9"/>
      <c r="AU574" s="9"/>
      <c r="AV574" s="9"/>
      <c r="AW574" s="9"/>
      <c r="AX574" s="9"/>
      <c r="AY574" s="9"/>
      <c r="AZ574" s="9"/>
      <c r="BA574" s="9"/>
      <c r="BB574" s="9"/>
      <c r="BC574" s="9"/>
    </row>
    <row r="575" spans="46:55">
      <c r="AT575" s="9"/>
      <c r="AU575" s="9"/>
      <c r="AV575" s="9"/>
      <c r="AW575" s="9"/>
      <c r="AX575" s="9"/>
      <c r="AY575" s="9"/>
      <c r="AZ575" s="9"/>
      <c r="BA575" s="9"/>
      <c r="BB575" s="9"/>
      <c r="BC575" s="9"/>
    </row>
    <row r="576" spans="46:55">
      <c r="AT576" s="9"/>
      <c r="AU576" s="9"/>
      <c r="AV576" s="9"/>
      <c r="AW576" s="9"/>
      <c r="AX576" s="9"/>
      <c r="AY576" s="9"/>
      <c r="AZ576" s="9"/>
      <c r="BA576" s="9"/>
      <c r="BB576" s="9"/>
      <c r="BC576" s="9"/>
    </row>
    <row r="577" spans="46:55">
      <c r="AT577" s="9"/>
      <c r="AU577" s="9"/>
      <c r="AV577" s="9"/>
      <c r="AW577" s="9"/>
      <c r="AX577" s="9"/>
      <c r="AY577" s="9"/>
      <c r="AZ577" s="9"/>
      <c r="BA577" s="9"/>
      <c r="BB577" s="9"/>
      <c r="BC577" s="9"/>
    </row>
    <row r="578" spans="46:55">
      <c r="AT578" s="9"/>
      <c r="AU578" s="9"/>
      <c r="AV578" s="9"/>
      <c r="AW578" s="9"/>
      <c r="AX578" s="9"/>
      <c r="AY578" s="9"/>
      <c r="AZ578" s="9"/>
      <c r="BA578" s="9"/>
      <c r="BB578" s="9"/>
      <c r="BC578" s="9"/>
    </row>
    <row r="579" spans="46:55">
      <c r="AT579" s="9"/>
      <c r="AU579" s="9"/>
      <c r="AV579" s="9"/>
      <c r="AW579" s="9"/>
      <c r="AX579" s="9"/>
      <c r="AY579" s="9"/>
      <c r="AZ579" s="9"/>
      <c r="BA579" s="9"/>
      <c r="BB579" s="9"/>
      <c r="BC579" s="9"/>
    </row>
    <row r="580" spans="46:55">
      <c r="AT580" s="9"/>
      <c r="AU580" s="9"/>
      <c r="AV580" s="9"/>
      <c r="AW580" s="9"/>
      <c r="AX580" s="9"/>
      <c r="AY580" s="9"/>
      <c r="AZ580" s="9"/>
      <c r="BA580" s="9"/>
      <c r="BB580" s="9"/>
      <c r="BC580" s="9"/>
    </row>
    <row r="581" spans="46:55">
      <c r="AT581" s="9"/>
      <c r="AU581" s="9"/>
      <c r="AV581" s="9"/>
      <c r="AW581" s="9"/>
      <c r="AX581" s="9"/>
      <c r="AY581" s="9"/>
      <c r="AZ581" s="9"/>
      <c r="BA581" s="9"/>
      <c r="BB581" s="9"/>
      <c r="BC581" s="9"/>
    </row>
    <row r="582" spans="46:55">
      <c r="AT582" s="9"/>
      <c r="AU582" s="9"/>
      <c r="AV582" s="9"/>
      <c r="AW582" s="9"/>
      <c r="AX582" s="9"/>
      <c r="AY582" s="9"/>
      <c r="AZ582" s="9"/>
      <c r="BA582" s="9"/>
      <c r="BB582" s="9"/>
      <c r="BC582" s="9"/>
    </row>
    <row r="583" spans="46:55">
      <c r="AT583" s="9"/>
      <c r="AU583" s="9"/>
      <c r="AV583" s="9"/>
      <c r="AW583" s="9"/>
      <c r="AX583" s="9"/>
      <c r="AY583" s="9"/>
      <c r="AZ583" s="9"/>
      <c r="BA583" s="9"/>
      <c r="BB583" s="9"/>
      <c r="BC583" s="9"/>
    </row>
    <row r="584" spans="46:55">
      <c r="AT584" s="9"/>
      <c r="AU584" s="9"/>
      <c r="AV584" s="9"/>
      <c r="AW584" s="9"/>
      <c r="AX584" s="9"/>
      <c r="AY584" s="9"/>
      <c r="AZ584" s="9"/>
      <c r="BA584" s="9"/>
      <c r="BB584" s="9"/>
      <c r="BC584" s="9"/>
    </row>
    <row r="585" spans="46:55">
      <c r="AT585" s="9"/>
      <c r="AU585" s="9"/>
      <c r="AV585" s="9"/>
      <c r="AW585" s="9"/>
      <c r="AX585" s="9"/>
      <c r="AY585" s="9"/>
      <c r="AZ585" s="9"/>
      <c r="BA585" s="9"/>
      <c r="BB585" s="9"/>
      <c r="BC585" s="9"/>
    </row>
    <row r="586" spans="46:55">
      <c r="AT586" s="9"/>
      <c r="AU586" s="9"/>
      <c r="AV586" s="9"/>
      <c r="AW586" s="9"/>
      <c r="AX586" s="9"/>
      <c r="AY586" s="9"/>
      <c r="AZ586" s="9"/>
      <c r="BA586" s="9"/>
      <c r="BB586" s="9"/>
      <c r="BC586" s="9"/>
    </row>
    <row r="587" spans="46:55">
      <c r="AT587" s="9"/>
      <c r="AU587" s="9"/>
      <c r="AV587" s="9"/>
      <c r="AW587" s="9"/>
      <c r="AX587" s="9"/>
      <c r="AY587" s="9"/>
      <c r="AZ587" s="9"/>
      <c r="BA587" s="9"/>
      <c r="BB587" s="9"/>
      <c r="BC587" s="9"/>
    </row>
    <row r="588" spans="46:55">
      <c r="AT588" s="9"/>
      <c r="AU588" s="9"/>
      <c r="AV588" s="9"/>
      <c r="AW588" s="9"/>
      <c r="AX588" s="9"/>
      <c r="AY588" s="9"/>
      <c r="AZ588" s="9"/>
      <c r="BA588" s="9"/>
      <c r="BB588" s="9"/>
      <c r="BC588" s="9"/>
    </row>
    <row r="589" spans="46:55">
      <c r="AT589" s="9"/>
      <c r="AU589" s="9"/>
      <c r="AV589" s="9"/>
      <c r="AW589" s="9"/>
      <c r="AX589" s="9"/>
      <c r="AY589" s="9"/>
      <c r="AZ589" s="9"/>
      <c r="BA589" s="9"/>
      <c r="BB589" s="9"/>
      <c r="BC589" s="9"/>
    </row>
    <row r="590" spans="46:55">
      <c r="AT590" s="9"/>
      <c r="AU590" s="9"/>
      <c r="AV590" s="9"/>
      <c r="AW590" s="9"/>
      <c r="AX590" s="9"/>
      <c r="AY590" s="9"/>
      <c r="AZ590" s="9"/>
      <c r="BA590" s="9"/>
      <c r="BB590" s="9"/>
      <c r="BC590" s="9"/>
    </row>
    <row r="591" spans="46:55">
      <c r="AT591" s="9"/>
      <c r="AU591" s="9"/>
      <c r="AV591" s="9"/>
      <c r="AW591" s="9"/>
      <c r="AX591" s="9"/>
      <c r="AY591" s="9"/>
      <c r="AZ591" s="9"/>
      <c r="BA591" s="9"/>
      <c r="BB591" s="9"/>
      <c r="BC591" s="9"/>
    </row>
    <row r="592" spans="46:55">
      <c r="AT592" s="9"/>
      <c r="AU592" s="9"/>
      <c r="AV592" s="9"/>
      <c r="AW592" s="9"/>
      <c r="AX592" s="9"/>
      <c r="AY592" s="9"/>
      <c r="AZ592" s="9"/>
      <c r="BA592" s="9"/>
      <c r="BB592" s="9"/>
      <c r="BC592" s="9"/>
    </row>
    <row r="593" spans="46:55">
      <c r="AT593" s="9"/>
      <c r="AU593" s="9"/>
      <c r="AV593" s="9"/>
      <c r="AW593" s="9"/>
      <c r="AX593" s="9"/>
      <c r="AY593" s="9"/>
      <c r="AZ593" s="9"/>
      <c r="BA593" s="9"/>
      <c r="BB593" s="9"/>
      <c r="BC593" s="9"/>
    </row>
    <row r="594" spans="46:55">
      <c r="AT594" s="9"/>
      <c r="AU594" s="9"/>
      <c r="AV594" s="9"/>
      <c r="AW594" s="9"/>
      <c r="AX594" s="9"/>
      <c r="AY594" s="9"/>
      <c r="AZ594" s="9"/>
      <c r="BA594" s="9"/>
      <c r="BB594" s="9"/>
      <c r="BC594" s="9"/>
    </row>
    <row r="595" spans="46:55">
      <c r="AT595" s="9"/>
      <c r="AU595" s="9"/>
      <c r="AV595" s="9"/>
      <c r="AW595" s="9"/>
      <c r="AX595" s="9"/>
      <c r="AY595" s="9"/>
      <c r="AZ595" s="9"/>
      <c r="BA595" s="9"/>
      <c r="BB595" s="9"/>
      <c r="BC595" s="9"/>
    </row>
    <row r="596" spans="46:55">
      <c r="AT596" s="9"/>
      <c r="AU596" s="9"/>
      <c r="AV596" s="9"/>
      <c r="AW596" s="9"/>
      <c r="AX596" s="9"/>
      <c r="AY596" s="9"/>
      <c r="AZ596" s="9"/>
      <c r="BA596" s="9"/>
      <c r="BB596" s="9"/>
      <c r="BC596" s="9"/>
    </row>
    <row r="597" spans="46:55">
      <c r="AT597" s="9"/>
      <c r="AU597" s="9"/>
      <c r="AV597" s="9"/>
      <c r="AW597" s="9"/>
      <c r="AX597" s="9"/>
      <c r="AY597" s="9"/>
      <c r="AZ597" s="9"/>
      <c r="BA597" s="9"/>
      <c r="BB597" s="9"/>
      <c r="BC597" s="9"/>
    </row>
    <row r="598" spans="46:55">
      <c r="AT598" s="9"/>
      <c r="AU598" s="9"/>
      <c r="AV598" s="9"/>
      <c r="AW598" s="9"/>
      <c r="AX598" s="9"/>
      <c r="AY598" s="9"/>
      <c r="AZ598" s="9"/>
      <c r="BA598" s="9"/>
      <c r="BB598" s="9"/>
      <c r="BC598" s="9"/>
    </row>
    <row r="599" spans="46:55">
      <c r="AT599" s="9"/>
      <c r="AU599" s="9"/>
      <c r="AV599" s="9"/>
      <c r="AW599" s="9"/>
      <c r="AX599" s="9"/>
      <c r="AY599" s="9"/>
      <c r="AZ599" s="9"/>
      <c r="BA599" s="9"/>
      <c r="BB599" s="9"/>
      <c r="BC599" s="9"/>
    </row>
    <row r="600" spans="46:55">
      <c r="AT600" s="9"/>
      <c r="AU600" s="9"/>
      <c r="AV600" s="9"/>
      <c r="AW600" s="9"/>
      <c r="AX600" s="9"/>
      <c r="AY600" s="9"/>
      <c r="AZ600" s="9"/>
      <c r="BA600" s="9"/>
      <c r="BB600" s="9"/>
      <c r="BC600" s="9"/>
    </row>
    <row r="601" spans="46:55">
      <c r="AT601" s="9"/>
      <c r="AU601" s="9"/>
      <c r="AV601" s="9"/>
      <c r="AW601" s="9"/>
      <c r="AX601" s="9"/>
      <c r="AY601" s="9"/>
      <c r="AZ601" s="9"/>
      <c r="BA601" s="9"/>
      <c r="BB601" s="9"/>
      <c r="BC601" s="9"/>
    </row>
    <row r="602" spans="46:55">
      <c r="AT602" s="9"/>
      <c r="AU602" s="9"/>
      <c r="AV602" s="9"/>
      <c r="AW602" s="9"/>
      <c r="AX602" s="9"/>
      <c r="AY602" s="9"/>
      <c r="AZ602" s="9"/>
      <c r="BA602" s="9"/>
      <c r="BB602" s="9"/>
      <c r="BC602" s="9"/>
    </row>
    <row r="603" spans="46:55">
      <c r="AT603" s="9"/>
      <c r="AU603" s="9"/>
      <c r="AV603" s="9"/>
      <c r="AW603" s="9"/>
      <c r="AX603" s="9"/>
      <c r="AY603" s="9"/>
      <c r="AZ603" s="9"/>
      <c r="BA603" s="9"/>
      <c r="BB603" s="9"/>
      <c r="BC603" s="9"/>
    </row>
    <row r="604" spans="46:55">
      <c r="AT604" s="9"/>
      <c r="AU604" s="9"/>
      <c r="AV604" s="9"/>
      <c r="AW604" s="9"/>
      <c r="AX604" s="9"/>
      <c r="AY604" s="9"/>
      <c r="AZ604" s="9"/>
      <c r="BA604" s="9"/>
      <c r="BB604" s="9"/>
      <c r="BC604" s="9"/>
    </row>
    <row r="605" spans="46:55">
      <c r="AT605" s="9"/>
      <c r="AU605" s="9"/>
      <c r="AV605" s="9"/>
      <c r="AW605" s="9"/>
      <c r="AX605" s="9"/>
      <c r="AY605" s="9"/>
      <c r="AZ605" s="9"/>
      <c r="BA605" s="9"/>
      <c r="BB605" s="9"/>
      <c r="BC605" s="9"/>
    </row>
    <row r="606" spans="46:55">
      <c r="AT606" s="9"/>
      <c r="AU606" s="9"/>
      <c r="AV606" s="9"/>
      <c r="AW606" s="9"/>
      <c r="AX606" s="9"/>
      <c r="AY606" s="9"/>
      <c r="AZ606" s="9"/>
      <c r="BA606" s="9"/>
      <c r="BB606" s="9"/>
      <c r="BC606" s="9"/>
    </row>
    <row r="607" spans="46:55">
      <c r="AT607" s="9"/>
      <c r="AU607" s="9"/>
      <c r="AV607" s="9"/>
      <c r="AW607" s="9"/>
      <c r="AX607" s="9"/>
      <c r="AY607" s="9"/>
      <c r="AZ607" s="9"/>
      <c r="BA607" s="9"/>
      <c r="BB607" s="9"/>
      <c r="BC607" s="9"/>
    </row>
    <row r="608" spans="46:55">
      <c r="AT608" s="9"/>
      <c r="AU608" s="9"/>
      <c r="AV608" s="9"/>
      <c r="AW608" s="9"/>
      <c r="AX608" s="9"/>
      <c r="AY608" s="9"/>
      <c r="AZ608" s="9"/>
      <c r="BA608" s="9"/>
      <c r="BB608" s="9"/>
      <c r="BC608" s="9"/>
    </row>
    <row r="609" spans="46:55">
      <c r="AT609" s="9"/>
      <c r="AU609" s="9"/>
      <c r="AV609" s="9"/>
      <c r="AW609" s="9"/>
      <c r="AX609" s="9"/>
      <c r="AY609" s="9"/>
      <c r="AZ609" s="9"/>
      <c r="BA609" s="9"/>
      <c r="BB609" s="9"/>
      <c r="BC609" s="9"/>
    </row>
    <row r="610" spans="46:55">
      <c r="AT610" s="9"/>
      <c r="AU610" s="9"/>
      <c r="AV610" s="9"/>
      <c r="AW610" s="9"/>
      <c r="AX610" s="9"/>
      <c r="AY610" s="9"/>
      <c r="AZ610" s="9"/>
      <c r="BA610" s="9"/>
      <c r="BB610" s="9"/>
      <c r="BC610" s="9"/>
    </row>
    <row r="611" spans="46:55">
      <c r="AT611" s="9"/>
      <c r="AU611" s="9"/>
      <c r="AV611" s="9"/>
      <c r="AW611" s="9"/>
      <c r="AX611" s="9"/>
      <c r="AY611" s="9"/>
      <c r="AZ611" s="9"/>
      <c r="BA611" s="9"/>
      <c r="BB611" s="9"/>
      <c r="BC611" s="9"/>
    </row>
    <row r="612" spans="46:55">
      <c r="AT612" s="9"/>
      <c r="AU612" s="9"/>
      <c r="AV612" s="9"/>
      <c r="AW612" s="9"/>
      <c r="AX612" s="9"/>
      <c r="AY612" s="9"/>
      <c r="AZ612" s="9"/>
      <c r="BA612" s="9"/>
      <c r="BB612" s="9"/>
      <c r="BC612" s="9"/>
    </row>
    <row r="613" spans="46:55">
      <c r="AT613" s="9"/>
      <c r="AU613" s="9"/>
      <c r="AV613" s="9"/>
      <c r="AW613" s="9"/>
      <c r="AX613" s="9"/>
      <c r="AY613" s="9"/>
      <c r="AZ613" s="9"/>
      <c r="BA613" s="9"/>
      <c r="BB613" s="9"/>
      <c r="BC613" s="9"/>
    </row>
    <row r="614" spans="46:55">
      <c r="AT614" s="9"/>
      <c r="AU614" s="9"/>
      <c r="AV614" s="9"/>
      <c r="AW614" s="9"/>
      <c r="AX614" s="9"/>
      <c r="AY614" s="9"/>
      <c r="AZ614" s="9"/>
      <c r="BA614" s="9"/>
      <c r="BB614" s="9"/>
      <c r="BC614" s="9"/>
    </row>
    <row r="615" spans="46:55">
      <c r="AT615" s="9"/>
      <c r="AU615" s="9"/>
      <c r="AV615" s="9"/>
      <c r="AW615" s="9"/>
      <c r="AX615" s="9"/>
      <c r="AY615" s="9"/>
      <c r="AZ615" s="9"/>
      <c r="BA615" s="9"/>
      <c r="BB615" s="9"/>
      <c r="BC615" s="9"/>
    </row>
    <row r="616" spans="46:55">
      <c r="AT616" s="9"/>
      <c r="AU616" s="9"/>
      <c r="AV616" s="9"/>
      <c r="AW616" s="9"/>
      <c r="AX616" s="9"/>
      <c r="AY616" s="9"/>
      <c r="AZ616" s="9"/>
      <c r="BA616" s="9"/>
      <c r="BB616" s="9"/>
      <c r="BC616" s="9"/>
    </row>
    <row r="617" spans="46:55">
      <c r="AT617" s="9"/>
      <c r="AU617" s="9"/>
      <c r="AV617" s="9"/>
      <c r="AW617" s="9"/>
      <c r="AX617" s="9"/>
      <c r="AY617" s="9"/>
      <c r="AZ617" s="9"/>
      <c r="BA617" s="9"/>
      <c r="BB617" s="9"/>
      <c r="BC617" s="9"/>
    </row>
    <row r="618" spans="46:55">
      <c r="AT618" s="9"/>
      <c r="AU618" s="9"/>
      <c r="AV618" s="9"/>
      <c r="AW618" s="9"/>
      <c r="AX618" s="9"/>
      <c r="AY618" s="9"/>
      <c r="AZ618" s="9"/>
      <c r="BA618" s="9"/>
      <c r="BB618" s="9"/>
      <c r="BC618" s="9"/>
    </row>
    <row r="619" spans="46:55">
      <c r="AT619" s="9"/>
      <c r="AU619" s="9"/>
      <c r="AV619" s="9"/>
      <c r="AW619" s="9"/>
      <c r="AX619" s="9"/>
      <c r="AY619" s="9"/>
      <c r="AZ619" s="9"/>
      <c r="BA619" s="9"/>
      <c r="BB619" s="9"/>
      <c r="BC619" s="9"/>
    </row>
    <row r="620" spans="46:55">
      <c r="AT620" s="9"/>
      <c r="AU620" s="9"/>
      <c r="AV620" s="9"/>
      <c r="AW620" s="9"/>
      <c r="AX620" s="9"/>
      <c r="AY620" s="9"/>
      <c r="AZ620" s="9"/>
      <c r="BA620" s="9"/>
      <c r="BB620" s="9"/>
      <c r="BC620" s="9"/>
    </row>
    <row r="621" spans="46:55">
      <c r="AT621" s="9"/>
      <c r="AU621" s="9"/>
      <c r="AV621" s="9"/>
      <c r="AW621" s="9"/>
      <c r="AX621" s="9"/>
      <c r="AY621" s="9"/>
      <c r="AZ621" s="9"/>
      <c r="BA621" s="9"/>
      <c r="BB621" s="9"/>
      <c r="BC621" s="9"/>
    </row>
    <row r="622" spans="46:55">
      <c r="AT622" s="9"/>
      <c r="AU622" s="9"/>
      <c r="AV622" s="9"/>
      <c r="AW622" s="9"/>
      <c r="AX622" s="9"/>
      <c r="AY622" s="9"/>
      <c r="AZ622" s="9"/>
      <c r="BA622" s="9"/>
      <c r="BB622" s="9"/>
      <c r="BC622" s="9"/>
    </row>
    <row r="623" spans="46:55">
      <c r="AT623" s="9"/>
      <c r="AU623" s="9"/>
      <c r="AV623" s="9"/>
      <c r="AW623" s="9"/>
      <c r="AX623" s="9"/>
      <c r="AY623" s="9"/>
      <c r="AZ623" s="9"/>
      <c r="BA623" s="9"/>
      <c r="BB623" s="9"/>
      <c r="BC623" s="9"/>
    </row>
    <row r="624" spans="46:55">
      <c r="AT624" s="9"/>
      <c r="AU624" s="9"/>
      <c r="AV624" s="9"/>
      <c r="AW624" s="9"/>
      <c r="AX624" s="9"/>
      <c r="AY624" s="9"/>
      <c r="AZ624" s="9"/>
      <c r="BA624" s="9"/>
      <c r="BB624" s="9"/>
      <c r="BC624" s="9"/>
    </row>
    <row r="625" spans="46:55">
      <c r="AT625" s="9"/>
      <c r="AU625" s="9"/>
      <c r="AV625" s="9"/>
      <c r="AW625" s="9"/>
      <c r="AX625" s="9"/>
      <c r="AY625" s="9"/>
      <c r="AZ625" s="9"/>
      <c r="BA625" s="9"/>
      <c r="BB625" s="9"/>
      <c r="BC625" s="9"/>
    </row>
    <row r="626" spans="46:55">
      <c r="AT626" s="9"/>
      <c r="AU626" s="9"/>
      <c r="AV626" s="9"/>
      <c r="AW626" s="9"/>
      <c r="AX626" s="9"/>
      <c r="AY626" s="9"/>
      <c r="AZ626" s="9"/>
      <c r="BA626" s="9"/>
      <c r="BB626" s="9"/>
      <c r="BC626" s="9"/>
    </row>
    <row r="627" spans="46:55">
      <c r="AT627" s="9"/>
      <c r="AU627" s="9"/>
      <c r="AV627" s="9"/>
      <c r="AW627" s="9"/>
      <c r="AX627" s="9"/>
      <c r="AY627" s="9"/>
      <c r="AZ627" s="9"/>
      <c r="BA627" s="9"/>
      <c r="BB627" s="9"/>
      <c r="BC627" s="9"/>
    </row>
    <row r="628" spans="46:55">
      <c r="AT628" s="9"/>
      <c r="AU628" s="9"/>
      <c r="AV628" s="9"/>
      <c r="AW628" s="9"/>
      <c r="AX628" s="9"/>
      <c r="AY628" s="9"/>
      <c r="AZ628" s="9"/>
      <c r="BA628" s="9"/>
      <c r="BB628" s="9"/>
      <c r="BC628" s="9"/>
    </row>
    <row r="629" spans="46:55">
      <c r="AT629" s="9"/>
      <c r="AU629" s="9"/>
      <c r="AV629" s="9"/>
      <c r="AW629" s="9"/>
      <c r="AX629" s="9"/>
      <c r="AY629" s="9"/>
      <c r="AZ629" s="9"/>
      <c r="BA629" s="9"/>
      <c r="BB629" s="9"/>
      <c r="BC629" s="9"/>
    </row>
    <row r="630" spans="46:55">
      <c r="AT630" s="9"/>
      <c r="AU630" s="9"/>
      <c r="AV630" s="9"/>
      <c r="AW630" s="9"/>
      <c r="AX630" s="9"/>
      <c r="AY630" s="9"/>
      <c r="AZ630" s="9"/>
      <c r="BA630" s="9"/>
      <c r="BB630" s="9"/>
      <c r="BC630" s="9"/>
    </row>
    <row r="631" spans="46:55">
      <c r="AT631" s="9"/>
      <c r="AU631" s="9"/>
      <c r="AV631" s="9"/>
      <c r="AW631" s="9"/>
      <c r="AX631" s="9"/>
      <c r="AY631" s="9"/>
      <c r="AZ631" s="9"/>
      <c r="BA631" s="9"/>
      <c r="BB631" s="9"/>
      <c r="BC631" s="9"/>
    </row>
    <row r="632" spans="46:55">
      <c r="AT632" s="9"/>
      <c r="AU632" s="9"/>
      <c r="AV632" s="9"/>
      <c r="AW632" s="9"/>
      <c r="AX632" s="9"/>
      <c r="AY632" s="9"/>
      <c r="AZ632" s="9"/>
      <c r="BA632" s="9"/>
      <c r="BB632" s="9"/>
      <c r="BC632" s="9"/>
    </row>
    <row r="633" spans="46:55">
      <c r="AT633" s="9"/>
      <c r="AU633" s="9"/>
      <c r="AV633" s="9"/>
      <c r="AW633" s="9"/>
      <c r="AX633" s="9"/>
      <c r="AY633" s="9"/>
      <c r="AZ633" s="9"/>
      <c r="BA633" s="9"/>
      <c r="BB633" s="9"/>
      <c r="BC633" s="9"/>
    </row>
    <row r="634" spans="46:55">
      <c r="AT634" s="9"/>
      <c r="AU634" s="9"/>
      <c r="AV634" s="9"/>
      <c r="AW634" s="9"/>
      <c r="AX634" s="9"/>
      <c r="AY634" s="9"/>
      <c r="AZ634" s="9"/>
      <c r="BA634" s="9"/>
      <c r="BB634" s="9"/>
      <c r="BC634" s="9"/>
    </row>
    <row r="635" spans="46:55">
      <c r="AT635" s="9"/>
      <c r="AU635" s="9"/>
      <c r="AV635" s="9"/>
      <c r="AW635" s="9"/>
      <c r="AX635" s="9"/>
      <c r="AY635" s="9"/>
      <c r="AZ635" s="9"/>
      <c r="BA635" s="9"/>
      <c r="BB635" s="9"/>
      <c r="BC635" s="9"/>
    </row>
    <row r="636" spans="46:55">
      <c r="AT636" s="9"/>
      <c r="AU636" s="9"/>
      <c r="AV636" s="9"/>
      <c r="AW636" s="9"/>
      <c r="AX636" s="9"/>
      <c r="AY636" s="9"/>
      <c r="AZ636" s="9"/>
      <c r="BA636" s="9"/>
      <c r="BB636" s="9"/>
      <c r="BC636" s="9"/>
    </row>
    <row r="637" spans="46:55">
      <c r="AT637" s="9"/>
      <c r="AU637" s="9"/>
      <c r="AV637" s="9"/>
      <c r="AW637" s="9"/>
      <c r="AX637" s="9"/>
      <c r="AY637" s="9"/>
      <c r="AZ637" s="9"/>
      <c r="BA637" s="9"/>
      <c r="BB637" s="9"/>
      <c r="BC637" s="9"/>
    </row>
    <row r="638" spans="46:55">
      <c r="AT638" s="9"/>
      <c r="AU638" s="9"/>
      <c r="AV638" s="9"/>
      <c r="AW638" s="9"/>
      <c r="AX638" s="9"/>
      <c r="AY638" s="9"/>
      <c r="AZ638" s="9"/>
      <c r="BA638" s="9"/>
      <c r="BB638" s="9"/>
      <c r="BC638" s="9"/>
    </row>
    <row r="639" spans="46:55">
      <c r="AT639" s="9"/>
      <c r="AU639" s="9"/>
      <c r="AV639" s="9"/>
      <c r="AW639" s="9"/>
      <c r="AX639" s="9"/>
      <c r="AY639" s="9"/>
      <c r="AZ639" s="9"/>
      <c r="BA639" s="9"/>
      <c r="BB639" s="9"/>
      <c r="BC639" s="9"/>
    </row>
    <row r="640" spans="46:55">
      <c r="AT640" s="9"/>
      <c r="AU640" s="9"/>
      <c r="AV640" s="9"/>
      <c r="AW640" s="9"/>
      <c r="AX640" s="9"/>
      <c r="AY640" s="9"/>
      <c r="AZ640" s="9"/>
      <c r="BA640" s="9"/>
      <c r="BB640" s="9"/>
      <c r="BC640" s="9"/>
    </row>
    <row r="641" spans="46:55">
      <c r="AT641" s="9"/>
      <c r="AU641" s="9"/>
      <c r="AV641" s="9"/>
      <c r="AW641" s="9"/>
      <c r="AX641" s="9"/>
      <c r="AY641" s="9"/>
      <c r="AZ641" s="9"/>
      <c r="BA641" s="9"/>
      <c r="BB641" s="9"/>
      <c r="BC641" s="9"/>
    </row>
    <row r="642" spans="46:55">
      <c r="AT642" s="9"/>
      <c r="AU642" s="9"/>
      <c r="AV642" s="9"/>
      <c r="AW642" s="9"/>
      <c r="AX642" s="9"/>
      <c r="AY642" s="9"/>
      <c r="AZ642" s="9"/>
      <c r="BA642" s="9"/>
      <c r="BB642" s="9"/>
      <c r="BC642" s="9"/>
    </row>
    <row r="643" spans="46:55">
      <c r="AT643" s="9"/>
      <c r="AU643" s="9"/>
      <c r="AV643" s="9"/>
      <c r="AW643" s="9"/>
      <c r="AX643" s="9"/>
      <c r="AY643" s="9"/>
      <c r="AZ643" s="9"/>
      <c r="BA643" s="9"/>
      <c r="BB643" s="9"/>
      <c r="BC643" s="9"/>
    </row>
    <row r="644" spans="46:55">
      <c r="AT644" s="9"/>
      <c r="AU644" s="9"/>
      <c r="AV644" s="9"/>
      <c r="AW644" s="9"/>
      <c r="AX644" s="9"/>
      <c r="AY644" s="9"/>
      <c r="AZ644" s="9"/>
      <c r="BA644" s="9"/>
      <c r="BB644" s="9"/>
      <c r="BC644" s="9"/>
    </row>
    <row r="645" spans="46:55">
      <c r="AT645" s="9"/>
      <c r="AU645" s="9"/>
      <c r="AV645" s="9"/>
      <c r="AW645" s="9"/>
      <c r="AX645" s="9"/>
      <c r="AY645" s="9"/>
      <c r="AZ645" s="9"/>
      <c r="BA645" s="9"/>
      <c r="BB645" s="9"/>
      <c r="BC645" s="9"/>
    </row>
    <row r="646" spans="46:55">
      <c r="AT646" s="9"/>
      <c r="AU646" s="9"/>
      <c r="AV646" s="9"/>
      <c r="AW646" s="9"/>
      <c r="AX646" s="9"/>
      <c r="AY646" s="9"/>
      <c r="AZ646" s="9"/>
      <c r="BA646" s="9"/>
      <c r="BB646" s="9"/>
      <c r="BC646" s="9"/>
    </row>
    <row r="647" spans="46:55">
      <c r="AT647" s="9"/>
      <c r="AU647" s="9"/>
      <c r="AV647" s="9"/>
      <c r="AW647" s="9"/>
      <c r="AX647" s="9"/>
      <c r="AY647" s="9"/>
      <c r="AZ647" s="9"/>
      <c r="BA647" s="9"/>
      <c r="BB647" s="9"/>
      <c r="BC647" s="9"/>
    </row>
    <row r="648" spans="46:55">
      <c r="AT648" s="9"/>
      <c r="AU648" s="9"/>
      <c r="AV648" s="9"/>
      <c r="AW648" s="9"/>
      <c r="AX648" s="9"/>
      <c r="AY648" s="9"/>
      <c r="AZ648" s="9"/>
      <c r="BA648" s="9"/>
      <c r="BB648" s="9"/>
      <c r="BC648" s="9"/>
    </row>
    <row r="649" spans="46:55">
      <c r="AT649" s="9"/>
      <c r="AU649" s="9"/>
      <c r="AV649" s="9"/>
      <c r="AW649" s="9"/>
      <c r="AX649" s="9"/>
      <c r="AY649" s="9"/>
      <c r="AZ649" s="9"/>
      <c r="BA649" s="9"/>
      <c r="BB649" s="9"/>
      <c r="BC649" s="9"/>
    </row>
    <row r="650" spans="46:55">
      <c r="AT650" s="9"/>
      <c r="AU650" s="9"/>
      <c r="AV650" s="9"/>
      <c r="AW650" s="9"/>
      <c r="AX650" s="9"/>
      <c r="AY650" s="9"/>
      <c r="AZ650" s="9"/>
      <c r="BA650" s="9"/>
      <c r="BB650" s="9"/>
      <c r="BC650" s="9"/>
    </row>
    <row r="651" spans="46:55">
      <c r="AT651" s="9"/>
      <c r="AU651" s="9"/>
      <c r="AV651" s="9"/>
      <c r="AW651" s="9"/>
      <c r="AX651" s="9"/>
      <c r="AY651" s="9"/>
      <c r="AZ651" s="9"/>
      <c r="BA651" s="9"/>
      <c r="BB651" s="9"/>
      <c r="BC651" s="9"/>
    </row>
    <row r="652" spans="46:55">
      <c r="AT652" s="9"/>
      <c r="AU652" s="9"/>
      <c r="AV652" s="9"/>
      <c r="AW652" s="9"/>
      <c r="AX652" s="9"/>
      <c r="AY652" s="9"/>
      <c r="AZ652" s="9"/>
      <c r="BA652" s="9"/>
      <c r="BB652" s="9"/>
      <c r="BC652" s="9"/>
    </row>
    <row r="653" spans="46:55">
      <c r="AT653" s="9"/>
      <c r="AU653" s="9"/>
      <c r="AV653" s="9"/>
      <c r="AW653" s="9"/>
      <c r="AX653" s="9"/>
      <c r="AY653" s="9"/>
      <c r="AZ653" s="9"/>
      <c r="BA653" s="9"/>
      <c r="BB653" s="9"/>
      <c r="BC653" s="9"/>
    </row>
    <row r="654" spans="46:55">
      <c r="AT654" s="9"/>
      <c r="AU654" s="9"/>
      <c r="AV654" s="9"/>
      <c r="AW654" s="9"/>
      <c r="AX654" s="9"/>
      <c r="AY654" s="9"/>
      <c r="AZ654" s="9"/>
      <c r="BA654" s="9"/>
      <c r="BB654" s="9"/>
      <c r="BC654" s="9"/>
    </row>
    <row r="655" spans="46:55">
      <c r="AT655" s="9"/>
      <c r="AU655" s="9"/>
      <c r="AV655" s="9"/>
      <c r="AW655" s="9"/>
      <c r="AX655" s="9"/>
      <c r="AY655" s="9"/>
      <c r="AZ655" s="9"/>
      <c r="BA655" s="9"/>
      <c r="BB655" s="9"/>
      <c r="BC655" s="9"/>
    </row>
    <row r="656" spans="46:55">
      <c r="AT656" s="9"/>
      <c r="AU656" s="9"/>
      <c r="AV656" s="9"/>
      <c r="AW656" s="9"/>
      <c r="AX656" s="9"/>
      <c r="AY656" s="9"/>
      <c r="AZ656" s="9"/>
      <c r="BA656" s="9"/>
      <c r="BB656" s="9"/>
      <c r="BC656" s="9"/>
    </row>
    <row r="657" spans="46:55">
      <c r="AT657" s="9"/>
      <c r="AU657" s="9"/>
      <c r="AV657" s="9"/>
      <c r="AW657" s="9"/>
      <c r="AX657" s="9"/>
      <c r="AY657" s="9"/>
      <c r="AZ657" s="9"/>
      <c r="BA657" s="9"/>
      <c r="BB657" s="9"/>
      <c r="BC657" s="9"/>
    </row>
    <row r="658" spans="46:55">
      <c r="AT658" s="9"/>
      <c r="AU658" s="9"/>
      <c r="AV658" s="9"/>
      <c r="AW658" s="9"/>
      <c r="AX658" s="9"/>
      <c r="AY658" s="9"/>
      <c r="AZ658" s="9"/>
      <c r="BA658" s="9"/>
      <c r="BB658" s="9"/>
      <c r="BC658" s="9"/>
    </row>
    <row r="659" spans="46:55">
      <c r="AT659" s="9"/>
      <c r="AU659" s="9"/>
      <c r="AV659" s="9"/>
      <c r="AW659" s="9"/>
      <c r="AX659" s="9"/>
      <c r="AY659" s="9"/>
      <c r="AZ659" s="9"/>
      <c r="BA659" s="9"/>
      <c r="BB659" s="9"/>
      <c r="BC659" s="9"/>
    </row>
    <row r="660" spans="46:55">
      <c r="AT660" s="9"/>
      <c r="AU660" s="9"/>
      <c r="AV660" s="9"/>
      <c r="AW660" s="9"/>
      <c r="AX660" s="9"/>
      <c r="AY660" s="9"/>
      <c r="AZ660" s="9"/>
      <c r="BA660" s="9"/>
      <c r="BB660" s="9"/>
      <c r="BC660" s="9"/>
    </row>
    <row r="661" spans="46:55">
      <c r="AT661" s="9"/>
      <c r="AU661" s="9"/>
      <c r="AV661" s="9"/>
      <c r="AW661" s="9"/>
      <c r="AX661" s="9"/>
      <c r="AY661" s="9"/>
      <c r="AZ661" s="9"/>
      <c r="BA661" s="9"/>
      <c r="BB661" s="9"/>
      <c r="BC661" s="9"/>
    </row>
    <row r="662" spans="46:55">
      <c r="AT662" s="9"/>
      <c r="AU662" s="9"/>
      <c r="AV662" s="9"/>
      <c r="AW662" s="9"/>
      <c r="AX662" s="9"/>
      <c r="AY662" s="9"/>
      <c r="AZ662" s="9"/>
      <c r="BA662" s="9"/>
      <c r="BB662" s="9"/>
      <c r="BC662" s="9"/>
    </row>
    <row r="663" spans="46:55">
      <c r="AT663" s="9"/>
      <c r="AU663" s="9"/>
      <c r="AV663" s="9"/>
      <c r="AW663" s="9"/>
      <c r="AX663" s="9"/>
      <c r="AY663" s="9"/>
      <c r="AZ663" s="9"/>
      <c r="BA663" s="9"/>
      <c r="BB663" s="9"/>
      <c r="BC663" s="9"/>
    </row>
    <row r="664" spans="46:55">
      <c r="AT664" s="9"/>
      <c r="AU664" s="9"/>
      <c r="AV664" s="9"/>
      <c r="AW664" s="9"/>
      <c r="AX664" s="9"/>
      <c r="AY664" s="9"/>
      <c r="AZ664" s="9"/>
      <c r="BA664" s="9"/>
      <c r="BB664" s="9"/>
      <c r="BC664" s="9"/>
    </row>
    <row r="665" spans="46:55">
      <c r="AT665" s="9"/>
      <c r="AU665" s="9"/>
      <c r="AV665" s="9"/>
      <c r="AW665" s="9"/>
      <c r="AX665" s="9"/>
      <c r="AY665" s="9"/>
      <c r="AZ665" s="9"/>
      <c r="BA665" s="9"/>
      <c r="BB665" s="9"/>
      <c r="BC665" s="9"/>
    </row>
    <row r="666" spans="46:55">
      <c r="AT666" s="9"/>
      <c r="AU666" s="9"/>
      <c r="AV666" s="9"/>
      <c r="AW666" s="9"/>
      <c r="AX666" s="9"/>
      <c r="AY666" s="9"/>
      <c r="AZ666" s="9"/>
      <c r="BA666" s="9"/>
      <c r="BB666" s="9"/>
      <c r="BC666" s="9"/>
    </row>
    <row r="667" spans="46:55">
      <c r="AT667" s="9"/>
      <c r="AU667" s="9"/>
      <c r="AV667" s="9"/>
      <c r="AW667" s="9"/>
      <c r="AX667" s="9"/>
      <c r="AY667" s="9"/>
      <c r="AZ667" s="9"/>
      <c r="BA667" s="9"/>
      <c r="BB667" s="9"/>
      <c r="BC667" s="9"/>
    </row>
    <row r="668" spans="46:55">
      <c r="AT668" s="9"/>
      <c r="AU668" s="9"/>
      <c r="AV668" s="9"/>
      <c r="AW668" s="9"/>
      <c r="AX668" s="9"/>
      <c r="AY668" s="9"/>
      <c r="AZ668" s="9"/>
      <c r="BA668" s="9"/>
      <c r="BB668" s="9"/>
      <c r="BC668" s="9"/>
    </row>
    <row r="669" spans="46:55">
      <c r="AT669" s="9"/>
      <c r="AU669" s="9"/>
      <c r="AV669" s="9"/>
      <c r="AW669" s="9"/>
      <c r="AX669" s="9"/>
      <c r="AY669" s="9"/>
      <c r="AZ669" s="9"/>
      <c r="BA669" s="9"/>
      <c r="BB669" s="9"/>
      <c r="BC669" s="9"/>
    </row>
    <row r="670" spans="46:55">
      <c r="AT670" s="9"/>
      <c r="AU670" s="9"/>
      <c r="AV670" s="9"/>
      <c r="AW670" s="9"/>
      <c r="AX670" s="9"/>
      <c r="AY670" s="9"/>
      <c r="AZ670" s="9"/>
      <c r="BA670" s="9"/>
      <c r="BB670" s="9"/>
      <c r="BC670" s="9"/>
    </row>
    <row r="671" spans="46:55">
      <c r="AT671" s="9"/>
      <c r="AU671" s="9"/>
      <c r="AV671" s="9"/>
      <c r="AW671" s="9"/>
      <c r="AX671" s="9"/>
      <c r="AY671" s="9"/>
      <c r="AZ671" s="9"/>
      <c r="BA671" s="9"/>
      <c r="BB671" s="9"/>
      <c r="BC671" s="9"/>
    </row>
    <row r="672" spans="46:55">
      <c r="AT672" s="9"/>
      <c r="AU672" s="9"/>
      <c r="AV672" s="9"/>
      <c r="AW672" s="9"/>
      <c r="AX672" s="9"/>
      <c r="AY672" s="9"/>
      <c r="AZ672" s="9"/>
      <c r="BA672" s="9"/>
      <c r="BB672" s="9"/>
      <c r="BC672" s="9"/>
    </row>
    <row r="673" spans="46:55">
      <c r="AT673" s="9"/>
      <c r="AU673" s="9"/>
      <c r="AV673" s="9"/>
      <c r="AW673" s="9"/>
      <c r="AX673" s="9"/>
      <c r="AY673" s="9"/>
      <c r="AZ673" s="9"/>
      <c r="BA673" s="9"/>
      <c r="BB673" s="9"/>
      <c r="BC673" s="9"/>
    </row>
    <row r="674" spans="46:55">
      <c r="AT674" s="9"/>
      <c r="AU674" s="9"/>
      <c r="AV674" s="9"/>
      <c r="AW674" s="9"/>
      <c r="AX674" s="9"/>
      <c r="AY674" s="9"/>
      <c r="AZ674" s="9"/>
      <c r="BA674" s="9"/>
      <c r="BB674" s="9"/>
      <c r="BC674" s="9"/>
    </row>
    <row r="675" spans="46:55">
      <c r="AT675" s="9"/>
      <c r="AU675" s="9"/>
      <c r="AV675" s="9"/>
      <c r="AW675" s="9"/>
      <c r="AX675" s="9"/>
      <c r="AY675" s="9"/>
      <c r="AZ675" s="9"/>
      <c r="BA675" s="9"/>
      <c r="BB675" s="9"/>
      <c r="BC675" s="9"/>
    </row>
    <row r="676" spans="46:55">
      <c r="AT676" s="9"/>
      <c r="AU676" s="9"/>
      <c r="AV676" s="9"/>
      <c r="AW676" s="9"/>
      <c r="AX676" s="9"/>
      <c r="AY676" s="9"/>
      <c r="AZ676" s="9"/>
      <c r="BA676" s="9"/>
      <c r="BB676" s="9"/>
      <c r="BC676" s="9"/>
    </row>
    <row r="677" spans="46:55">
      <c r="AT677" s="9"/>
      <c r="AU677" s="9"/>
      <c r="AV677" s="9"/>
      <c r="AW677" s="9"/>
      <c r="AX677" s="9"/>
      <c r="AY677" s="9"/>
      <c r="AZ677" s="9"/>
      <c r="BA677" s="9"/>
      <c r="BB677" s="9"/>
      <c r="BC677" s="9"/>
    </row>
    <row r="678" spans="46:55">
      <c r="AT678" s="9"/>
      <c r="AU678" s="9"/>
      <c r="AV678" s="9"/>
      <c r="AW678" s="9"/>
      <c r="AX678" s="9"/>
      <c r="AY678" s="9"/>
      <c r="AZ678" s="9"/>
      <c r="BA678" s="9"/>
      <c r="BB678" s="9"/>
      <c r="BC678" s="9"/>
    </row>
    <row r="679" spans="46:55">
      <c r="AT679" s="9"/>
      <c r="AU679" s="9"/>
      <c r="AV679" s="9"/>
      <c r="AW679" s="9"/>
      <c r="AX679" s="9"/>
      <c r="AY679" s="9"/>
      <c r="AZ679" s="9"/>
      <c r="BA679" s="9"/>
      <c r="BB679" s="9"/>
      <c r="BC679" s="9"/>
    </row>
    <row r="680" spans="46:55">
      <c r="AT680" s="9"/>
      <c r="AU680" s="9"/>
      <c r="AV680" s="9"/>
      <c r="AW680" s="9"/>
      <c r="AX680" s="9"/>
      <c r="AY680" s="9"/>
      <c r="AZ680" s="9"/>
      <c r="BA680" s="9"/>
      <c r="BB680" s="9"/>
      <c r="BC680" s="9"/>
    </row>
    <row r="681" spans="46:55">
      <c r="AT681" s="9"/>
      <c r="AU681" s="9"/>
      <c r="AV681" s="9"/>
      <c r="AW681" s="9"/>
      <c r="AX681" s="9"/>
      <c r="AY681" s="9"/>
      <c r="AZ681" s="9"/>
      <c r="BA681" s="9"/>
      <c r="BB681" s="9"/>
      <c r="BC681" s="9"/>
    </row>
    <row r="682" spans="46:55">
      <c r="AT682" s="9"/>
      <c r="AU682" s="9"/>
      <c r="AV682" s="9"/>
      <c r="AW682" s="9"/>
      <c r="AX682" s="9"/>
      <c r="AY682" s="9"/>
      <c r="AZ682" s="9"/>
      <c r="BA682" s="9"/>
      <c r="BB682" s="9"/>
      <c r="BC682" s="9"/>
    </row>
    <row r="683" spans="46:55">
      <c r="AT683" s="9"/>
      <c r="AU683" s="9"/>
      <c r="AV683" s="9"/>
      <c r="AW683" s="9"/>
      <c r="AX683" s="9"/>
      <c r="AY683" s="9"/>
      <c r="AZ683" s="9"/>
      <c r="BA683" s="9"/>
      <c r="BB683" s="9"/>
      <c r="BC683" s="9"/>
    </row>
    <row r="684" spans="46:55">
      <c r="AT684" s="9"/>
      <c r="AU684" s="9"/>
      <c r="AV684" s="9"/>
      <c r="AW684" s="9"/>
      <c r="AX684" s="9"/>
      <c r="AY684" s="9"/>
      <c r="AZ684" s="9"/>
      <c r="BA684" s="9"/>
      <c r="BB684" s="9"/>
      <c r="BC684" s="9"/>
    </row>
    <row r="685" spans="46:55">
      <c r="AT685" s="9"/>
      <c r="AU685" s="9"/>
      <c r="AV685" s="9"/>
      <c r="AW685" s="9"/>
      <c r="AX685" s="9"/>
      <c r="AY685" s="9"/>
      <c r="AZ685" s="9"/>
      <c r="BA685" s="9"/>
      <c r="BB685" s="9"/>
      <c r="BC685" s="9"/>
    </row>
    <row r="686" spans="46:55">
      <c r="AT686" s="9"/>
      <c r="AU686" s="9"/>
      <c r="AV686" s="9"/>
      <c r="AW686" s="9"/>
      <c r="AX686" s="9"/>
      <c r="AY686" s="9"/>
      <c r="AZ686" s="9"/>
      <c r="BA686" s="9"/>
      <c r="BB686" s="9"/>
      <c r="BC686" s="9"/>
    </row>
    <row r="687" spans="46:55">
      <c r="AT687" s="9"/>
      <c r="AU687" s="9"/>
      <c r="AV687" s="9"/>
      <c r="AW687" s="9"/>
      <c r="AX687" s="9"/>
      <c r="AY687" s="9"/>
      <c r="AZ687" s="9"/>
      <c r="BA687" s="9"/>
      <c r="BB687" s="9"/>
      <c r="BC687" s="9"/>
    </row>
    <row r="688" spans="46:55">
      <c r="AT688" s="9"/>
      <c r="AU688" s="9"/>
      <c r="AV688" s="9"/>
      <c r="AW688" s="9"/>
      <c r="AX688" s="9"/>
      <c r="AY688" s="9"/>
      <c r="AZ688" s="9"/>
      <c r="BA688" s="9"/>
      <c r="BB688" s="9"/>
      <c r="BC688" s="9"/>
    </row>
    <row r="689" spans="46:55">
      <c r="AT689" s="9"/>
      <c r="AU689" s="9"/>
      <c r="AV689" s="9"/>
      <c r="AW689" s="9"/>
      <c r="AX689" s="9"/>
      <c r="AY689" s="9"/>
      <c r="AZ689" s="9"/>
      <c r="BA689" s="9"/>
      <c r="BB689" s="9"/>
      <c r="BC689" s="9"/>
    </row>
    <row r="690" spans="46:55">
      <c r="AT690" s="9"/>
      <c r="AU690" s="9"/>
      <c r="AV690" s="9"/>
      <c r="AW690" s="9"/>
      <c r="AX690" s="9"/>
      <c r="AY690" s="9"/>
      <c r="AZ690" s="9"/>
      <c r="BA690" s="9"/>
      <c r="BB690" s="9"/>
      <c r="BC690" s="9"/>
    </row>
    <row r="691" spans="46:55">
      <c r="AT691" s="9"/>
      <c r="AU691" s="9"/>
      <c r="AV691" s="9"/>
      <c r="AW691" s="9"/>
      <c r="AX691" s="9"/>
      <c r="AY691" s="9"/>
      <c r="AZ691" s="9"/>
      <c r="BA691" s="9"/>
      <c r="BB691" s="9"/>
      <c r="BC691" s="9"/>
    </row>
    <row r="692" spans="46:55">
      <c r="AT692" s="9"/>
      <c r="AU692" s="9"/>
      <c r="AV692" s="9"/>
      <c r="AW692" s="9"/>
      <c r="AX692" s="9"/>
      <c r="AY692" s="9"/>
      <c r="AZ692" s="9"/>
      <c r="BA692" s="9"/>
      <c r="BB692" s="9"/>
      <c r="BC692" s="9"/>
    </row>
    <row r="693" spans="46:55">
      <c r="AT693" s="9"/>
      <c r="AU693" s="9"/>
      <c r="AV693" s="9"/>
      <c r="AW693" s="9"/>
      <c r="AX693" s="9"/>
      <c r="AY693" s="9"/>
      <c r="AZ693" s="9"/>
      <c r="BA693" s="9"/>
      <c r="BB693" s="9"/>
      <c r="BC693" s="9"/>
    </row>
    <row r="694" spans="46:55">
      <c r="AT694" s="9"/>
      <c r="AU694" s="9"/>
      <c r="AV694" s="9"/>
      <c r="AW694" s="9"/>
      <c r="AX694" s="9"/>
      <c r="AY694" s="9"/>
      <c r="AZ694" s="9"/>
      <c r="BA694" s="9"/>
      <c r="BB694" s="9"/>
      <c r="BC694" s="9"/>
    </row>
    <row r="695" spans="46:55">
      <c r="AT695" s="9"/>
      <c r="AU695" s="9"/>
      <c r="AV695" s="9"/>
      <c r="AW695" s="9"/>
      <c r="AX695" s="9"/>
      <c r="AY695" s="9"/>
      <c r="AZ695" s="9"/>
      <c r="BA695" s="9"/>
      <c r="BB695" s="9"/>
      <c r="BC695" s="9"/>
    </row>
    <row r="696" spans="46:55">
      <c r="AT696" s="9"/>
      <c r="AU696" s="9"/>
      <c r="AV696" s="9"/>
      <c r="AW696" s="9"/>
      <c r="AX696" s="9"/>
      <c r="AY696" s="9"/>
      <c r="AZ696" s="9"/>
      <c r="BA696" s="9"/>
      <c r="BB696" s="9"/>
      <c r="BC696" s="9"/>
    </row>
    <row r="697" spans="46:55">
      <c r="AT697" s="9"/>
      <c r="AU697" s="9"/>
      <c r="AV697" s="9"/>
      <c r="AW697" s="9"/>
      <c r="AX697" s="9"/>
      <c r="AY697" s="9"/>
      <c r="AZ697" s="9"/>
      <c r="BA697" s="9"/>
      <c r="BB697" s="9"/>
      <c r="BC697" s="9"/>
    </row>
    <row r="698" spans="46:55">
      <c r="AT698" s="9"/>
      <c r="AU698" s="9"/>
      <c r="AV698" s="9"/>
      <c r="AW698" s="9"/>
      <c r="AX698" s="9"/>
      <c r="AY698" s="9"/>
      <c r="AZ698" s="9"/>
      <c r="BA698" s="9"/>
      <c r="BB698" s="9"/>
      <c r="BC698" s="9"/>
    </row>
    <row r="699" spans="46:55">
      <c r="AT699" s="9"/>
      <c r="AU699" s="9"/>
      <c r="AV699" s="9"/>
      <c r="AW699" s="9"/>
      <c r="AX699" s="9"/>
      <c r="AY699" s="9"/>
      <c r="AZ699" s="9"/>
      <c r="BA699" s="9"/>
      <c r="BB699" s="9"/>
      <c r="BC699" s="9"/>
    </row>
    <row r="700" spans="46:55">
      <c r="AT700" s="9"/>
      <c r="AU700" s="9"/>
      <c r="AV700" s="9"/>
      <c r="AW700" s="9"/>
      <c r="AX700" s="9"/>
      <c r="AY700" s="9"/>
      <c r="AZ700" s="9"/>
      <c r="BA700" s="9"/>
      <c r="BB700" s="9"/>
      <c r="BC700" s="9"/>
    </row>
    <row r="701" spans="46:55">
      <c r="AT701" s="9"/>
      <c r="AU701" s="9"/>
      <c r="AV701" s="9"/>
      <c r="AW701" s="9"/>
      <c r="AX701" s="9"/>
      <c r="AY701" s="9"/>
      <c r="AZ701" s="9"/>
      <c r="BA701" s="9"/>
      <c r="BB701" s="9"/>
      <c r="BC701" s="9"/>
    </row>
    <row r="702" spans="46:55">
      <c r="AT702" s="9"/>
      <c r="AU702" s="9"/>
      <c r="AV702" s="9"/>
      <c r="AW702" s="9"/>
      <c r="AX702" s="9"/>
      <c r="AY702" s="9"/>
      <c r="AZ702" s="9"/>
      <c r="BA702" s="9"/>
      <c r="BB702" s="9"/>
      <c r="BC702" s="9"/>
    </row>
    <row r="703" spans="46:55">
      <c r="AT703" s="9"/>
      <c r="AU703" s="9"/>
      <c r="AV703" s="9"/>
      <c r="AW703" s="9"/>
      <c r="AX703" s="9"/>
      <c r="AY703" s="9"/>
      <c r="AZ703" s="9"/>
      <c r="BA703" s="9"/>
      <c r="BB703" s="9"/>
      <c r="BC703" s="9"/>
    </row>
    <row r="704" spans="46:55">
      <c r="AT704" s="9"/>
      <c r="AU704" s="9"/>
      <c r="AV704" s="9"/>
      <c r="AW704" s="9"/>
      <c r="AX704" s="9"/>
      <c r="AY704" s="9"/>
      <c r="AZ704" s="9"/>
      <c r="BA704" s="9"/>
      <c r="BB704" s="9"/>
      <c r="BC704" s="9"/>
    </row>
    <row r="705" spans="46:55">
      <c r="AT705" s="9"/>
      <c r="AU705" s="9"/>
      <c r="AV705" s="9"/>
      <c r="AW705" s="9"/>
      <c r="AX705" s="9"/>
      <c r="AY705" s="9"/>
      <c r="AZ705" s="9"/>
      <c r="BA705" s="9"/>
      <c r="BB705" s="9"/>
      <c r="BC705" s="9"/>
    </row>
    <row r="706" spans="46:55">
      <c r="AT706" s="9"/>
      <c r="AU706" s="9"/>
      <c r="AV706" s="9"/>
      <c r="AW706" s="9"/>
      <c r="AX706" s="9"/>
      <c r="AY706" s="9"/>
      <c r="AZ706" s="9"/>
      <c r="BA706" s="9"/>
      <c r="BB706" s="9"/>
      <c r="BC706" s="9"/>
    </row>
    <row r="707" spans="46:55">
      <c r="AT707" s="9"/>
      <c r="AU707" s="9"/>
      <c r="AV707" s="9"/>
      <c r="AW707" s="9"/>
      <c r="AX707" s="9"/>
      <c r="AY707" s="9"/>
      <c r="AZ707" s="9"/>
      <c r="BA707" s="9"/>
      <c r="BB707" s="9"/>
      <c r="BC707" s="9"/>
    </row>
    <row r="708" spans="46:55">
      <c r="AT708" s="9"/>
      <c r="AU708" s="9"/>
      <c r="AV708" s="9"/>
      <c r="AW708" s="9"/>
      <c r="AX708" s="9"/>
      <c r="AY708" s="9"/>
      <c r="AZ708" s="9"/>
      <c r="BA708" s="9"/>
      <c r="BB708" s="9"/>
      <c r="BC708" s="9"/>
    </row>
    <row r="709" spans="46:55">
      <c r="AT709" s="9"/>
      <c r="AU709" s="9"/>
      <c r="AV709" s="9"/>
      <c r="AW709" s="9"/>
      <c r="AX709" s="9"/>
      <c r="AY709" s="9"/>
      <c r="AZ709" s="9"/>
      <c r="BA709" s="9"/>
      <c r="BB709" s="9"/>
      <c r="BC709" s="9"/>
    </row>
    <row r="710" spans="46:55">
      <c r="AT710" s="9"/>
      <c r="AU710" s="9"/>
      <c r="AV710" s="9"/>
      <c r="AW710" s="9"/>
      <c r="AX710" s="9"/>
      <c r="AY710" s="9"/>
      <c r="AZ710" s="9"/>
      <c r="BA710" s="9"/>
      <c r="BB710" s="9"/>
      <c r="BC710" s="9"/>
    </row>
    <row r="711" spans="46:55">
      <c r="AT711" s="9"/>
      <c r="AU711" s="9"/>
      <c r="AV711" s="9"/>
      <c r="AW711" s="9"/>
      <c r="AX711" s="9"/>
      <c r="AY711" s="9"/>
      <c r="AZ711" s="9"/>
      <c r="BA711" s="9"/>
      <c r="BB711" s="9"/>
      <c r="BC711" s="9"/>
    </row>
    <row r="712" spans="46:55">
      <c r="AT712" s="9"/>
      <c r="AU712" s="9"/>
      <c r="AV712" s="9"/>
      <c r="AW712" s="9"/>
      <c r="AX712" s="9"/>
      <c r="AY712" s="9"/>
      <c r="AZ712" s="9"/>
      <c r="BA712" s="9"/>
      <c r="BB712" s="9"/>
      <c r="BC712" s="9"/>
    </row>
    <row r="713" spans="46:55">
      <c r="AT713" s="9"/>
      <c r="AU713" s="9"/>
      <c r="AV713" s="9"/>
      <c r="AW713" s="9"/>
      <c r="AX713" s="9"/>
      <c r="AY713" s="9"/>
      <c r="AZ713" s="9"/>
      <c r="BA713" s="9"/>
      <c r="BB713" s="9"/>
      <c r="BC713" s="9"/>
    </row>
    <row r="714" spans="46:55">
      <c r="AT714" s="9"/>
      <c r="AU714" s="9"/>
      <c r="AV714" s="9"/>
      <c r="AW714" s="9"/>
      <c r="AX714" s="9"/>
      <c r="AY714" s="9"/>
      <c r="AZ714" s="9"/>
      <c r="BA714" s="9"/>
      <c r="BB714" s="9"/>
      <c r="BC714" s="9"/>
    </row>
    <row r="715" spans="46:55">
      <c r="AT715" s="9"/>
      <c r="AU715" s="9"/>
      <c r="AV715" s="9"/>
      <c r="AW715" s="9"/>
      <c r="AX715" s="9"/>
      <c r="AY715" s="9"/>
      <c r="AZ715" s="9"/>
      <c r="BA715" s="9"/>
      <c r="BB715" s="9"/>
      <c r="BC715" s="9"/>
    </row>
    <row r="716" spans="46:55">
      <c r="AT716" s="9"/>
      <c r="AU716" s="9"/>
      <c r="AV716" s="9"/>
      <c r="AW716" s="9"/>
      <c r="AX716" s="9"/>
      <c r="AY716" s="9"/>
      <c r="AZ716" s="9"/>
      <c r="BA716" s="9"/>
      <c r="BB716" s="9"/>
      <c r="BC716" s="9"/>
    </row>
    <row r="717" spans="46:55">
      <c r="AT717" s="9"/>
      <c r="AU717" s="9"/>
      <c r="AV717" s="9"/>
      <c r="AW717" s="9"/>
      <c r="AX717" s="9"/>
      <c r="AY717" s="9"/>
      <c r="AZ717" s="9"/>
      <c r="BA717" s="9"/>
      <c r="BB717" s="9"/>
      <c r="BC717" s="9"/>
    </row>
    <row r="718" spans="46:55">
      <c r="AT718" s="9"/>
      <c r="AU718" s="9"/>
      <c r="AV718" s="9"/>
      <c r="AW718" s="9"/>
      <c r="AX718" s="9"/>
      <c r="AY718" s="9"/>
      <c r="AZ718" s="9"/>
      <c r="BA718" s="9"/>
      <c r="BB718" s="9"/>
      <c r="BC718" s="9"/>
    </row>
    <row r="719" spans="46:55">
      <c r="AT719" s="9"/>
      <c r="AU719" s="9"/>
      <c r="AV719" s="9"/>
      <c r="AW719" s="9"/>
      <c r="AX719" s="9"/>
      <c r="AY719" s="9"/>
      <c r="AZ719" s="9"/>
      <c r="BA719" s="9"/>
      <c r="BB719" s="9"/>
      <c r="BC719" s="9"/>
    </row>
    <row r="720" spans="46:55">
      <c r="AT720" s="9"/>
      <c r="AU720" s="9"/>
      <c r="AV720" s="9"/>
      <c r="AW720" s="9"/>
      <c r="AX720" s="9"/>
      <c r="AY720" s="9"/>
      <c r="AZ720" s="9"/>
      <c r="BA720" s="9"/>
      <c r="BB720" s="9"/>
      <c r="BC720" s="9"/>
    </row>
    <row r="721" spans="46:55">
      <c r="AT721" s="9"/>
      <c r="AU721" s="9"/>
      <c r="AV721" s="9"/>
      <c r="AW721" s="9"/>
      <c r="AX721" s="9"/>
      <c r="AY721" s="9"/>
      <c r="AZ721" s="9"/>
      <c r="BA721" s="9"/>
      <c r="BB721" s="9"/>
      <c r="BC721" s="9"/>
    </row>
    <row r="722" spans="46:55">
      <c r="AT722" s="9"/>
      <c r="AU722" s="9"/>
      <c r="AV722" s="9"/>
      <c r="AW722" s="9"/>
      <c r="AX722" s="9"/>
      <c r="AY722" s="9"/>
      <c r="AZ722" s="9"/>
      <c r="BA722" s="9"/>
      <c r="BB722" s="9"/>
      <c r="BC722" s="9"/>
    </row>
    <row r="723" spans="46:55">
      <c r="AT723" s="9"/>
      <c r="AU723" s="9"/>
      <c r="AV723" s="9"/>
      <c r="AW723" s="9"/>
      <c r="AX723" s="9"/>
      <c r="AY723" s="9"/>
      <c r="AZ723" s="9"/>
      <c r="BA723" s="9"/>
      <c r="BB723" s="9"/>
      <c r="BC723" s="9"/>
    </row>
    <row r="724" spans="46:55">
      <c r="AT724" s="9"/>
      <c r="AU724" s="9"/>
      <c r="AV724" s="9"/>
      <c r="AW724" s="9"/>
      <c r="AX724" s="9"/>
      <c r="AY724" s="9"/>
      <c r="AZ724" s="9"/>
      <c r="BA724" s="9"/>
      <c r="BB724" s="9"/>
      <c r="BC724" s="9"/>
    </row>
    <row r="725" spans="46:55">
      <c r="AT725" s="9"/>
      <c r="AU725" s="9"/>
      <c r="AV725" s="9"/>
      <c r="AW725" s="9"/>
      <c r="AX725" s="9"/>
      <c r="AY725" s="9"/>
      <c r="AZ725" s="9"/>
      <c r="BA725" s="9"/>
      <c r="BB725" s="9"/>
      <c r="BC725" s="9"/>
    </row>
    <row r="726" spans="46:55">
      <c r="AT726" s="9"/>
      <c r="AU726" s="9"/>
      <c r="AV726" s="9"/>
      <c r="AW726" s="9"/>
      <c r="AX726" s="9"/>
      <c r="AY726" s="9"/>
      <c r="AZ726" s="9"/>
      <c r="BA726" s="9"/>
      <c r="BB726" s="9"/>
      <c r="BC726" s="9"/>
    </row>
    <row r="727" spans="46:55">
      <c r="AT727" s="9"/>
      <c r="AU727" s="9"/>
      <c r="AV727" s="9"/>
      <c r="AW727" s="9"/>
      <c r="AX727" s="9"/>
      <c r="AY727" s="9"/>
      <c r="AZ727" s="9"/>
      <c r="BA727" s="9"/>
      <c r="BB727" s="9"/>
      <c r="BC727" s="9"/>
    </row>
    <row r="728" spans="46:55">
      <c r="AT728" s="9"/>
      <c r="AU728" s="9"/>
      <c r="AV728" s="9"/>
      <c r="AW728" s="9"/>
      <c r="AX728" s="9"/>
      <c r="AY728" s="9"/>
      <c r="AZ728" s="9"/>
      <c r="BA728" s="9"/>
      <c r="BB728" s="9"/>
      <c r="BC728" s="9"/>
    </row>
    <row r="729" spans="46:55">
      <c r="AT729" s="9"/>
      <c r="AU729" s="9"/>
      <c r="AV729" s="9"/>
      <c r="AW729" s="9"/>
      <c r="AX729" s="9"/>
      <c r="AY729" s="9"/>
      <c r="AZ729" s="9"/>
      <c r="BA729" s="9"/>
      <c r="BB729" s="9"/>
      <c r="BC729" s="9"/>
    </row>
    <row r="730" spans="46:55">
      <c r="AT730" s="9"/>
      <c r="AU730" s="9"/>
      <c r="AV730" s="9"/>
      <c r="AW730" s="9"/>
      <c r="AX730" s="9"/>
      <c r="AY730" s="9"/>
      <c r="AZ730" s="9"/>
      <c r="BA730" s="9"/>
      <c r="BB730" s="9"/>
      <c r="BC730" s="9"/>
    </row>
    <row r="731" spans="46:55">
      <c r="AT731" s="9"/>
      <c r="AU731" s="9"/>
      <c r="AV731" s="9"/>
      <c r="AW731" s="9"/>
      <c r="AX731" s="9"/>
      <c r="AY731" s="9"/>
      <c r="AZ731" s="9"/>
      <c r="BA731" s="9"/>
      <c r="BB731" s="9"/>
      <c r="BC731" s="9"/>
    </row>
    <row r="732" spans="46:55">
      <c r="AT732" s="9"/>
      <c r="AU732" s="9"/>
      <c r="AV732" s="9"/>
      <c r="AW732" s="9"/>
      <c r="AX732" s="9"/>
      <c r="AY732" s="9"/>
      <c r="AZ732" s="9"/>
      <c r="BA732" s="9"/>
      <c r="BB732" s="9"/>
      <c r="BC732" s="9"/>
    </row>
    <row r="733" spans="46:55">
      <c r="AT733" s="9"/>
      <c r="AU733" s="9"/>
      <c r="AV733" s="9"/>
      <c r="AW733" s="9"/>
      <c r="AX733" s="9"/>
      <c r="AY733" s="9"/>
      <c r="AZ733" s="9"/>
      <c r="BA733" s="9"/>
      <c r="BB733" s="9"/>
      <c r="BC733" s="9"/>
    </row>
    <row r="734" spans="46:55">
      <c r="AT734" s="9"/>
      <c r="AU734" s="9"/>
      <c r="AV734" s="9"/>
      <c r="AW734" s="9"/>
      <c r="AX734" s="9"/>
      <c r="AY734" s="9"/>
      <c r="AZ734" s="9"/>
      <c r="BA734" s="9"/>
      <c r="BB734" s="9"/>
      <c r="BC734" s="9"/>
    </row>
    <row r="735" spans="46:55">
      <c r="AT735" s="9"/>
      <c r="AU735" s="9"/>
      <c r="AV735" s="9"/>
      <c r="AW735" s="9"/>
      <c r="AX735" s="9"/>
      <c r="AY735" s="9"/>
      <c r="AZ735" s="9"/>
      <c r="BA735" s="9"/>
      <c r="BB735" s="9"/>
      <c r="BC735" s="9"/>
    </row>
    <row r="736" spans="46:55">
      <c r="AT736" s="9"/>
      <c r="AU736" s="9"/>
      <c r="AV736" s="9"/>
      <c r="AW736" s="9"/>
      <c r="AX736" s="9"/>
      <c r="AY736" s="9"/>
      <c r="AZ736" s="9"/>
      <c r="BA736" s="9"/>
      <c r="BB736" s="9"/>
      <c r="BC736" s="9"/>
    </row>
    <row r="737" spans="46:55">
      <c r="AT737" s="9"/>
      <c r="AU737" s="9"/>
      <c r="AV737" s="9"/>
      <c r="AW737" s="9"/>
      <c r="AX737" s="9"/>
      <c r="AY737" s="9"/>
      <c r="AZ737" s="9"/>
      <c r="BA737" s="9"/>
      <c r="BB737" s="9"/>
      <c r="BC737" s="9"/>
    </row>
    <row r="738" spans="46:55">
      <c r="AT738" s="9"/>
      <c r="AU738" s="9"/>
      <c r="AV738" s="9"/>
      <c r="AW738" s="9"/>
      <c r="AX738" s="9"/>
      <c r="AY738" s="9"/>
      <c r="AZ738" s="9"/>
      <c r="BA738" s="9"/>
      <c r="BB738" s="9"/>
      <c r="BC738" s="9"/>
    </row>
    <row r="739" spans="46:55">
      <c r="AT739" s="9"/>
      <c r="AU739" s="9"/>
      <c r="AV739" s="9"/>
      <c r="AW739" s="9"/>
      <c r="AX739" s="9"/>
      <c r="AY739" s="9"/>
      <c r="AZ739" s="9"/>
      <c r="BA739" s="9"/>
      <c r="BB739" s="9"/>
      <c r="BC739" s="9"/>
    </row>
    <row r="740" spans="46:55">
      <c r="AT740" s="9"/>
      <c r="AU740" s="9"/>
      <c r="AV740" s="9"/>
      <c r="AW740" s="9"/>
      <c r="AX740" s="9"/>
      <c r="AY740" s="9"/>
      <c r="AZ740" s="9"/>
      <c r="BA740" s="9"/>
      <c r="BB740" s="9"/>
      <c r="BC740" s="9"/>
    </row>
    <row r="741" spans="46:55">
      <c r="AT741" s="9"/>
      <c r="AU741" s="9"/>
      <c r="AV741" s="9"/>
      <c r="AW741" s="9"/>
      <c r="AX741" s="9"/>
      <c r="AY741" s="9"/>
      <c r="AZ741" s="9"/>
      <c r="BA741" s="9"/>
      <c r="BB741" s="9"/>
      <c r="BC741" s="9"/>
    </row>
    <row r="742" spans="46:55">
      <c r="AT742" s="9"/>
      <c r="AU742" s="9"/>
      <c r="AV742" s="9"/>
      <c r="AW742" s="9"/>
      <c r="AX742" s="9"/>
      <c r="AY742" s="9"/>
      <c r="AZ742" s="9"/>
      <c r="BA742" s="9"/>
      <c r="BB742" s="9"/>
      <c r="BC742" s="9"/>
    </row>
    <row r="743" spans="46:55">
      <c r="AT743" s="9"/>
      <c r="AU743" s="9"/>
      <c r="AV743" s="9"/>
      <c r="AW743" s="9"/>
      <c r="AX743" s="9"/>
      <c r="AY743" s="9"/>
      <c r="AZ743" s="9"/>
      <c r="BA743" s="9"/>
      <c r="BB743" s="9"/>
      <c r="BC743" s="9"/>
    </row>
    <row r="744" spans="46:55">
      <c r="AT744" s="9"/>
      <c r="AU744" s="9"/>
      <c r="AV744" s="9"/>
      <c r="AW744" s="9"/>
      <c r="AX744" s="9"/>
      <c r="AY744" s="9"/>
      <c r="AZ744" s="9"/>
      <c r="BA744" s="9"/>
      <c r="BB744" s="9"/>
      <c r="BC744" s="9"/>
    </row>
    <row r="745" spans="46:55">
      <c r="AT745" s="9"/>
      <c r="AU745" s="9"/>
      <c r="AV745" s="9"/>
      <c r="AW745" s="9"/>
      <c r="AX745" s="9"/>
      <c r="AY745" s="9"/>
      <c r="AZ745" s="9"/>
      <c r="BA745" s="9"/>
      <c r="BB745" s="9"/>
      <c r="BC745" s="9"/>
    </row>
    <row r="746" spans="46:55">
      <c r="AT746" s="9"/>
      <c r="AU746" s="9"/>
      <c r="AV746" s="9"/>
      <c r="AW746" s="9"/>
      <c r="AX746" s="9"/>
      <c r="AY746" s="9"/>
      <c r="AZ746" s="9"/>
      <c r="BA746" s="9"/>
      <c r="BB746" s="9"/>
      <c r="BC746" s="9"/>
    </row>
    <row r="747" spans="46:55">
      <c r="AT747" s="9"/>
      <c r="AU747" s="9"/>
      <c r="AV747" s="9"/>
      <c r="AW747" s="9"/>
      <c r="AX747" s="9"/>
      <c r="AY747" s="9"/>
      <c r="AZ747" s="9"/>
      <c r="BA747" s="9"/>
      <c r="BB747" s="9"/>
      <c r="BC747" s="9"/>
    </row>
    <row r="748" spans="46:55">
      <c r="AT748" s="9"/>
      <c r="AU748" s="9"/>
      <c r="AV748" s="9"/>
      <c r="AW748" s="9"/>
      <c r="AX748" s="9"/>
      <c r="AY748" s="9"/>
      <c r="AZ748" s="9"/>
      <c r="BA748" s="9"/>
      <c r="BB748" s="9"/>
      <c r="BC748" s="9"/>
    </row>
    <row r="749" spans="46:55">
      <c r="AT749" s="9"/>
      <c r="AU749" s="9"/>
      <c r="AV749" s="9"/>
      <c r="AW749" s="9"/>
      <c r="AX749" s="9"/>
      <c r="AY749" s="9"/>
      <c r="AZ749" s="9"/>
      <c r="BA749" s="9"/>
      <c r="BB749" s="9"/>
      <c r="BC749" s="9"/>
    </row>
    <row r="750" spans="46:55">
      <c r="AT750" s="9"/>
      <c r="AU750" s="9"/>
      <c r="AV750" s="9"/>
      <c r="AW750" s="9"/>
      <c r="AX750" s="9"/>
      <c r="AY750" s="9"/>
      <c r="AZ750" s="9"/>
      <c r="BA750" s="9"/>
      <c r="BB750" s="9"/>
      <c r="BC750" s="9"/>
    </row>
    <row r="751" spans="46:55">
      <c r="AT751" s="9"/>
      <c r="AU751" s="9"/>
      <c r="AV751" s="9"/>
      <c r="AW751" s="9"/>
      <c r="AX751" s="9"/>
      <c r="AY751" s="9"/>
      <c r="AZ751" s="9"/>
      <c r="BA751" s="9"/>
      <c r="BB751" s="9"/>
      <c r="BC751" s="9"/>
    </row>
    <row r="752" spans="46:55">
      <c r="AT752" s="9"/>
      <c r="AU752" s="9"/>
      <c r="AV752" s="9"/>
      <c r="AW752" s="9"/>
      <c r="AX752" s="9"/>
      <c r="AY752" s="9"/>
      <c r="AZ752" s="9"/>
      <c r="BA752" s="9"/>
      <c r="BB752" s="9"/>
      <c r="BC752" s="9"/>
    </row>
    <row r="753" spans="46:55">
      <c r="AT753" s="9"/>
      <c r="AU753" s="9"/>
      <c r="AV753" s="9"/>
      <c r="AW753" s="9"/>
      <c r="AX753" s="9"/>
      <c r="AY753" s="9"/>
      <c r="AZ753" s="9"/>
      <c r="BA753" s="9"/>
      <c r="BB753" s="9"/>
      <c r="BC753" s="9"/>
    </row>
    <row r="754" spans="46:55">
      <c r="AT754" s="9"/>
      <c r="AU754" s="9"/>
      <c r="AV754" s="9"/>
      <c r="AW754" s="9"/>
      <c r="AX754" s="9"/>
      <c r="AY754" s="9"/>
      <c r="AZ754" s="9"/>
      <c r="BA754" s="9"/>
      <c r="BB754" s="9"/>
      <c r="BC754" s="9"/>
    </row>
    <row r="755" spans="46:55">
      <c r="AT755" s="9"/>
      <c r="AU755" s="9"/>
      <c r="AV755" s="9"/>
      <c r="AW755" s="9"/>
      <c r="AX755" s="9"/>
      <c r="AY755" s="9"/>
      <c r="AZ755" s="9"/>
      <c r="BA755" s="9"/>
      <c r="BB755" s="9"/>
      <c r="BC755" s="9"/>
    </row>
    <row r="756" spans="46:55">
      <c r="AT756" s="9"/>
      <c r="AU756" s="9"/>
      <c r="AV756" s="9"/>
      <c r="AW756" s="9"/>
      <c r="AX756" s="9"/>
      <c r="AY756" s="9"/>
      <c r="AZ756" s="9"/>
      <c r="BA756" s="9"/>
      <c r="BB756" s="9"/>
      <c r="BC756" s="9"/>
    </row>
    <row r="757" spans="46:55">
      <c r="AT757" s="9"/>
      <c r="AU757" s="9"/>
      <c r="AV757" s="9"/>
      <c r="AW757" s="9"/>
      <c r="AX757" s="9"/>
      <c r="AY757" s="9"/>
      <c r="AZ757" s="9"/>
      <c r="BA757" s="9"/>
      <c r="BB757" s="9"/>
      <c r="BC757" s="9"/>
    </row>
    <row r="758" spans="46:55">
      <c r="AT758" s="9"/>
      <c r="AU758" s="9"/>
      <c r="AV758" s="9"/>
      <c r="AW758" s="9"/>
      <c r="AX758" s="9"/>
      <c r="AY758" s="9"/>
      <c r="AZ758" s="9"/>
      <c r="BA758" s="9"/>
      <c r="BB758" s="9"/>
      <c r="BC758" s="9"/>
    </row>
    <row r="759" spans="46:55">
      <c r="AT759" s="9"/>
      <c r="AU759" s="9"/>
      <c r="AV759" s="9"/>
      <c r="AW759" s="9"/>
      <c r="AX759" s="9"/>
      <c r="AY759" s="9"/>
      <c r="AZ759" s="9"/>
      <c r="BA759" s="9"/>
      <c r="BB759" s="9"/>
      <c r="BC759" s="9"/>
    </row>
    <row r="760" spans="46:55">
      <c r="AT760" s="9"/>
      <c r="AU760" s="9"/>
      <c r="AV760" s="9"/>
      <c r="AW760" s="9"/>
      <c r="AX760" s="9"/>
      <c r="AY760" s="9"/>
      <c r="AZ760" s="9"/>
      <c r="BA760" s="9"/>
      <c r="BB760" s="9"/>
      <c r="BC760" s="9"/>
    </row>
    <row r="761" spans="46:55">
      <c r="AT761" s="9"/>
      <c r="AU761" s="9"/>
      <c r="AV761" s="9"/>
      <c r="AW761" s="9"/>
      <c r="AX761" s="9"/>
      <c r="AY761" s="9"/>
      <c r="AZ761" s="9"/>
      <c r="BA761" s="9"/>
      <c r="BB761" s="9"/>
      <c r="BC761" s="9"/>
    </row>
    <row r="762" spans="46:55">
      <c r="AT762" s="9"/>
      <c r="AU762" s="9"/>
      <c r="AV762" s="9"/>
      <c r="AW762" s="9"/>
      <c r="AX762" s="9"/>
      <c r="AY762" s="9"/>
      <c r="AZ762" s="9"/>
      <c r="BA762" s="9"/>
      <c r="BB762" s="9"/>
      <c r="BC762" s="9"/>
    </row>
    <row r="763" spans="46:55">
      <c r="AT763" s="9"/>
      <c r="AU763" s="9"/>
      <c r="AV763" s="9"/>
      <c r="AW763" s="9"/>
      <c r="AX763" s="9"/>
      <c r="AY763" s="9"/>
      <c r="AZ763" s="9"/>
      <c r="BA763" s="9"/>
      <c r="BB763" s="9"/>
      <c r="BC763" s="9"/>
    </row>
    <row r="764" spans="46:55">
      <c r="AT764" s="9"/>
      <c r="AU764" s="9"/>
      <c r="AV764" s="9"/>
      <c r="AW764" s="9"/>
      <c r="AX764" s="9"/>
      <c r="AY764" s="9"/>
      <c r="AZ764" s="9"/>
      <c r="BA764" s="9"/>
      <c r="BB764" s="9"/>
      <c r="BC764" s="9"/>
    </row>
    <row r="765" spans="46:55">
      <c r="AT765" s="9"/>
      <c r="AU765" s="9"/>
      <c r="AV765" s="9"/>
      <c r="AW765" s="9"/>
      <c r="AX765" s="9"/>
      <c r="AY765" s="9"/>
      <c r="AZ765" s="9"/>
      <c r="BA765" s="9"/>
      <c r="BB765" s="9"/>
      <c r="BC765" s="9"/>
    </row>
    <row r="766" spans="46:55">
      <c r="AT766" s="9"/>
      <c r="AU766" s="9"/>
      <c r="AV766" s="9"/>
      <c r="AW766" s="9"/>
      <c r="AX766" s="9"/>
      <c r="AY766" s="9"/>
      <c r="AZ766" s="9"/>
      <c r="BA766" s="9"/>
      <c r="BB766" s="9"/>
      <c r="BC766" s="9"/>
    </row>
    <row r="767" spans="46:55">
      <c r="AT767" s="9"/>
      <c r="AU767" s="9"/>
      <c r="AV767" s="9"/>
      <c r="AW767" s="9"/>
      <c r="AX767" s="9"/>
      <c r="AY767" s="9"/>
      <c r="AZ767" s="9"/>
      <c r="BA767" s="9"/>
      <c r="BB767" s="9"/>
      <c r="BC767" s="9"/>
    </row>
    <row r="768" spans="46:55">
      <c r="AT768" s="9"/>
      <c r="AU768" s="9"/>
      <c r="AV768" s="9"/>
      <c r="AW768" s="9"/>
      <c r="AX768" s="9"/>
      <c r="AY768" s="9"/>
      <c r="AZ768" s="9"/>
      <c r="BA768" s="9"/>
      <c r="BB768" s="9"/>
      <c r="BC768" s="9"/>
    </row>
  </sheetData>
  <sheetProtection formatCells="0" formatColumns="0" formatRows="0"/>
  <mergeCells count="171">
    <mergeCell ref="AG2:AG4"/>
    <mergeCell ref="B69:B100"/>
    <mergeCell ref="F73:F100"/>
    <mergeCell ref="C3:C4"/>
    <mergeCell ref="B129:B160"/>
    <mergeCell ref="F129:F136"/>
    <mergeCell ref="F137:F160"/>
    <mergeCell ref="C125:C128"/>
    <mergeCell ref="Z3:AF3"/>
    <mergeCell ref="B1:B4"/>
    <mergeCell ref="C1:F2"/>
    <mergeCell ref="G1:G4"/>
    <mergeCell ref="H1:H4"/>
    <mergeCell ref="I1:I4"/>
    <mergeCell ref="J1:J4"/>
    <mergeCell ref="K1:AG1"/>
    <mergeCell ref="K2:Y2"/>
    <mergeCell ref="Z2:AF2"/>
    <mergeCell ref="C109:C116"/>
    <mergeCell ref="C117:C124"/>
    <mergeCell ref="C145:C152"/>
    <mergeCell ref="E125:E128"/>
    <mergeCell ref="E137:E140"/>
    <mergeCell ref="C37:C44"/>
    <mergeCell ref="C73:C76"/>
    <mergeCell ref="C77:C80"/>
    <mergeCell ref="C81:C84"/>
    <mergeCell ref="B101:B128"/>
    <mergeCell ref="F101:F104"/>
    <mergeCell ref="F117:F128"/>
    <mergeCell ref="B5:B36"/>
    <mergeCell ref="B37:B68"/>
    <mergeCell ref="C85:C92"/>
    <mergeCell ref="C93:C100"/>
    <mergeCell ref="C101:C104"/>
    <mergeCell ref="C105:C108"/>
    <mergeCell ref="D69:D76"/>
    <mergeCell ref="C29:C32"/>
    <mergeCell ref="C49:C52"/>
    <mergeCell ref="C53:C60"/>
    <mergeCell ref="C45:C48"/>
    <mergeCell ref="C61:C64"/>
    <mergeCell ref="C65:C68"/>
    <mergeCell ref="C33:C36"/>
    <mergeCell ref="F29:F36"/>
    <mergeCell ref="F37:F44"/>
    <mergeCell ref="E29:E32"/>
    <mergeCell ref="E33:E36"/>
    <mergeCell ref="E37:E44"/>
    <mergeCell ref="E45:E48"/>
    <mergeCell ref="E49:E52"/>
    <mergeCell ref="E53:E60"/>
    <mergeCell ref="C69:C72"/>
    <mergeCell ref="O3:V3"/>
    <mergeCell ref="C5:C8"/>
    <mergeCell ref="C9:C16"/>
    <mergeCell ref="Y3:Y4"/>
    <mergeCell ref="C17:C20"/>
    <mergeCell ref="C21:C24"/>
    <mergeCell ref="C25:C28"/>
    <mergeCell ref="F5:F8"/>
    <mergeCell ref="F9:F20"/>
    <mergeCell ref="F21:F24"/>
    <mergeCell ref="F25:F28"/>
    <mergeCell ref="F3:F4"/>
    <mergeCell ref="E5:E8"/>
    <mergeCell ref="E9:E16"/>
    <mergeCell ref="E17:E20"/>
    <mergeCell ref="E21:E24"/>
    <mergeCell ref="E25:E28"/>
    <mergeCell ref="D3:E4"/>
    <mergeCell ref="D5:D16"/>
    <mergeCell ref="M3:M4"/>
    <mergeCell ref="N3:N4"/>
    <mergeCell ref="C173:C180"/>
    <mergeCell ref="C181:C184"/>
    <mergeCell ref="C185:C188"/>
    <mergeCell ref="C189:C196"/>
    <mergeCell ref="C197:C204"/>
    <mergeCell ref="C205:C208"/>
    <mergeCell ref="C209:C212"/>
    <mergeCell ref="C129:C136"/>
    <mergeCell ref="C137:C140"/>
    <mergeCell ref="C141:C144"/>
    <mergeCell ref="C157:C160"/>
    <mergeCell ref="C153:C156"/>
    <mergeCell ref="C165:C172"/>
    <mergeCell ref="D161:D164"/>
    <mergeCell ref="D77:D92"/>
    <mergeCell ref="D93:D100"/>
    <mergeCell ref="D101:D116"/>
    <mergeCell ref="D117:D124"/>
    <mergeCell ref="D125:D128"/>
    <mergeCell ref="D129:D136"/>
    <mergeCell ref="D197:D204"/>
    <mergeCell ref="D17:D20"/>
    <mergeCell ref="D21:D24"/>
    <mergeCell ref="D33:D36"/>
    <mergeCell ref="D37:D48"/>
    <mergeCell ref="D49:D60"/>
    <mergeCell ref="D61:D64"/>
    <mergeCell ref="D65:D68"/>
    <mergeCell ref="D137:D140"/>
    <mergeCell ref="D25:D32"/>
    <mergeCell ref="D141:D144"/>
    <mergeCell ref="D145:D152"/>
    <mergeCell ref="D153:D156"/>
    <mergeCell ref="D157:D160"/>
    <mergeCell ref="E157:E160"/>
    <mergeCell ref="E93:E100"/>
    <mergeCell ref="E101:E104"/>
    <mergeCell ref="E105:E108"/>
    <mergeCell ref="E109:E116"/>
    <mergeCell ref="E117:E124"/>
    <mergeCell ref="F61:F68"/>
    <mergeCell ref="F69:F72"/>
    <mergeCell ref="F105:F116"/>
    <mergeCell ref="E61:E64"/>
    <mergeCell ref="E65:E68"/>
    <mergeCell ref="E69:E72"/>
    <mergeCell ref="E141:E144"/>
    <mergeCell ref="E145:E152"/>
    <mergeCell ref="E153:E156"/>
    <mergeCell ref="F197:F204"/>
    <mergeCell ref="F205:F208"/>
    <mergeCell ref="F221:F228"/>
    <mergeCell ref="F229:F232"/>
    <mergeCell ref="F45:F60"/>
    <mergeCell ref="E237:E240"/>
    <mergeCell ref="E221:E228"/>
    <mergeCell ref="E229:E232"/>
    <mergeCell ref="E233:E236"/>
    <mergeCell ref="E189:E196"/>
    <mergeCell ref="E209:E212"/>
    <mergeCell ref="E213:E220"/>
    <mergeCell ref="E161:E164"/>
    <mergeCell ref="E181:E184"/>
    <mergeCell ref="E185:E188"/>
    <mergeCell ref="E197:E204"/>
    <mergeCell ref="E129:E136"/>
    <mergeCell ref="E205:E208"/>
    <mergeCell ref="E173:E180"/>
    <mergeCell ref="E73:E76"/>
    <mergeCell ref="E77:E80"/>
    <mergeCell ref="E81:E84"/>
    <mergeCell ref="E85:E92"/>
    <mergeCell ref="E165:E172"/>
    <mergeCell ref="B221:B240"/>
    <mergeCell ref="D213:D220"/>
    <mergeCell ref="D221:D228"/>
    <mergeCell ref="D229:D232"/>
    <mergeCell ref="D233:D240"/>
    <mergeCell ref="B161:B188"/>
    <mergeCell ref="F161:F188"/>
    <mergeCell ref="D185:D188"/>
    <mergeCell ref="B189:B220"/>
    <mergeCell ref="D189:D196"/>
    <mergeCell ref="F189:F196"/>
    <mergeCell ref="F209:F220"/>
    <mergeCell ref="D165:D172"/>
    <mergeCell ref="D173:D180"/>
    <mergeCell ref="D181:D184"/>
    <mergeCell ref="F233:F236"/>
    <mergeCell ref="F237:F240"/>
    <mergeCell ref="D205:D212"/>
    <mergeCell ref="C213:C220"/>
    <mergeCell ref="C221:C228"/>
    <mergeCell ref="C229:C232"/>
    <mergeCell ref="C233:C236"/>
    <mergeCell ref="C237:C240"/>
    <mergeCell ref="C161:C16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8" fitToHeight="0" orientation="landscape" r:id="rId1"/>
  <headerFooter scaleWithDoc="0">
    <oddHeader>&amp;C&amp;"Century"&amp;18Table 4.3.2.1(2) Fukushima &amp;A &amp;P/&amp;N</oddHeader>
  </headerFooter>
  <rowBreaks count="7" manualBreakCount="7">
    <brk id="36" min="1" max="32" man="1"/>
    <brk id="68" min="1" max="32" man="1"/>
    <brk id="100" min="1" max="32" man="1"/>
    <brk id="128" min="1" max="32" man="1"/>
    <brk id="160" min="1" max="32" man="1"/>
    <brk id="188" min="1" max="32" man="1"/>
    <brk id="220" min="1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  <pageSetUpPr fitToPage="1"/>
  </sheetPr>
  <dimension ref="A1:BZ768"/>
  <sheetViews>
    <sheetView showGridLines="0" view="pageBreakPreview" zoomScaleNormal="80" zoomScaleSheetLayoutView="100" workbookViewId="0">
      <pane xSplit="6" ySplit="5" topLeftCell="G6" activePane="bottomRight" state="frozen"/>
      <selection activeCell="AH6" sqref="AH6"/>
      <selection pane="topRight" activeCell="AH6" sqref="AH6"/>
      <selection pane="bottomLeft" activeCell="AH6" sqref="AH6"/>
      <selection pane="bottomRight" activeCell="I1" sqref="I1:I1048576"/>
    </sheetView>
  </sheetViews>
  <sheetFormatPr defaultColWidth="9" defaultRowHeight="14.25"/>
  <cols>
    <col min="1" max="1" width="2.28515625" style="70" customWidth="1"/>
    <col min="2" max="2" width="3.28515625" style="70" bestFit="1" customWidth="1"/>
    <col min="3" max="3" width="4.42578125" style="70" bestFit="1" customWidth="1"/>
    <col min="4" max="4" width="16.7109375" style="70" bestFit="1" customWidth="1"/>
    <col min="5" max="5" width="21.5703125" style="70" bestFit="1" customWidth="1"/>
    <col min="6" max="6" width="18.28515625" style="70" bestFit="1" customWidth="1"/>
    <col min="7" max="7" width="14.140625" style="71" bestFit="1" customWidth="1"/>
    <col min="8" max="8" width="8.5703125" style="70" bestFit="1" customWidth="1"/>
    <col min="9" max="9" width="11" style="70" bestFit="1" customWidth="1"/>
    <col min="10" max="10" width="19.7109375" style="70" bestFit="1" customWidth="1"/>
    <col min="11" max="11" width="12.5703125" style="70" bestFit="1" customWidth="1"/>
    <col min="12" max="12" width="11" style="70" bestFit="1" customWidth="1"/>
    <col min="13" max="13" width="6.140625" style="73" bestFit="1" customWidth="1"/>
    <col min="14" max="14" width="2.7109375" style="431" bestFit="1" customWidth="1"/>
    <col min="15" max="15" width="4.7109375" style="73" bestFit="1" customWidth="1"/>
    <col min="16" max="16" width="7.140625" style="73" bestFit="1" customWidth="1"/>
    <col min="17" max="17" width="2.7109375" style="431" bestFit="1" customWidth="1"/>
    <col min="18" max="18" width="4.7109375" style="73" bestFit="1" customWidth="1"/>
    <col min="19" max="19" width="7.140625" style="73" bestFit="1" customWidth="1"/>
    <col min="20" max="20" width="7.7109375" style="70" customWidth="1"/>
    <col min="21" max="21" width="19.7109375" style="70" bestFit="1" customWidth="1"/>
    <col min="22" max="23" width="11" style="70" bestFit="1" customWidth="1"/>
    <col min="24" max="24" width="5.140625" style="73" bestFit="1" customWidth="1"/>
    <col min="25" max="25" width="2.7109375" style="431" bestFit="1" customWidth="1"/>
    <col min="26" max="26" width="4.7109375" style="73" bestFit="1" customWidth="1"/>
    <col min="27" max="27" width="7.140625" style="73" bestFit="1" customWidth="1"/>
    <col min="28" max="28" width="2.7109375" style="431" bestFit="1" customWidth="1"/>
    <col min="29" max="29" width="4.7109375" style="73" bestFit="1" customWidth="1"/>
    <col min="30" max="30" width="7.140625" style="73" bestFit="1" customWidth="1"/>
    <col min="31" max="31" width="7.7109375" style="70" customWidth="1"/>
    <col min="32" max="32" width="9" style="70" bestFit="1" customWidth="1"/>
    <col min="33" max="33" width="3" style="70" customWidth="1"/>
    <col min="34" max="34" width="9.28515625" style="74" customWidth="1"/>
    <col min="35" max="60" width="4.7109375" style="65" customWidth="1"/>
    <col min="61" max="78" width="9" style="70"/>
    <col min="79" max="16384" width="9" style="4"/>
  </cols>
  <sheetData>
    <row r="1" spans="1:78" s="3" customFormat="1" ht="14.25" customHeight="1">
      <c r="A1" s="7"/>
      <c r="B1" s="556"/>
      <c r="C1" s="575" t="s">
        <v>670</v>
      </c>
      <c r="D1" s="575"/>
      <c r="E1" s="575"/>
      <c r="F1" s="576"/>
      <c r="G1" s="560" t="s">
        <v>729</v>
      </c>
      <c r="H1" s="544" t="s">
        <v>673</v>
      </c>
      <c r="I1" s="564" t="s">
        <v>730</v>
      </c>
      <c r="J1" s="599" t="s">
        <v>695</v>
      </c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1"/>
      <c r="AG1" s="7"/>
      <c r="AH1" s="176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s="3" customFormat="1">
      <c r="A2" s="7"/>
      <c r="B2" s="557"/>
      <c r="C2" s="669"/>
      <c r="D2" s="669"/>
      <c r="E2" s="669"/>
      <c r="F2" s="670"/>
      <c r="G2" s="561"/>
      <c r="H2" s="563"/>
      <c r="I2" s="563"/>
      <c r="J2" s="585" t="s">
        <v>699</v>
      </c>
      <c r="K2" s="586"/>
      <c r="L2" s="586"/>
      <c r="M2" s="586"/>
      <c r="N2" s="586"/>
      <c r="O2" s="586"/>
      <c r="P2" s="586"/>
      <c r="Q2" s="586"/>
      <c r="R2" s="586"/>
      <c r="S2" s="586"/>
      <c r="T2" s="587"/>
      <c r="U2" s="552" t="s">
        <v>698</v>
      </c>
      <c r="V2" s="553"/>
      <c r="W2" s="553"/>
      <c r="X2" s="553"/>
      <c r="Y2" s="553"/>
      <c r="Z2" s="553"/>
      <c r="AA2" s="553"/>
      <c r="AB2" s="553"/>
      <c r="AC2" s="553"/>
      <c r="AD2" s="553"/>
      <c r="AE2" s="554"/>
      <c r="AF2" s="555" t="s">
        <v>682</v>
      </c>
      <c r="AG2" s="7"/>
      <c r="AH2" s="8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3" spans="1:78" s="3" customFormat="1" ht="14.25" customHeight="1">
      <c r="A3" s="7"/>
      <c r="B3" s="557"/>
      <c r="C3" s="578"/>
      <c r="D3" s="578"/>
      <c r="E3" s="578"/>
      <c r="F3" s="579"/>
      <c r="G3" s="561"/>
      <c r="H3" s="563"/>
      <c r="I3" s="563"/>
      <c r="J3" s="559" t="s">
        <v>676</v>
      </c>
      <c r="K3" s="559" t="s">
        <v>677</v>
      </c>
      <c r="L3" s="573" t="s">
        <v>697</v>
      </c>
      <c r="M3" s="552" t="s">
        <v>702</v>
      </c>
      <c r="N3" s="553"/>
      <c r="O3" s="553"/>
      <c r="P3" s="553"/>
      <c r="Q3" s="553"/>
      <c r="R3" s="553"/>
      <c r="S3" s="554"/>
      <c r="T3" s="596" t="s">
        <v>696</v>
      </c>
      <c r="U3" s="602" t="s">
        <v>676</v>
      </c>
      <c r="V3" s="602" t="s">
        <v>677</v>
      </c>
      <c r="W3" s="573" t="s">
        <v>697</v>
      </c>
      <c r="X3" s="588" t="s">
        <v>702</v>
      </c>
      <c r="Y3" s="589"/>
      <c r="Z3" s="589"/>
      <c r="AA3" s="589"/>
      <c r="AB3" s="589"/>
      <c r="AC3" s="589"/>
      <c r="AD3" s="590"/>
      <c r="AE3" s="596" t="s">
        <v>696</v>
      </c>
      <c r="AF3" s="555"/>
      <c r="AG3" s="7"/>
      <c r="AH3" s="8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</row>
    <row r="4" spans="1:78" s="3" customFormat="1">
      <c r="A4" s="7"/>
      <c r="B4" s="557"/>
      <c r="C4" s="554" t="s">
        <v>0</v>
      </c>
      <c r="D4" s="585" t="s">
        <v>670</v>
      </c>
      <c r="E4" s="587"/>
      <c r="F4" s="555" t="s">
        <v>672</v>
      </c>
      <c r="G4" s="561"/>
      <c r="H4" s="563"/>
      <c r="I4" s="563"/>
      <c r="J4" s="559"/>
      <c r="K4" s="559"/>
      <c r="L4" s="604"/>
      <c r="M4" s="546" t="s">
        <v>681</v>
      </c>
      <c r="N4" s="547"/>
      <c r="O4" s="547"/>
      <c r="P4" s="547"/>
      <c r="Q4" s="547"/>
      <c r="R4" s="547"/>
      <c r="S4" s="548"/>
      <c r="T4" s="597"/>
      <c r="U4" s="603"/>
      <c r="V4" s="603"/>
      <c r="W4" s="604"/>
      <c r="X4" s="582" t="s">
        <v>681</v>
      </c>
      <c r="Y4" s="583"/>
      <c r="Z4" s="583"/>
      <c r="AA4" s="583"/>
      <c r="AB4" s="583"/>
      <c r="AC4" s="583"/>
      <c r="AD4" s="584"/>
      <c r="AE4" s="597"/>
      <c r="AF4" s="555"/>
      <c r="AG4" s="7"/>
      <c r="AH4" s="8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 s="3" customFormat="1" ht="14.1" customHeight="1">
      <c r="A5" s="7"/>
      <c r="B5" s="557"/>
      <c r="C5" s="554"/>
      <c r="D5" s="620"/>
      <c r="E5" s="621"/>
      <c r="F5" s="555"/>
      <c r="G5" s="562"/>
      <c r="H5" s="545"/>
      <c r="I5" s="545"/>
      <c r="J5" s="559"/>
      <c r="K5" s="559"/>
      <c r="L5" s="605"/>
      <c r="M5" s="178"/>
      <c r="N5" s="22" t="s">
        <v>72</v>
      </c>
      <c r="O5" s="179"/>
      <c r="P5" s="178"/>
      <c r="Q5" s="22" t="s">
        <v>73</v>
      </c>
      <c r="R5" s="179"/>
      <c r="S5" s="180" t="s">
        <v>689</v>
      </c>
      <c r="T5" s="598"/>
      <c r="U5" s="603"/>
      <c r="V5" s="603"/>
      <c r="W5" s="604"/>
      <c r="X5" s="181"/>
      <c r="Y5" s="86" t="s">
        <v>72</v>
      </c>
      <c r="Z5" s="182"/>
      <c r="AA5" s="181"/>
      <c r="AB5" s="86" t="s">
        <v>73</v>
      </c>
      <c r="AC5" s="182"/>
      <c r="AD5" s="320" t="s">
        <v>689</v>
      </c>
      <c r="AE5" s="598"/>
      <c r="AF5" s="573"/>
      <c r="AG5" s="7"/>
      <c r="AH5" s="8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 s="5" customFormat="1" ht="13.5" customHeight="1">
      <c r="A6" s="9"/>
      <c r="B6" s="541" t="s">
        <v>669</v>
      </c>
      <c r="C6" s="537">
        <v>54</v>
      </c>
      <c r="D6" s="530" t="s">
        <v>483</v>
      </c>
      <c r="E6" s="530" t="s">
        <v>484</v>
      </c>
      <c r="F6" s="530" t="s">
        <v>485</v>
      </c>
      <c r="G6" s="24">
        <v>44056</v>
      </c>
      <c r="H6" s="183" t="s">
        <v>235</v>
      </c>
      <c r="I6" s="184">
        <v>30.4</v>
      </c>
      <c r="J6" s="93" t="s">
        <v>291</v>
      </c>
      <c r="K6" s="185" t="s">
        <v>275</v>
      </c>
      <c r="L6" s="186" t="s">
        <v>249</v>
      </c>
      <c r="M6" s="187">
        <v>130</v>
      </c>
      <c r="N6" s="188" t="s">
        <v>19</v>
      </c>
      <c r="O6" s="189">
        <v>9.5</v>
      </c>
      <c r="P6" s="234">
        <v>2400</v>
      </c>
      <c r="Q6" s="191" t="s">
        <v>19</v>
      </c>
      <c r="R6" s="100">
        <v>38</v>
      </c>
      <c r="S6" s="236">
        <v>2530</v>
      </c>
      <c r="T6" s="195">
        <v>0.18</v>
      </c>
      <c r="U6" s="194" t="s">
        <v>291</v>
      </c>
      <c r="V6" s="97" t="s">
        <v>275</v>
      </c>
      <c r="W6" s="97" t="s">
        <v>249</v>
      </c>
      <c r="X6" s="187">
        <v>91</v>
      </c>
      <c r="Y6" s="99" t="s">
        <v>19</v>
      </c>
      <c r="Z6" s="100">
        <v>8.4</v>
      </c>
      <c r="AA6" s="234">
        <v>1900</v>
      </c>
      <c r="AB6" s="99" t="s">
        <v>19</v>
      </c>
      <c r="AC6" s="100">
        <v>36</v>
      </c>
      <c r="AD6" s="236">
        <v>1991</v>
      </c>
      <c r="AE6" s="195">
        <v>0.13</v>
      </c>
      <c r="AF6" s="34" t="s">
        <v>79</v>
      </c>
      <c r="AG6" s="35"/>
      <c r="AH6" s="196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</row>
    <row r="7" spans="1:78" s="5" customFormat="1" ht="13.5" customHeight="1">
      <c r="A7" s="9"/>
      <c r="B7" s="542"/>
      <c r="C7" s="538"/>
      <c r="D7" s="533"/>
      <c r="E7" s="533"/>
      <c r="F7" s="533"/>
      <c r="G7" s="39">
        <v>44109</v>
      </c>
      <c r="H7" s="197" t="s">
        <v>235</v>
      </c>
      <c r="I7" s="198">
        <v>17.2</v>
      </c>
      <c r="J7" s="107" t="s">
        <v>291</v>
      </c>
      <c r="K7" s="199" t="s">
        <v>275</v>
      </c>
      <c r="L7" s="200" t="s">
        <v>249</v>
      </c>
      <c r="M7" s="204">
        <v>130</v>
      </c>
      <c r="N7" s="202" t="s">
        <v>19</v>
      </c>
      <c r="O7" s="203">
        <v>9.6</v>
      </c>
      <c r="P7" s="211">
        <v>3100</v>
      </c>
      <c r="Q7" s="205" t="s">
        <v>19</v>
      </c>
      <c r="R7" s="114">
        <v>43</v>
      </c>
      <c r="S7" s="159">
        <v>3230</v>
      </c>
      <c r="T7" s="208">
        <v>0.16</v>
      </c>
      <c r="U7" s="207" t="s">
        <v>291</v>
      </c>
      <c r="V7" s="111" t="s">
        <v>275</v>
      </c>
      <c r="W7" s="111" t="s">
        <v>249</v>
      </c>
      <c r="X7" s="204">
        <v>51</v>
      </c>
      <c r="Y7" s="113" t="s">
        <v>19</v>
      </c>
      <c r="Z7" s="115">
        <v>6</v>
      </c>
      <c r="AA7" s="211">
        <v>1100</v>
      </c>
      <c r="AB7" s="113" t="s">
        <v>19</v>
      </c>
      <c r="AC7" s="114">
        <v>25</v>
      </c>
      <c r="AD7" s="159">
        <v>1151</v>
      </c>
      <c r="AE7" s="208">
        <v>0.15</v>
      </c>
      <c r="AF7" s="49" t="s">
        <v>79</v>
      </c>
      <c r="AG7" s="35"/>
      <c r="AH7" s="196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s="5" customFormat="1" ht="13.5" customHeight="1">
      <c r="A8" s="9"/>
      <c r="B8" s="542"/>
      <c r="C8" s="538"/>
      <c r="D8" s="533"/>
      <c r="E8" s="533"/>
      <c r="F8" s="533"/>
      <c r="G8" s="39">
        <v>44144</v>
      </c>
      <c r="H8" s="197" t="s">
        <v>235</v>
      </c>
      <c r="I8" s="198">
        <v>6.8</v>
      </c>
      <c r="J8" s="107" t="s">
        <v>291</v>
      </c>
      <c r="K8" s="199" t="s">
        <v>275</v>
      </c>
      <c r="L8" s="200" t="s">
        <v>249</v>
      </c>
      <c r="M8" s="201">
        <v>80</v>
      </c>
      <c r="N8" s="202" t="s">
        <v>19</v>
      </c>
      <c r="O8" s="203">
        <v>9.4</v>
      </c>
      <c r="P8" s="211">
        <v>1600</v>
      </c>
      <c r="Q8" s="205" t="s">
        <v>19</v>
      </c>
      <c r="R8" s="114">
        <v>35</v>
      </c>
      <c r="S8" s="159">
        <v>1680</v>
      </c>
      <c r="T8" s="208">
        <v>0.18</v>
      </c>
      <c r="U8" s="207" t="s">
        <v>291</v>
      </c>
      <c r="V8" s="111" t="s">
        <v>275</v>
      </c>
      <c r="W8" s="111" t="s">
        <v>249</v>
      </c>
      <c r="X8" s="201">
        <v>90</v>
      </c>
      <c r="Y8" s="113" t="s">
        <v>19</v>
      </c>
      <c r="Z8" s="114">
        <v>10</v>
      </c>
      <c r="AA8" s="211">
        <v>1900</v>
      </c>
      <c r="AB8" s="113" t="s">
        <v>19</v>
      </c>
      <c r="AC8" s="114">
        <v>40</v>
      </c>
      <c r="AD8" s="159">
        <v>1990</v>
      </c>
      <c r="AE8" s="208">
        <v>0.15</v>
      </c>
      <c r="AF8" s="49" t="s">
        <v>79</v>
      </c>
      <c r="AG8" s="35"/>
      <c r="AH8" s="196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</row>
    <row r="9" spans="1:78" s="5" customFormat="1" ht="13.5" customHeight="1">
      <c r="A9" s="9"/>
      <c r="B9" s="542"/>
      <c r="C9" s="538"/>
      <c r="D9" s="533"/>
      <c r="E9" s="533"/>
      <c r="F9" s="533"/>
      <c r="G9" s="39">
        <v>44168</v>
      </c>
      <c r="H9" s="197" t="s">
        <v>234</v>
      </c>
      <c r="I9" s="198">
        <v>7.9</v>
      </c>
      <c r="J9" s="107" t="s">
        <v>291</v>
      </c>
      <c r="K9" s="199" t="s">
        <v>275</v>
      </c>
      <c r="L9" s="200" t="s">
        <v>249</v>
      </c>
      <c r="M9" s="201">
        <v>40</v>
      </c>
      <c r="N9" s="202" t="s">
        <v>19</v>
      </c>
      <c r="O9" s="203">
        <v>6.1</v>
      </c>
      <c r="P9" s="211">
        <v>1100</v>
      </c>
      <c r="Q9" s="205" t="s">
        <v>19</v>
      </c>
      <c r="R9" s="114">
        <v>25</v>
      </c>
      <c r="S9" s="159">
        <v>1140</v>
      </c>
      <c r="T9" s="208">
        <v>0.19</v>
      </c>
      <c r="U9" s="111" t="s">
        <v>291</v>
      </c>
      <c r="V9" s="111" t="s">
        <v>275</v>
      </c>
      <c r="W9" s="111" t="s">
        <v>249</v>
      </c>
      <c r="X9" s="201">
        <v>58</v>
      </c>
      <c r="Y9" s="113" t="s">
        <v>19</v>
      </c>
      <c r="Z9" s="114">
        <v>7.1</v>
      </c>
      <c r="AA9" s="211">
        <v>1400</v>
      </c>
      <c r="AB9" s="113" t="s">
        <v>19</v>
      </c>
      <c r="AC9" s="114">
        <v>29</v>
      </c>
      <c r="AD9" s="159">
        <v>1458</v>
      </c>
      <c r="AE9" s="208">
        <v>0.15</v>
      </c>
      <c r="AF9" s="117" t="s">
        <v>79</v>
      </c>
      <c r="AG9" s="35"/>
      <c r="AH9" s="196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</row>
    <row r="10" spans="1:78" s="5" customFormat="1" ht="13.5" customHeight="1">
      <c r="A10" s="9"/>
      <c r="B10" s="542"/>
      <c r="C10" s="540">
        <v>55</v>
      </c>
      <c r="D10" s="533"/>
      <c r="E10" s="531" t="s">
        <v>486</v>
      </c>
      <c r="F10" s="531" t="s">
        <v>487</v>
      </c>
      <c r="G10" s="39">
        <v>44028</v>
      </c>
      <c r="H10" s="197" t="s">
        <v>235</v>
      </c>
      <c r="I10" s="198">
        <v>23.3</v>
      </c>
      <c r="J10" s="107" t="s">
        <v>294</v>
      </c>
      <c r="K10" s="199" t="s">
        <v>275</v>
      </c>
      <c r="L10" s="200" t="s">
        <v>249</v>
      </c>
      <c r="M10" s="204">
        <v>110</v>
      </c>
      <c r="N10" s="202" t="s">
        <v>19</v>
      </c>
      <c r="O10" s="203">
        <v>11</v>
      </c>
      <c r="P10" s="211">
        <v>2100</v>
      </c>
      <c r="Q10" s="205" t="s">
        <v>19</v>
      </c>
      <c r="R10" s="114">
        <v>43</v>
      </c>
      <c r="S10" s="159">
        <v>2210</v>
      </c>
      <c r="T10" s="208">
        <v>0.14000000000000001</v>
      </c>
      <c r="U10" s="207" t="s">
        <v>293</v>
      </c>
      <c r="V10" s="111" t="s">
        <v>275</v>
      </c>
      <c r="W10" s="111" t="s">
        <v>249</v>
      </c>
      <c r="X10" s="201">
        <v>41</v>
      </c>
      <c r="Y10" s="113" t="s">
        <v>19</v>
      </c>
      <c r="Z10" s="114">
        <v>6.1</v>
      </c>
      <c r="AA10" s="211">
        <v>660</v>
      </c>
      <c r="AB10" s="113" t="s">
        <v>19</v>
      </c>
      <c r="AC10" s="114">
        <v>21</v>
      </c>
      <c r="AD10" s="159">
        <v>701</v>
      </c>
      <c r="AE10" s="208">
        <v>0.12</v>
      </c>
      <c r="AF10" s="49" t="s">
        <v>79</v>
      </c>
      <c r="AG10" s="35"/>
      <c r="AH10" s="196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</row>
    <row r="11" spans="1:78" s="5" customFormat="1" ht="13.5" customHeight="1">
      <c r="A11" s="9"/>
      <c r="B11" s="542"/>
      <c r="C11" s="538"/>
      <c r="D11" s="533"/>
      <c r="E11" s="533"/>
      <c r="F11" s="533"/>
      <c r="G11" s="39">
        <v>44053</v>
      </c>
      <c r="H11" s="197" t="s">
        <v>234</v>
      </c>
      <c r="I11" s="198">
        <v>33.700000000000003</v>
      </c>
      <c r="J11" s="107" t="s">
        <v>294</v>
      </c>
      <c r="K11" s="199" t="s">
        <v>275</v>
      </c>
      <c r="L11" s="200" t="s">
        <v>249</v>
      </c>
      <c r="M11" s="201">
        <v>35</v>
      </c>
      <c r="N11" s="202" t="s">
        <v>19</v>
      </c>
      <c r="O11" s="203">
        <v>4.3</v>
      </c>
      <c r="P11" s="211">
        <v>690</v>
      </c>
      <c r="Q11" s="205" t="s">
        <v>19</v>
      </c>
      <c r="R11" s="114">
        <v>15</v>
      </c>
      <c r="S11" s="159">
        <v>725</v>
      </c>
      <c r="T11" s="208">
        <v>0.11</v>
      </c>
      <c r="U11" s="207" t="s">
        <v>294</v>
      </c>
      <c r="V11" s="111" t="s">
        <v>275</v>
      </c>
      <c r="W11" s="111" t="s">
        <v>249</v>
      </c>
      <c r="X11" s="201">
        <v>43</v>
      </c>
      <c r="Y11" s="113" t="s">
        <v>19</v>
      </c>
      <c r="Z11" s="114">
        <v>4.9000000000000004</v>
      </c>
      <c r="AA11" s="211">
        <v>880</v>
      </c>
      <c r="AB11" s="113" t="s">
        <v>19</v>
      </c>
      <c r="AC11" s="114">
        <v>18</v>
      </c>
      <c r="AD11" s="159">
        <v>923</v>
      </c>
      <c r="AE11" s="208">
        <v>0.09</v>
      </c>
      <c r="AF11" s="49" t="s">
        <v>79</v>
      </c>
      <c r="AG11" s="35"/>
      <c r="AH11" s="196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</row>
    <row r="12" spans="1:78" s="5" customFormat="1" ht="13.5" customHeight="1">
      <c r="A12" s="9"/>
      <c r="B12" s="542"/>
      <c r="C12" s="538"/>
      <c r="D12" s="533"/>
      <c r="E12" s="533"/>
      <c r="F12" s="533"/>
      <c r="G12" s="39">
        <v>44103</v>
      </c>
      <c r="H12" s="197" t="s">
        <v>234</v>
      </c>
      <c r="I12" s="198">
        <v>19.3</v>
      </c>
      <c r="J12" s="107" t="s">
        <v>291</v>
      </c>
      <c r="K12" s="199" t="s">
        <v>275</v>
      </c>
      <c r="L12" s="200" t="s">
        <v>249</v>
      </c>
      <c r="M12" s="201">
        <v>84</v>
      </c>
      <c r="N12" s="202" t="s">
        <v>19</v>
      </c>
      <c r="O12" s="203">
        <v>7.3</v>
      </c>
      <c r="P12" s="211">
        <v>1700</v>
      </c>
      <c r="Q12" s="205" t="s">
        <v>19</v>
      </c>
      <c r="R12" s="114">
        <v>31</v>
      </c>
      <c r="S12" s="159">
        <v>1784</v>
      </c>
      <c r="T12" s="208">
        <v>0.15</v>
      </c>
      <c r="U12" s="207" t="s">
        <v>294</v>
      </c>
      <c r="V12" s="111" t="s">
        <v>275</v>
      </c>
      <c r="W12" s="111" t="s">
        <v>249</v>
      </c>
      <c r="X12" s="201">
        <v>47</v>
      </c>
      <c r="Y12" s="113" t="s">
        <v>19</v>
      </c>
      <c r="Z12" s="114">
        <v>5.4</v>
      </c>
      <c r="AA12" s="211">
        <v>900</v>
      </c>
      <c r="AB12" s="113" t="s">
        <v>19</v>
      </c>
      <c r="AC12" s="114">
        <v>22</v>
      </c>
      <c r="AD12" s="159">
        <v>947</v>
      </c>
      <c r="AE12" s="208">
        <v>0.12</v>
      </c>
      <c r="AF12" s="49" t="s">
        <v>79</v>
      </c>
      <c r="AG12" s="35"/>
      <c r="AH12" s="196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</row>
    <row r="13" spans="1:78" s="5" customFormat="1" ht="13.5" customHeight="1">
      <c r="A13" s="9"/>
      <c r="B13" s="542"/>
      <c r="C13" s="538"/>
      <c r="D13" s="533"/>
      <c r="E13" s="533"/>
      <c r="F13" s="533"/>
      <c r="G13" s="39">
        <v>44126</v>
      </c>
      <c r="H13" s="197" t="s">
        <v>235</v>
      </c>
      <c r="I13" s="198">
        <v>15.3</v>
      </c>
      <c r="J13" s="107" t="s">
        <v>294</v>
      </c>
      <c r="K13" s="199" t="s">
        <v>275</v>
      </c>
      <c r="L13" s="200" t="s">
        <v>249</v>
      </c>
      <c r="M13" s="273">
        <v>31</v>
      </c>
      <c r="N13" s="202" t="s">
        <v>19</v>
      </c>
      <c r="O13" s="203">
        <v>3.8</v>
      </c>
      <c r="P13" s="204">
        <v>590</v>
      </c>
      <c r="Q13" s="205" t="s">
        <v>19</v>
      </c>
      <c r="R13" s="114">
        <v>15</v>
      </c>
      <c r="S13" s="124">
        <v>621</v>
      </c>
      <c r="T13" s="208">
        <v>0.12</v>
      </c>
      <c r="U13" s="207" t="s">
        <v>291</v>
      </c>
      <c r="V13" s="111" t="s">
        <v>274</v>
      </c>
      <c r="W13" s="111" t="s">
        <v>249</v>
      </c>
      <c r="X13" s="273">
        <v>26</v>
      </c>
      <c r="Y13" s="113" t="s">
        <v>19</v>
      </c>
      <c r="Z13" s="114">
        <v>3.8</v>
      </c>
      <c r="AA13" s="211">
        <v>600</v>
      </c>
      <c r="AB13" s="113" t="s">
        <v>19</v>
      </c>
      <c r="AC13" s="114">
        <v>14</v>
      </c>
      <c r="AD13" s="159">
        <v>626</v>
      </c>
      <c r="AE13" s="208">
        <v>0.1</v>
      </c>
      <c r="AF13" s="49" t="s">
        <v>79</v>
      </c>
      <c r="AG13" s="35"/>
      <c r="AH13" s="196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</row>
    <row r="14" spans="1:78" s="5" customFormat="1" ht="13.5" customHeight="1">
      <c r="A14" s="9"/>
      <c r="B14" s="542"/>
      <c r="C14" s="538"/>
      <c r="D14" s="533"/>
      <c r="E14" s="533"/>
      <c r="F14" s="533"/>
      <c r="G14" s="39">
        <v>44145</v>
      </c>
      <c r="H14" s="197" t="s">
        <v>234</v>
      </c>
      <c r="I14" s="198">
        <v>8.3000000000000007</v>
      </c>
      <c r="J14" s="107" t="s">
        <v>294</v>
      </c>
      <c r="K14" s="199" t="s">
        <v>275</v>
      </c>
      <c r="L14" s="200" t="s">
        <v>249</v>
      </c>
      <c r="M14" s="273">
        <v>49</v>
      </c>
      <c r="N14" s="163" t="s">
        <v>19</v>
      </c>
      <c r="O14" s="164">
        <v>7.1</v>
      </c>
      <c r="P14" s="204">
        <v>830</v>
      </c>
      <c r="Q14" s="163" t="s">
        <v>19</v>
      </c>
      <c r="R14" s="164">
        <v>26</v>
      </c>
      <c r="S14" s="124">
        <v>879</v>
      </c>
      <c r="T14" s="208">
        <v>0.13</v>
      </c>
      <c r="U14" s="207" t="s">
        <v>291</v>
      </c>
      <c r="V14" s="111" t="s">
        <v>275</v>
      </c>
      <c r="W14" s="111" t="s">
        <v>249</v>
      </c>
      <c r="X14" s="273">
        <v>220</v>
      </c>
      <c r="Y14" s="163" t="s">
        <v>19</v>
      </c>
      <c r="Z14" s="164">
        <v>15</v>
      </c>
      <c r="AA14" s="211">
        <v>4600</v>
      </c>
      <c r="AB14" s="163" t="s">
        <v>19</v>
      </c>
      <c r="AC14" s="164">
        <v>61</v>
      </c>
      <c r="AD14" s="159">
        <v>4820</v>
      </c>
      <c r="AE14" s="208">
        <v>0.12</v>
      </c>
      <c r="AF14" s="49" t="s">
        <v>79</v>
      </c>
      <c r="AG14" s="35"/>
      <c r="AH14" s="196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</row>
    <row r="15" spans="1:78" s="5" customFormat="1" ht="13.5" customHeight="1">
      <c r="A15" s="9"/>
      <c r="B15" s="542"/>
      <c r="C15" s="538"/>
      <c r="D15" s="533"/>
      <c r="E15" s="533"/>
      <c r="F15" s="533"/>
      <c r="G15" s="39">
        <v>44169</v>
      </c>
      <c r="H15" s="197" t="s">
        <v>234</v>
      </c>
      <c r="I15" s="198">
        <v>8.5</v>
      </c>
      <c r="J15" s="107" t="s">
        <v>294</v>
      </c>
      <c r="K15" s="199" t="s">
        <v>275</v>
      </c>
      <c r="L15" s="200" t="s">
        <v>249</v>
      </c>
      <c r="M15" s="201">
        <v>35</v>
      </c>
      <c r="N15" s="202" t="s">
        <v>19</v>
      </c>
      <c r="O15" s="203">
        <v>5.0999999999999996</v>
      </c>
      <c r="P15" s="204">
        <v>900</v>
      </c>
      <c r="Q15" s="205" t="s">
        <v>19</v>
      </c>
      <c r="R15" s="114">
        <v>22</v>
      </c>
      <c r="S15" s="124">
        <v>935</v>
      </c>
      <c r="T15" s="208">
        <v>0.13</v>
      </c>
      <c r="U15" s="207" t="s">
        <v>291</v>
      </c>
      <c r="V15" s="111" t="s">
        <v>275</v>
      </c>
      <c r="W15" s="111" t="s">
        <v>249</v>
      </c>
      <c r="X15" s="201">
        <v>32</v>
      </c>
      <c r="Y15" s="113" t="s">
        <v>19</v>
      </c>
      <c r="Z15" s="115">
        <v>5</v>
      </c>
      <c r="AA15" s="211">
        <v>590</v>
      </c>
      <c r="AB15" s="113" t="s">
        <v>19</v>
      </c>
      <c r="AC15" s="114">
        <v>19</v>
      </c>
      <c r="AD15" s="159">
        <v>622</v>
      </c>
      <c r="AE15" s="208">
        <v>0.1</v>
      </c>
      <c r="AF15" s="49" t="s">
        <v>79</v>
      </c>
      <c r="AG15" s="35"/>
      <c r="AH15" s="196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</row>
    <row r="16" spans="1:78" s="5" customFormat="1" ht="13.5" customHeight="1">
      <c r="A16" s="9"/>
      <c r="B16" s="542"/>
      <c r="C16" s="538"/>
      <c r="D16" s="533"/>
      <c r="E16" s="533"/>
      <c r="F16" s="533"/>
      <c r="G16" s="39">
        <v>44219</v>
      </c>
      <c r="H16" s="197" t="s">
        <v>235</v>
      </c>
      <c r="I16" s="198">
        <v>4</v>
      </c>
      <c r="J16" s="107" t="s">
        <v>294</v>
      </c>
      <c r="K16" s="199" t="s">
        <v>275</v>
      </c>
      <c r="L16" s="200" t="s">
        <v>249</v>
      </c>
      <c r="M16" s="201">
        <v>29</v>
      </c>
      <c r="N16" s="202" t="s">
        <v>19</v>
      </c>
      <c r="O16" s="203">
        <v>5.2</v>
      </c>
      <c r="P16" s="204">
        <v>740</v>
      </c>
      <c r="Q16" s="205" t="s">
        <v>19</v>
      </c>
      <c r="R16" s="114">
        <v>20</v>
      </c>
      <c r="S16" s="124">
        <v>769</v>
      </c>
      <c r="T16" s="208">
        <v>0.09</v>
      </c>
      <c r="U16" s="207" t="s">
        <v>289</v>
      </c>
      <c r="V16" s="111" t="s">
        <v>268</v>
      </c>
      <c r="W16" s="111" t="s">
        <v>250</v>
      </c>
      <c r="X16" s="201">
        <v>44</v>
      </c>
      <c r="Y16" s="113" t="s">
        <v>19</v>
      </c>
      <c r="Z16" s="114">
        <v>6.1</v>
      </c>
      <c r="AA16" s="211">
        <v>1100</v>
      </c>
      <c r="AB16" s="113" t="s">
        <v>19</v>
      </c>
      <c r="AC16" s="114">
        <v>24</v>
      </c>
      <c r="AD16" s="159">
        <v>1144</v>
      </c>
      <c r="AE16" s="208">
        <v>0.06</v>
      </c>
      <c r="AF16" s="49" t="s">
        <v>79</v>
      </c>
      <c r="AG16" s="35"/>
      <c r="AH16" s="196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</row>
    <row r="17" spans="1:78" s="5" customFormat="1" ht="13.5" customHeight="1">
      <c r="A17" s="9"/>
      <c r="B17" s="542"/>
      <c r="C17" s="538"/>
      <c r="D17" s="533"/>
      <c r="E17" s="533"/>
      <c r="F17" s="533"/>
      <c r="G17" s="39">
        <v>44234</v>
      </c>
      <c r="H17" s="197" t="s">
        <v>234</v>
      </c>
      <c r="I17" s="198">
        <v>11.9</v>
      </c>
      <c r="J17" s="107" t="s">
        <v>295</v>
      </c>
      <c r="K17" s="199" t="s">
        <v>275</v>
      </c>
      <c r="L17" s="200" t="s">
        <v>249</v>
      </c>
      <c r="M17" s="201">
        <v>29</v>
      </c>
      <c r="N17" s="202" t="s">
        <v>19</v>
      </c>
      <c r="O17" s="203">
        <v>4.2</v>
      </c>
      <c r="P17" s="204">
        <v>740</v>
      </c>
      <c r="Q17" s="205" t="s">
        <v>19</v>
      </c>
      <c r="R17" s="114">
        <v>20</v>
      </c>
      <c r="S17" s="124">
        <v>769</v>
      </c>
      <c r="T17" s="208">
        <v>0.16</v>
      </c>
      <c r="U17" s="111" t="s">
        <v>294</v>
      </c>
      <c r="V17" s="111" t="s">
        <v>275</v>
      </c>
      <c r="W17" s="111" t="s">
        <v>249</v>
      </c>
      <c r="X17" s="201">
        <v>31</v>
      </c>
      <c r="Y17" s="113" t="s">
        <v>19</v>
      </c>
      <c r="Z17" s="114">
        <v>4.8</v>
      </c>
      <c r="AA17" s="211">
        <v>670</v>
      </c>
      <c r="AB17" s="113" t="s">
        <v>19</v>
      </c>
      <c r="AC17" s="114">
        <v>19</v>
      </c>
      <c r="AD17" s="159">
        <v>701</v>
      </c>
      <c r="AE17" s="208">
        <v>0.12</v>
      </c>
      <c r="AF17" s="117" t="s">
        <v>79</v>
      </c>
      <c r="AG17" s="35"/>
      <c r="AH17" s="196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</row>
    <row r="18" spans="1:78" s="5" customFormat="1" ht="13.5" customHeight="1">
      <c r="A18" s="9"/>
      <c r="B18" s="542"/>
      <c r="C18" s="540">
        <v>56</v>
      </c>
      <c r="D18" s="531" t="s">
        <v>488</v>
      </c>
      <c r="E18" s="535" t="s">
        <v>775</v>
      </c>
      <c r="F18" s="533"/>
      <c r="G18" s="39">
        <v>44053</v>
      </c>
      <c r="H18" s="197" t="s">
        <v>234</v>
      </c>
      <c r="I18" s="198">
        <v>30</v>
      </c>
      <c r="J18" s="107" t="s">
        <v>294</v>
      </c>
      <c r="K18" s="199" t="s">
        <v>275</v>
      </c>
      <c r="L18" s="200" t="s">
        <v>249</v>
      </c>
      <c r="M18" s="201">
        <v>110</v>
      </c>
      <c r="N18" s="202" t="s">
        <v>19</v>
      </c>
      <c r="O18" s="203">
        <v>7.4</v>
      </c>
      <c r="P18" s="211">
        <v>2200</v>
      </c>
      <c r="Q18" s="205" t="s">
        <v>19</v>
      </c>
      <c r="R18" s="114">
        <v>28</v>
      </c>
      <c r="S18" s="159">
        <v>2310</v>
      </c>
      <c r="T18" s="208">
        <v>0.13</v>
      </c>
      <c r="U18" s="207" t="s">
        <v>291</v>
      </c>
      <c r="V18" s="111" t="s">
        <v>275</v>
      </c>
      <c r="W18" s="111" t="s">
        <v>249</v>
      </c>
      <c r="X18" s="201">
        <v>32</v>
      </c>
      <c r="Y18" s="113" t="s">
        <v>19</v>
      </c>
      <c r="Z18" s="114">
        <v>3.8</v>
      </c>
      <c r="AA18" s="211">
        <v>590</v>
      </c>
      <c r="AB18" s="113" t="s">
        <v>19</v>
      </c>
      <c r="AC18" s="114">
        <v>14</v>
      </c>
      <c r="AD18" s="159">
        <v>622</v>
      </c>
      <c r="AE18" s="208">
        <v>0.1</v>
      </c>
      <c r="AF18" s="49" t="s">
        <v>79</v>
      </c>
      <c r="AG18" s="35"/>
      <c r="AH18" s="196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1:78" s="5" customFormat="1" ht="13.5" customHeight="1">
      <c r="A19" s="9"/>
      <c r="B19" s="542"/>
      <c r="C19" s="538"/>
      <c r="D19" s="533"/>
      <c r="E19" s="533"/>
      <c r="F19" s="533"/>
      <c r="G19" s="39">
        <v>44110</v>
      </c>
      <c r="H19" s="197" t="s">
        <v>234</v>
      </c>
      <c r="I19" s="198">
        <v>16.5</v>
      </c>
      <c r="J19" s="107" t="s">
        <v>294</v>
      </c>
      <c r="K19" s="199" t="s">
        <v>275</v>
      </c>
      <c r="L19" s="200" t="s">
        <v>249</v>
      </c>
      <c r="M19" s="201">
        <v>110</v>
      </c>
      <c r="N19" s="202" t="s">
        <v>19</v>
      </c>
      <c r="O19" s="203">
        <v>9.1</v>
      </c>
      <c r="P19" s="211">
        <v>2200</v>
      </c>
      <c r="Q19" s="205" t="s">
        <v>19</v>
      </c>
      <c r="R19" s="114">
        <v>37</v>
      </c>
      <c r="S19" s="159">
        <v>2310</v>
      </c>
      <c r="T19" s="208">
        <v>0.15</v>
      </c>
      <c r="U19" s="207" t="s">
        <v>291</v>
      </c>
      <c r="V19" s="111" t="s">
        <v>275</v>
      </c>
      <c r="W19" s="111" t="s">
        <v>249</v>
      </c>
      <c r="X19" s="204">
        <v>120</v>
      </c>
      <c r="Y19" s="113" t="s">
        <v>19</v>
      </c>
      <c r="Z19" s="114">
        <v>9.9</v>
      </c>
      <c r="AA19" s="211">
        <v>2600</v>
      </c>
      <c r="AB19" s="113" t="s">
        <v>19</v>
      </c>
      <c r="AC19" s="114">
        <v>42</v>
      </c>
      <c r="AD19" s="159">
        <v>2720</v>
      </c>
      <c r="AE19" s="208">
        <v>0.13</v>
      </c>
      <c r="AF19" s="49" t="s">
        <v>79</v>
      </c>
      <c r="AG19" s="35"/>
      <c r="AH19" s="196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</row>
    <row r="20" spans="1:78" s="5" customFormat="1" ht="13.5" customHeight="1">
      <c r="A20" s="9"/>
      <c r="B20" s="542"/>
      <c r="C20" s="538"/>
      <c r="D20" s="533"/>
      <c r="E20" s="533"/>
      <c r="F20" s="533"/>
      <c r="G20" s="39">
        <v>44145</v>
      </c>
      <c r="H20" s="197" t="s">
        <v>235</v>
      </c>
      <c r="I20" s="198">
        <v>5.8</v>
      </c>
      <c r="J20" s="107" t="s">
        <v>294</v>
      </c>
      <c r="K20" s="199" t="s">
        <v>275</v>
      </c>
      <c r="L20" s="200" t="s">
        <v>249</v>
      </c>
      <c r="M20" s="201">
        <v>89</v>
      </c>
      <c r="N20" s="202" t="s">
        <v>19</v>
      </c>
      <c r="O20" s="203">
        <v>9.5</v>
      </c>
      <c r="P20" s="211">
        <v>1600</v>
      </c>
      <c r="Q20" s="205" t="s">
        <v>19</v>
      </c>
      <c r="R20" s="114">
        <v>39</v>
      </c>
      <c r="S20" s="159">
        <v>1689</v>
      </c>
      <c r="T20" s="208">
        <v>0.12</v>
      </c>
      <c r="U20" s="207" t="s">
        <v>291</v>
      </c>
      <c r="V20" s="111" t="s">
        <v>275</v>
      </c>
      <c r="W20" s="111" t="s">
        <v>249</v>
      </c>
      <c r="X20" s="201">
        <v>130</v>
      </c>
      <c r="Y20" s="113" t="s">
        <v>19</v>
      </c>
      <c r="Z20" s="114">
        <v>13</v>
      </c>
      <c r="AA20" s="211">
        <v>2600</v>
      </c>
      <c r="AB20" s="113" t="s">
        <v>19</v>
      </c>
      <c r="AC20" s="114">
        <v>51</v>
      </c>
      <c r="AD20" s="159">
        <v>2730</v>
      </c>
      <c r="AE20" s="208">
        <v>0.12</v>
      </c>
      <c r="AF20" s="49" t="s">
        <v>79</v>
      </c>
      <c r="AG20" s="35"/>
      <c r="AH20" s="196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</row>
    <row r="21" spans="1:78" s="5" customFormat="1" ht="13.5" customHeight="1">
      <c r="A21" s="9"/>
      <c r="B21" s="542"/>
      <c r="C21" s="538"/>
      <c r="D21" s="533"/>
      <c r="E21" s="533"/>
      <c r="F21" s="533"/>
      <c r="G21" s="39">
        <v>44171</v>
      </c>
      <c r="H21" s="197" t="s">
        <v>234</v>
      </c>
      <c r="I21" s="198">
        <v>0.4</v>
      </c>
      <c r="J21" s="107" t="s">
        <v>294</v>
      </c>
      <c r="K21" s="199" t="s">
        <v>275</v>
      </c>
      <c r="L21" s="200" t="s">
        <v>249</v>
      </c>
      <c r="M21" s="201">
        <v>60</v>
      </c>
      <c r="N21" s="202" t="s">
        <v>19</v>
      </c>
      <c r="O21" s="203">
        <v>6.3</v>
      </c>
      <c r="P21" s="211">
        <v>1300</v>
      </c>
      <c r="Q21" s="205" t="s">
        <v>19</v>
      </c>
      <c r="R21" s="114">
        <v>28</v>
      </c>
      <c r="S21" s="159">
        <v>1360</v>
      </c>
      <c r="T21" s="208">
        <v>0.13</v>
      </c>
      <c r="U21" s="111" t="s">
        <v>291</v>
      </c>
      <c r="V21" s="111" t="s">
        <v>275</v>
      </c>
      <c r="W21" s="111" t="s">
        <v>249</v>
      </c>
      <c r="X21" s="201">
        <v>84</v>
      </c>
      <c r="Y21" s="113" t="s">
        <v>19</v>
      </c>
      <c r="Z21" s="114">
        <v>8.6</v>
      </c>
      <c r="AA21" s="211">
        <v>1900</v>
      </c>
      <c r="AB21" s="113" t="s">
        <v>19</v>
      </c>
      <c r="AC21" s="114">
        <v>37</v>
      </c>
      <c r="AD21" s="159">
        <v>1984</v>
      </c>
      <c r="AE21" s="208">
        <v>0.12</v>
      </c>
      <c r="AF21" s="117" t="s">
        <v>79</v>
      </c>
      <c r="AG21" s="35"/>
      <c r="AH21" s="196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</row>
    <row r="22" spans="1:78" s="6" customFormat="1" ht="13.5" customHeight="1">
      <c r="A22" s="9"/>
      <c r="B22" s="542"/>
      <c r="C22" s="540">
        <v>57</v>
      </c>
      <c r="D22" s="531" t="s">
        <v>489</v>
      </c>
      <c r="E22" s="531" t="s">
        <v>490</v>
      </c>
      <c r="F22" s="531" t="s">
        <v>491</v>
      </c>
      <c r="G22" s="39">
        <v>44057</v>
      </c>
      <c r="H22" s="197" t="s">
        <v>234</v>
      </c>
      <c r="I22" s="198">
        <v>27.6</v>
      </c>
      <c r="J22" s="107" t="s">
        <v>289</v>
      </c>
      <c r="K22" s="199" t="s">
        <v>275</v>
      </c>
      <c r="L22" s="200" t="s">
        <v>249</v>
      </c>
      <c r="M22" s="201">
        <v>8.9</v>
      </c>
      <c r="N22" s="202" t="s">
        <v>19</v>
      </c>
      <c r="O22" s="203">
        <v>2.8</v>
      </c>
      <c r="P22" s="210">
        <v>160</v>
      </c>
      <c r="Q22" s="205" t="s">
        <v>19</v>
      </c>
      <c r="R22" s="114">
        <v>9.1</v>
      </c>
      <c r="S22" s="116">
        <v>168.9</v>
      </c>
      <c r="T22" s="208">
        <v>7.0000000000000007E-2</v>
      </c>
      <c r="U22" s="207" t="s">
        <v>289</v>
      </c>
      <c r="V22" s="111" t="s">
        <v>275</v>
      </c>
      <c r="W22" s="111" t="s">
        <v>249</v>
      </c>
      <c r="X22" s="201">
        <v>33</v>
      </c>
      <c r="Y22" s="113" t="s">
        <v>19</v>
      </c>
      <c r="Z22" s="114">
        <v>4.5</v>
      </c>
      <c r="AA22" s="201">
        <v>660</v>
      </c>
      <c r="AB22" s="113" t="s">
        <v>19</v>
      </c>
      <c r="AC22" s="114">
        <v>19</v>
      </c>
      <c r="AD22" s="124">
        <v>693</v>
      </c>
      <c r="AE22" s="208">
        <v>0.09</v>
      </c>
      <c r="AF22" s="49" t="s">
        <v>79</v>
      </c>
      <c r="AG22" s="38"/>
      <c r="AH22" s="196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 s="6" customFormat="1" ht="13.5" customHeight="1">
      <c r="A23" s="9"/>
      <c r="B23" s="542"/>
      <c r="C23" s="538"/>
      <c r="D23" s="533"/>
      <c r="E23" s="533"/>
      <c r="F23" s="533"/>
      <c r="G23" s="39">
        <v>44107</v>
      </c>
      <c r="H23" s="197" t="s">
        <v>235</v>
      </c>
      <c r="I23" s="198">
        <v>16.899999999999999</v>
      </c>
      <c r="J23" s="107" t="s">
        <v>291</v>
      </c>
      <c r="K23" s="199" t="s">
        <v>275</v>
      </c>
      <c r="L23" s="200" t="s">
        <v>249</v>
      </c>
      <c r="M23" s="201" t="s">
        <v>136</v>
      </c>
      <c r="N23" s="202" t="s">
        <v>79</v>
      </c>
      <c r="O23" s="203" t="s">
        <v>79</v>
      </c>
      <c r="P23" s="210">
        <v>90</v>
      </c>
      <c r="Q23" s="205" t="s">
        <v>19</v>
      </c>
      <c r="R23" s="114">
        <v>7.3</v>
      </c>
      <c r="S23" s="116">
        <v>90</v>
      </c>
      <c r="T23" s="208">
        <v>7.0000000000000007E-2</v>
      </c>
      <c r="U23" s="207" t="s">
        <v>291</v>
      </c>
      <c r="V23" s="111" t="s">
        <v>275</v>
      </c>
      <c r="W23" s="111" t="s">
        <v>249</v>
      </c>
      <c r="X23" s="201">
        <v>27</v>
      </c>
      <c r="Y23" s="113" t="s">
        <v>19</v>
      </c>
      <c r="Z23" s="114">
        <v>4.0999999999999996</v>
      </c>
      <c r="AA23" s="201">
        <v>460</v>
      </c>
      <c r="AB23" s="113" t="s">
        <v>19</v>
      </c>
      <c r="AC23" s="114">
        <v>16</v>
      </c>
      <c r="AD23" s="124">
        <v>487</v>
      </c>
      <c r="AE23" s="208">
        <v>0.1</v>
      </c>
      <c r="AF23" s="49" t="s">
        <v>79</v>
      </c>
      <c r="AG23" s="38"/>
      <c r="AH23" s="196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 s="6" customFormat="1" ht="13.5" customHeight="1">
      <c r="A24" s="9"/>
      <c r="B24" s="542"/>
      <c r="C24" s="538"/>
      <c r="D24" s="533"/>
      <c r="E24" s="533"/>
      <c r="F24" s="533"/>
      <c r="G24" s="39">
        <v>44144</v>
      </c>
      <c r="H24" s="197" t="s">
        <v>235</v>
      </c>
      <c r="I24" s="198">
        <v>9.6</v>
      </c>
      <c r="J24" s="107" t="s">
        <v>291</v>
      </c>
      <c r="K24" s="199" t="s">
        <v>275</v>
      </c>
      <c r="L24" s="200" t="s">
        <v>249</v>
      </c>
      <c r="M24" s="201" t="s">
        <v>221</v>
      </c>
      <c r="N24" s="202" t="s">
        <v>79</v>
      </c>
      <c r="O24" s="203" t="s">
        <v>79</v>
      </c>
      <c r="P24" s="210">
        <v>140</v>
      </c>
      <c r="Q24" s="205" t="s">
        <v>19</v>
      </c>
      <c r="R24" s="114">
        <v>10</v>
      </c>
      <c r="S24" s="116">
        <v>140</v>
      </c>
      <c r="T24" s="208">
        <v>7.0000000000000007E-2</v>
      </c>
      <c r="U24" s="207" t="s">
        <v>291</v>
      </c>
      <c r="V24" s="111" t="s">
        <v>275</v>
      </c>
      <c r="W24" s="111" t="s">
        <v>249</v>
      </c>
      <c r="X24" s="201">
        <v>18</v>
      </c>
      <c r="Y24" s="113" t="s">
        <v>19</v>
      </c>
      <c r="Z24" s="114">
        <v>3.5</v>
      </c>
      <c r="AA24" s="201">
        <v>330</v>
      </c>
      <c r="AB24" s="113" t="s">
        <v>19</v>
      </c>
      <c r="AC24" s="114">
        <v>13</v>
      </c>
      <c r="AD24" s="116">
        <v>348</v>
      </c>
      <c r="AE24" s="208">
        <v>0.1</v>
      </c>
      <c r="AF24" s="49" t="s">
        <v>79</v>
      </c>
      <c r="AG24" s="38"/>
      <c r="AH24" s="196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 s="6" customFormat="1" ht="13.5" customHeight="1">
      <c r="A25" s="9"/>
      <c r="B25" s="542"/>
      <c r="C25" s="538"/>
      <c r="D25" s="533"/>
      <c r="E25" s="533"/>
      <c r="F25" s="533"/>
      <c r="G25" s="39">
        <v>44185</v>
      </c>
      <c r="H25" s="197" t="s">
        <v>234</v>
      </c>
      <c r="I25" s="198">
        <v>-0.5</v>
      </c>
      <c r="J25" s="107" t="s">
        <v>291</v>
      </c>
      <c r="K25" s="199" t="s">
        <v>275</v>
      </c>
      <c r="L25" s="200" t="s">
        <v>249</v>
      </c>
      <c r="M25" s="201">
        <v>10</v>
      </c>
      <c r="N25" s="202" t="s">
        <v>19</v>
      </c>
      <c r="O25" s="203">
        <v>2.7</v>
      </c>
      <c r="P25" s="210">
        <v>240</v>
      </c>
      <c r="Q25" s="205" t="s">
        <v>19</v>
      </c>
      <c r="R25" s="114">
        <v>9.1</v>
      </c>
      <c r="S25" s="116">
        <v>250</v>
      </c>
      <c r="T25" s="208">
        <v>7.0000000000000007E-2</v>
      </c>
      <c r="U25" s="111" t="s">
        <v>291</v>
      </c>
      <c r="V25" s="111" t="s">
        <v>275</v>
      </c>
      <c r="W25" s="111" t="s">
        <v>249</v>
      </c>
      <c r="X25" s="201">
        <v>26</v>
      </c>
      <c r="Y25" s="113" t="s">
        <v>19</v>
      </c>
      <c r="Z25" s="114">
        <v>3.6</v>
      </c>
      <c r="AA25" s="204">
        <v>470</v>
      </c>
      <c r="AB25" s="113" t="s">
        <v>19</v>
      </c>
      <c r="AC25" s="114">
        <v>13</v>
      </c>
      <c r="AD25" s="124">
        <v>496</v>
      </c>
      <c r="AE25" s="208">
        <v>0.09</v>
      </c>
      <c r="AF25" s="117" t="s">
        <v>79</v>
      </c>
      <c r="AG25" s="38"/>
      <c r="AH25" s="196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 s="6" customFormat="1" ht="13.5" customHeight="1">
      <c r="A26" s="9"/>
      <c r="B26" s="542"/>
      <c r="C26" s="540">
        <v>58</v>
      </c>
      <c r="D26" s="636" t="s">
        <v>492</v>
      </c>
      <c r="E26" s="531" t="s">
        <v>493</v>
      </c>
      <c r="F26" s="531" t="s">
        <v>494</v>
      </c>
      <c r="G26" s="39">
        <v>44054</v>
      </c>
      <c r="H26" s="197" t="s">
        <v>234</v>
      </c>
      <c r="I26" s="198">
        <v>32.1</v>
      </c>
      <c r="J26" s="107" t="s">
        <v>289</v>
      </c>
      <c r="K26" s="199" t="s">
        <v>268</v>
      </c>
      <c r="L26" s="200" t="s">
        <v>250</v>
      </c>
      <c r="M26" s="201" t="s">
        <v>122</v>
      </c>
      <c r="N26" s="202" t="s">
        <v>79</v>
      </c>
      <c r="O26" s="203" t="s">
        <v>79</v>
      </c>
      <c r="P26" s="210">
        <v>20</v>
      </c>
      <c r="Q26" s="205" t="s">
        <v>19</v>
      </c>
      <c r="R26" s="114">
        <v>3.9</v>
      </c>
      <c r="S26" s="116">
        <v>20</v>
      </c>
      <c r="T26" s="208">
        <v>7.0000000000000007E-2</v>
      </c>
      <c r="U26" s="207" t="s">
        <v>293</v>
      </c>
      <c r="V26" s="111" t="s">
        <v>275</v>
      </c>
      <c r="W26" s="111" t="s">
        <v>249</v>
      </c>
      <c r="X26" s="201">
        <v>5.9</v>
      </c>
      <c r="Y26" s="113" t="s">
        <v>19</v>
      </c>
      <c r="Z26" s="114">
        <v>1.8</v>
      </c>
      <c r="AA26" s="201">
        <v>120</v>
      </c>
      <c r="AB26" s="113" t="s">
        <v>19</v>
      </c>
      <c r="AC26" s="114">
        <v>6.2</v>
      </c>
      <c r="AD26" s="116">
        <v>125.9</v>
      </c>
      <c r="AE26" s="208">
        <v>0.06</v>
      </c>
      <c r="AF26" s="49" t="s">
        <v>79</v>
      </c>
      <c r="AG26" s="38"/>
      <c r="AH26" s="196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 s="6" customFormat="1" ht="13.5" customHeight="1">
      <c r="A27" s="9"/>
      <c r="B27" s="542"/>
      <c r="C27" s="538"/>
      <c r="D27" s="618"/>
      <c r="E27" s="533"/>
      <c r="F27" s="533"/>
      <c r="G27" s="39">
        <v>44106</v>
      </c>
      <c r="H27" s="197" t="s">
        <v>234</v>
      </c>
      <c r="I27" s="198">
        <v>19.399999999999999</v>
      </c>
      <c r="J27" s="107" t="s">
        <v>289</v>
      </c>
      <c r="K27" s="199" t="s">
        <v>268</v>
      </c>
      <c r="L27" s="200" t="s">
        <v>250</v>
      </c>
      <c r="M27" s="201" t="s">
        <v>99</v>
      </c>
      <c r="N27" s="202" t="s">
        <v>79</v>
      </c>
      <c r="O27" s="203" t="s">
        <v>79</v>
      </c>
      <c r="P27" s="210">
        <v>24</v>
      </c>
      <c r="Q27" s="205" t="s">
        <v>19</v>
      </c>
      <c r="R27" s="114">
        <v>4.2</v>
      </c>
      <c r="S27" s="116">
        <v>24</v>
      </c>
      <c r="T27" s="208">
        <v>0.06</v>
      </c>
      <c r="U27" s="207" t="s">
        <v>294</v>
      </c>
      <c r="V27" s="111" t="s">
        <v>275</v>
      </c>
      <c r="W27" s="111" t="s">
        <v>249</v>
      </c>
      <c r="X27" s="201">
        <v>11</v>
      </c>
      <c r="Y27" s="113" t="s">
        <v>19</v>
      </c>
      <c r="Z27" s="115">
        <v>3</v>
      </c>
      <c r="AA27" s="201">
        <v>200</v>
      </c>
      <c r="AB27" s="113" t="s">
        <v>19</v>
      </c>
      <c r="AC27" s="114">
        <v>10</v>
      </c>
      <c r="AD27" s="116">
        <v>211</v>
      </c>
      <c r="AE27" s="208">
        <v>7.0000000000000007E-2</v>
      </c>
      <c r="AF27" s="49" t="s">
        <v>79</v>
      </c>
      <c r="AG27" s="38"/>
      <c r="AH27" s="196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 s="6" customFormat="1" ht="13.5" customHeight="1">
      <c r="A28" s="9"/>
      <c r="B28" s="542"/>
      <c r="C28" s="538"/>
      <c r="D28" s="618"/>
      <c r="E28" s="533"/>
      <c r="F28" s="533"/>
      <c r="G28" s="39">
        <v>44140</v>
      </c>
      <c r="H28" s="197" t="s">
        <v>234</v>
      </c>
      <c r="I28" s="198">
        <v>12.4</v>
      </c>
      <c r="J28" s="107" t="s">
        <v>289</v>
      </c>
      <c r="K28" s="199" t="s">
        <v>268</v>
      </c>
      <c r="L28" s="200" t="s">
        <v>250</v>
      </c>
      <c r="M28" s="201" t="s">
        <v>94</v>
      </c>
      <c r="N28" s="202" t="s">
        <v>79</v>
      </c>
      <c r="O28" s="203" t="s">
        <v>79</v>
      </c>
      <c r="P28" s="210">
        <v>17</v>
      </c>
      <c r="Q28" s="205" t="s">
        <v>19</v>
      </c>
      <c r="R28" s="114">
        <v>3.2</v>
      </c>
      <c r="S28" s="116">
        <v>17</v>
      </c>
      <c r="T28" s="208">
        <v>0.05</v>
      </c>
      <c r="U28" s="207" t="s">
        <v>294</v>
      </c>
      <c r="V28" s="111" t="s">
        <v>275</v>
      </c>
      <c r="W28" s="111" t="s">
        <v>249</v>
      </c>
      <c r="X28" s="268">
        <v>8</v>
      </c>
      <c r="Y28" s="113" t="s">
        <v>19</v>
      </c>
      <c r="Z28" s="114">
        <v>2.2000000000000002</v>
      </c>
      <c r="AA28" s="201">
        <v>160</v>
      </c>
      <c r="AB28" s="113" t="s">
        <v>19</v>
      </c>
      <c r="AC28" s="114">
        <v>7.8</v>
      </c>
      <c r="AD28" s="109">
        <v>168</v>
      </c>
      <c r="AE28" s="208">
        <v>0.06</v>
      </c>
      <c r="AF28" s="49" t="s">
        <v>79</v>
      </c>
      <c r="AG28" s="38"/>
      <c r="AH28" s="196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 s="6" customFormat="1" ht="13.5" customHeight="1">
      <c r="A29" s="9"/>
      <c r="B29" s="542"/>
      <c r="C29" s="538"/>
      <c r="D29" s="618"/>
      <c r="E29" s="533"/>
      <c r="F29" s="533"/>
      <c r="G29" s="39">
        <v>44171</v>
      </c>
      <c r="H29" s="197" t="s">
        <v>234</v>
      </c>
      <c r="I29" s="198">
        <v>3.9</v>
      </c>
      <c r="J29" s="107" t="s">
        <v>298</v>
      </c>
      <c r="K29" s="199" t="s">
        <v>268</v>
      </c>
      <c r="L29" s="200" t="s">
        <v>250</v>
      </c>
      <c r="M29" s="201" t="s">
        <v>214</v>
      </c>
      <c r="N29" s="202" t="s">
        <v>79</v>
      </c>
      <c r="O29" s="203" t="s">
        <v>79</v>
      </c>
      <c r="P29" s="210">
        <v>19</v>
      </c>
      <c r="Q29" s="205" t="s">
        <v>19</v>
      </c>
      <c r="R29" s="114">
        <v>2.8</v>
      </c>
      <c r="S29" s="116">
        <v>19</v>
      </c>
      <c r="T29" s="208">
        <v>0.06</v>
      </c>
      <c r="U29" s="111" t="s">
        <v>293</v>
      </c>
      <c r="V29" s="111" t="s">
        <v>275</v>
      </c>
      <c r="W29" s="111" t="s">
        <v>249</v>
      </c>
      <c r="X29" s="201">
        <v>9.5</v>
      </c>
      <c r="Y29" s="113" t="s">
        <v>19</v>
      </c>
      <c r="Z29" s="114">
        <v>2.2999999999999998</v>
      </c>
      <c r="AA29" s="201">
        <v>160</v>
      </c>
      <c r="AB29" s="113" t="s">
        <v>19</v>
      </c>
      <c r="AC29" s="114">
        <v>7.4</v>
      </c>
      <c r="AD29" s="116">
        <v>169.5</v>
      </c>
      <c r="AE29" s="208">
        <v>7.0000000000000007E-2</v>
      </c>
      <c r="AF29" s="117" t="s">
        <v>79</v>
      </c>
      <c r="AG29" s="38"/>
      <c r="AH29" s="196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 s="6" customFormat="1" ht="13.5" customHeight="1">
      <c r="A30" s="9"/>
      <c r="B30" s="542"/>
      <c r="C30" s="540">
        <v>59</v>
      </c>
      <c r="D30" s="618"/>
      <c r="E30" s="531" t="s">
        <v>495</v>
      </c>
      <c r="F30" s="531" t="s">
        <v>496</v>
      </c>
      <c r="G30" s="39">
        <v>44054</v>
      </c>
      <c r="H30" s="197" t="s">
        <v>234</v>
      </c>
      <c r="I30" s="198">
        <v>31.4</v>
      </c>
      <c r="J30" s="107" t="s">
        <v>294</v>
      </c>
      <c r="K30" s="199" t="s">
        <v>275</v>
      </c>
      <c r="L30" s="200" t="s">
        <v>249</v>
      </c>
      <c r="M30" s="201" t="s">
        <v>132</v>
      </c>
      <c r="N30" s="202" t="s">
        <v>79</v>
      </c>
      <c r="O30" s="203" t="s">
        <v>79</v>
      </c>
      <c r="P30" s="210">
        <v>40</v>
      </c>
      <c r="Q30" s="205" t="s">
        <v>19</v>
      </c>
      <c r="R30" s="114">
        <v>5.3</v>
      </c>
      <c r="S30" s="116">
        <v>40</v>
      </c>
      <c r="T30" s="208">
        <v>0.08</v>
      </c>
      <c r="U30" s="207" t="s">
        <v>293</v>
      </c>
      <c r="V30" s="111" t="s">
        <v>275</v>
      </c>
      <c r="W30" s="111" t="s">
        <v>249</v>
      </c>
      <c r="X30" s="201">
        <v>13</v>
      </c>
      <c r="Y30" s="113" t="s">
        <v>19</v>
      </c>
      <c r="Z30" s="114">
        <v>3.1</v>
      </c>
      <c r="AA30" s="201">
        <v>230</v>
      </c>
      <c r="AB30" s="113" t="s">
        <v>19</v>
      </c>
      <c r="AC30" s="114">
        <v>11</v>
      </c>
      <c r="AD30" s="116">
        <v>243</v>
      </c>
      <c r="AE30" s="208">
        <v>7.0000000000000007E-2</v>
      </c>
      <c r="AF30" s="49" t="s">
        <v>79</v>
      </c>
      <c r="AG30" s="38"/>
      <c r="AH30" s="196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 s="6" customFormat="1" ht="13.5" customHeight="1">
      <c r="A31" s="9"/>
      <c r="B31" s="542"/>
      <c r="C31" s="538"/>
      <c r="D31" s="618"/>
      <c r="E31" s="533"/>
      <c r="F31" s="533"/>
      <c r="G31" s="39">
        <v>44106</v>
      </c>
      <c r="H31" s="197" t="s">
        <v>234</v>
      </c>
      <c r="I31" s="198">
        <v>22.2</v>
      </c>
      <c r="J31" s="107" t="s">
        <v>291</v>
      </c>
      <c r="K31" s="199" t="s">
        <v>275</v>
      </c>
      <c r="L31" s="200" t="s">
        <v>249</v>
      </c>
      <c r="M31" s="201">
        <v>31</v>
      </c>
      <c r="N31" s="202" t="s">
        <v>19</v>
      </c>
      <c r="O31" s="203">
        <v>4.8</v>
      </c>
      <c r="P31" s="210">
        <v>520</v>
      </c>
      <c r="Q31" s="205" t="s">
        <v>19</v>
      </c>
      <c r="R31" s="114">
        <v>18</v>
      </c>
      <c r="S31" s="116">
        <v>551</v>
      </c>
      <c r="T31" s="208">
        <v>0.1</v>
      </c>
      <c r="U31" s="207" t="s">
        <v>294</v>
      </c>
      <c r="V31" s="111" t="s">
        <v>275</v>
      </c>
      <c r="W31" s="111" t="s">
        <v>249</v>
      </c>
      <c r="X31" s="201">
        <v>8.1</v>
      </c>
      <c r="Y31" s="113" t="s">
        <v>19</v>
      </c>
      <c r="Z31" s="114">
        <v>2.7</v>
      </c>
      <c r="AA31" s="201">
        <v>150</v>
      </c>
      <c r="AB31" s="113" t="s">
        <v>19</v>
      </c>
      <c r="AC31" s="114">
        <v>9.5</v>
      </c>
      <c r="AD31" s="116">
        <v>158.1</v>
      </c>
      <c r="AE31" s="208">
        <v>0.06</v>
      </c>
      <c r="AF31" s="49" t="s">
        <v>79</v>
      </c>
      <c r="AG31" s="38"/>
      <c r="AH31" s="196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 s="6" customFormat="1" ht="13.5" customHeight="1">
      <c r="A32" s="9"/>
      <c r="B32" s="542"/>
      <c r="C32" s="538"/>
      <c r="D32" s="618"/>
      <c r="E32" s="533"/>
      <c r="F32" s="533"/>
      <c r="G32" s="39">
        <v>44139</v>
      </c>
      <c r="H32" s="197" t="s">
        <v>234</v>
      </c>
      <c r="I32" s="198">
        <v>11.8</v>
      </c>
      <c r="J32" s="107" t="s">
        <v>291</v>
      </c>
      <c r="K32" s="199" t="s">
        <v>275</v>
      </c>
      <c r="L32" s="200" t="s">
        <v>249</v>
      </c>
      <c r="M32" s="201">
        <v>12</v>
      </c>
      <c r="N32" s="202" t="s">
        <v>19</v>
      </c>
      <c r="O32" s="203">
        <v>2.7</v>
      </c>
      <c r="P32" s="210">
        <v>240</v>
      </c>
      <c r="Q32" s="205" t="s">
        <v>19</v>
      </c>
      <c r="R32" s="114">
        <v>9.5</v>
      </c>
      <c r="S32" s="116">
        <v>252</v>
      </c>
      <c r="T32" s="208">
        <v>0.1</v>
      </c>
      <c r="U32" s="207" t="s">
        <v>294</v>
      </c>
      <c r="V32" s="111" t="s">
        <v>275</v>
      </c>
      <c r="W32" s="111" t="s">
        <v>249</v>
      </c>
      <c r="X32" s="201">
        <v>11</v>
      </c>
      <c r="Y32" s="113" t="s">
        <v>19</v>
      </c>
      <c r="Z32" s="114">
        <v>2.7</v>
      </c>
      <c r="AA32" s="201">
        <v>220</v>
      </c>
      <c r="AB32" s="113" t="s">
        <v>19</v>
      </c>
      <c r="AC32" s="114">
        <v>9.6</v>
      </c>
      <c r="AD32" s="116">
        <v>231</v>
      </c>
      <c r="AE32" s="208">
        <v>7.0000000000000007E-2</v>
      </c>
      <c r="AF32" s="49" t="s">
        <v>79</v>
      </c>
      <c r="AG32" s="38"/>
      <c r="AH32" s="196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 s="6" customFormat="1" ht="13.5" customHeight="1">
      <c r="A33" s="9"/>
      <c r="B33" s="542"/>
      <c r="C33" s="538"/>
      <c r="D33" s="619"/>
      <c r="E33" s="533"/>
      <c r="F33" s="533"/>
      <c r="G33" s="39">
        <v>44169</v>
      </c>
      <c r="H33" s="197" t="s">
        <v>234</v>
      </c>
      <c r="I33" s="198">
        <v>8.3000000000000007</v>
      </c>
      <c r="J33" s="107" t="s">
        <v>294</v>
      </c>
      <c r="K33" s="199" t="s">
        <v>275</v>
      </c>
      <c r="L33" s="200" t="s">
        <v>249</v>
      </c>
      <c r="M33" s="201" t="s">
        <v>97</v>
      </c>
      <c r="N33" s="202" t="s">
        <v>79</v>
      </c>
      <c r="O33" s="203" t="s">
        <v>79</v>
      </c>
      <c r="P33" s="210">
        <v>140</v>
      </c>
      <c r="Q33" s="205" t="s">
        <v>19</v>
      </c>
      <c r="R33" s="114">
        <v>7.2</v>
      </c>
      <c r="S33" s="116">
        <v>140</v>
      </c>
      <c r="T33" s="208">
        <v>0.09</v>
      </c>
      <c r="U33" s="111" t="s">
        <v>293</v>
      </c>
      <c r="V33" s="111" t="s">
        <v>275</v>
      </c>
      <c r="W33" s="111" t="s">
        <v>249</v>
      </c>
      <c r="X33" s="201" t="s">
        <v>165</v>
      </c>
      <c r="Y33" s="113" t="s">
        <v>79</v>
      </c>
      <c r="Z33" s="114" t="s">
        <v>79</v>
      </c>
      <c r="AA33" s="201">
        <v>160</v>
      </c>
      <c r="AB33" s="113" t="s">
        <v>19</v>
      </c>
      <c r="AC33" s="114">
        <v>8.1</v>
      </c>
      <c r="AD33" s="116">
        <v>160</v>
      </c>
      <c r="AE33" s="208">
        <v>7.0000000000000007E-2</v>
      </c>
      <c r="AF33" s="117" t="s">
        <v>79</v>
      </c>
      <c r="AG33" s="38"/>
      <c r="AH33" s="196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 s="6" customFormat="1" ht="13.5" customHeight="1">
      <c r="A34" s="9"/>
      <c r="B34" s="542"/>
      <c r="C34" s="540">
        <v>60</v>
      </c>
      <c r="D34" s="531" t="s">
        <v>489</v>
      </c>
      <c r="E34" s="531" t="s">
        <v>497</v>
      </c>
      <c r="F34" s="533"/>
      <c r="G34" s="39">
        <v>44053</v>
      </c>
      <c r="H34" s="197" t="s">
        <v>234</v>
      </c>
      <c r="I34" s="198">
        <v>29.8</v>
      </c>
      <c r="J34" s="107" t="s">
        <v>293</v>
      </c>
      <c r="K34" s="199" t="s">
        <v>275</v>
      </c>
      <c r="L34" s="200" t="s">
        <v>249</v>
      </c>
      <c r="M34" s="201" t="s">
        <v>96</v>
      </c>
      <c r="N34" s="202" t="s">
        <v>79</v>
      </c>
      <c r="O34" s="203" t="s">
        <v>79</v>
      </c>
      <c r="P34" s="210">
        <v>7.1</v>
      </c>
      <c r="Q34" s="205" t="s">
        <v>19</v>
      </c>
      <c r="R34" s="114">
        <v>2.1</v>
      </c>
      <c r="S34" s="116">
        <v>7.1</v>
      </c>
      <c r="T34" s="208">
        <v>0.06</v>
      </c>
      <c r="U34" s="207" t="s">
        <v>289</v>
      </c>
      <c r="V34" s="111" t="s">
        <v>275</v>
      </c>
      <c r="W34" s="111" t="s">
        <v>249</v>
      </c>
      <c r="X34" s="201">
        <v>11</v>
      </c>
      <c r="Y34" s="113" t="s">
        <v>19</v>
      </c>
      <c r="Z34" s="114">
        <v>2.7</v>
      </c>
      <c r="AA34" s="201">
        <v>200</v>
      </c>
      <c r="AB34" s="113" t="s">
        <v>19</v>
      </c>
      <c r="AC34" s="114">
        <v>8.5</v>
      </c>
      <c r="AD34" s="124">
        <v>211</v>
      </c>
      <c r="AE34" s="208">
        <v>7.0000000000000007E-2</v>
      </c>
      <c r="AF34" s="49" t="s">
        <v>79</v>
      </c>
      <c r="AG34" s="38"/>
      <c r="AH34" s="196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 s="6" customFormat="1" ht="13.5" customHeight="1">
      <c r="A35" s="9"/>
      <c r="B35" s="542"/>
      <c r="C35" s="538"/>
      <c r="D35" s="533"/>
      <c r="E35" s="533"/>
      <c r="F35" s="533"/>
      <c r="G35" s="39">
        <v>44110</v>
      </c>
      <c r="H35" s="197" t="s">
        <v>234</v>
      </c>
      <c r="I35" s="198">
        <v>18.2</v>
      </c>
      <c r="J35" s="107" t="s">
        <v>293</v>
      </c>
      <c r="K35" s="199" t="s">
        <v>275</v>
      </c>
      <c r="L35" s="200" t="s">
        <v>249</v>
      </c>
      <c r="M35" s="201" t="s">
        <v>160</v>
      </c>
      <c r="N35" s="202" t="s">
        <v>79</v>
      </c>
      <c r="O35" s="203" t="s">
        <v>79</v>
      </c>
      <c r="P35" s="210">
        <v>4.8</v>
      </c>
      <c r="Q35" s="205" t="s">
        <v>19</v>
      </c>
      <c r="R35" s="114">
        <v>1.2</v>
      </c>
      <c r="S35" s="116">
        <v>4.8</v>
      </c>
      <c r="T35" s="208">
        <v>7.0000000000000007E-2</v>
      </c>
      <c r="U35" s="207" t="s">
        <v>291</v>
      </c>
      <c r="V35" s="111" t="s">
        <v>275</v>
      </c>
      <c r="W35" s="111" t="s">
        <v>249</v>
      </c>
      <c r="X35" s="201">
        <v>13</v>
      </c>
      <c r="Y35" s="113" t="s">
        <v>19</v>
      </c>
      <c r="Z35" s="114">
        <v>2.9</v>
      </c>
      <c r="AA35" s="201">
        <v>250</v>
      </c>
      <c r="AB35" s="113" t="s">
        <v>19</v>
      </c>
      <c r="AC35" s="114">
        <v>10</v>
      </c>
      <c r="AD35" s="116">
        <v>263</v>
      </c>
      <c r="AE35" s="208">
        <v>7.0000000000000007E-2</v>
      </c>
      <c r="AF35" s="49" t="s">
        <v>79</v>
      </c>
      <c r="AG35" s="38"/>
      <c r="AH35" s="196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 s="6" customFormat="1" ht="13.5" customHeight="1">
      <c r="A36" s="9"/>
      <c r="B36" s="542"/>
      <c r="C36" s="538"/>
      <c r="D36" s="533"/>
      <c r="E36" s="533"/>
      <c r="F36" s="533"/>
      <c r="G36" s="39">
        <v>44139</v>
      </c>
      <c r="H36" s="197" t="s">
        <v>234</v>
      </c>
      <c r="I36" s="198">
        <v>11.8</v>
      </c>
      <c r="J36" s="107" t="s">
        <v>293</v>
      </c>
      <c r="K36" s="199" t="s">
        <v>275</v>
      </c>
      <c r="L36" s="200" t="s">
        <v>249</v>
      </c>
      <c r="M36" s="201" t="s">
        <v>91</v>
      </c>
      <c r="N36" s="202" t="s">
        <v>79</v>
      </c>
      <c r="O36" s="203" t="s">
        <v>79</v>
      </c>
      <c r="P36" s="423">
        <v>4</v>
      </c>
      <c r="Q36" s="205" t="s">
        <v>19</v>
      </c>
      <c r="R36" s="114">
        <v>1.2</v>
      </c>
      <c r="S36" s="109">
        <v>4</v>
      </c>
      <c r="T36" s="208">
        <v>0.06</v>
      </c>
      <c r="U36" s="207" t="s">
        <v>291</v>
      </c>
      <c r="V36" s="111" t="s">
        <v>275</v>
      </c>
      <c r="W36" s="111" t="s">
        <v>249</v>
      </c>
      <c r="X36" s="201">
        <v>16</v>
      </c>
      <c r="Y36" s="113" t="s">
        <v>19</v>
      </c>
      <c r="Z36" s="114">
        <v>2.8</v>
      </c>
      <c r="AA36" s="204">
        <v>320</v>
      </c>
      <c r="AB36" s="113" t="s">
        <v>19</v>
      </c>
      <c r="AC36" s="114">
        <v>11</v>
      </c>
      <c r="AD36" s="124">
        <v>336</v>
      </c>
      <c r="AE36" s="208">
        <v>7.0000000000000007E-2</v>
      </c>
      <c r="AF36" s="49" t="s">
        <v>79</v>
      </c>
      <c r="AG36" s="38"/>
      <c r="AH36" s="196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 s="6" customFormat="1" ht="13.5" customHeight="1">
      <c r="A37" s="9"/>
      <c r="B37" s="543"/>
      <c r="C37" s="539"/>
      <c r="D37" s="534"/>
      <c r="E37" s="534"/>
      <c r="F37" s="534"/>
      <c r="G37" s="53">
        <v>44168</v>
      </c>
      <c r="H37" s="223" t="s">
        <v>234</v>
      </c>
      <c r="I37" s="224">
        <v>11.7</v>
      </c>
      <c r="J37" s="144" t="s">
        <v>293</v>
      </c>
      <c r="K37" s="225" t="s">
        <v>275</v>
      </c>
      <c r="L37" s="226" t="s">
        <v>249</v>
      </c>
      <c r="M37" s="257" t="s">
        <v>143</v>
      </c>
      <c r="N37" s="228" t="s">
        <v>79</v>
      </c>
      <c r="O37" s="229" t="s">
        <v>79</v>
      </c>
      <c r="P37" s="286">
        <v>8.5</v>
      </c>
      <c r="Q37" s="231" t="s">
        <v>19</v>
      </c>
      <c r="R37" s="151">
        <v>2.2999999999999998</v>
      </c>
      <c r="S37" s="152">
        <v>8.5</v>
      </c>
      <c r="T37" s="233">
        <v>0.06</v>
      </c>
      <c r="U37" s="148" t="s">
        <v>294</v>
      </c>
      <c r="V37" s="148" t="s">
        <v>275</v>
      </c>
      <c r="W37" s="148" t="s">
        <v>249</v>
      </c>
      <c r="X37" s="257">
        <v>22</v>
      </c>
      <c r="Y37" s="150" t="s">
        <v>19</v>
      </c>
      <c r="Z37" s="151">
        <v>4.2</v>
      </c>
      <c r="AA37" s="257">
        <v>380</v>
      </c>
      <c r="AB37" s="150" t="s">
        <v>19</v>
      </c>
      <c r="AC37" s="151">
        <v>15</v>
      </c>
      <c r="AD37" s="152">
        <v>402</v>
      </c>
      <c r="AE37" s="233">
        <v>0.06</v>
      </c>
      <c r="AF37" s="153" t="s">
        <v>79</v>
      </c>
      <c r="AG37" s="38"/>
      <c r="AH37" s="196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 s="6" customFormat="1" ht="13.5" customHeight="1">
      <c r="A38" s="9"/>
      <c r="B38" s="541" t="s">
        <v>669</v>
      </c>
      <c r="C38" s="537">
        <v>61</v>
      </c>
      <c r="D38" s="530" t="s">
        <v>483</v>
      </c>
      <c r="E38" s="530" t="s">
        <v>498</v>
      </c>
      <c r="F38" s="536" t="s">
        <v>783</v>
      </c>
      <c r="G38" s="24">
        <v>44028</v>
      </c>
      <c r="H38" s="183" t="s">
        <v>235</v>
      </c>
      <c r="I38" s="184">
        <v>19.899999999999999</v>
      </c>
      <c r="J38" s="93" t="s">
        <v>294</v>
      </c>
      <c r="K38" s="185" t="s">
        <v>275</v>
      </c>
      <c r="L38" s="186" t="s">
        <v>249</v>
      </c>
      <c r="M38" s="187" t="s">
        <v>90</v>
      </c>
      <c r="N38" s="188" t="s">
        <v>79</v>
      </c>
      <c r="O38" s="189" t="s">
        <v>79</v>
      </c>
      <c r="P38" s="190">
        <v>110</v>
      </c>
      <c r="Q38" s="191" t="s">
        <v>19</v>
      </c>
      <c r="R38" s="100">
        <v>5.6</v>
      </c>
      <c r="S38" s="155">
        <v>110</v>
      </c>
      <c r="T38" s="195">
        <v>7.0000000000000007E-2</v>
      </c>
      <c r="U38" s="194" t="s">
        <v>289</v>
      </c>
      <c r="V38" s="97" t="s">
        <v>268</v>
      </c>
      <c r="W38" s="97" t="s">
        <v>250</v>
      </c>
      <c r="X38" s="187" t="s">
        <v>143</v>
      </c>
      <c r="Y38" s="99" t="s">
        <v>79</v>
      </c>
      <c r="Z38" s="100" t="s">
        <v>79</v>
      </c>
      <c r="AA38" s="187">
        <v>19</v>
      </c>
      <c r="AB38" s="99" t="s">
        <v>19</v>
      </c>
      <c r="AC38" s="100">
        <v>3.4</v>
      </c>
      <c r="AD38" s="155">
        <v>19</v>
      </c>
      <c r="AE38" s="195">
        <v>0.06</v>
      </c>
      <c r="AF38" s="34" t="s">
        <v>79</v>
      </c>
      <c r="AG38" s="38"/>
      <c r="AH38" s="196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 s="6" customFormat="1" ht="13.5" customHeight="1">
      <c r="A39" s="9"/>
      <c r="B39" s="542"/>
      <c r="C39" s="538"/>
      <c r="D39" s="533"/>
      <c r="E39" s="533"/>
      <c r="F39" s="533"/>
      <c r="G39" s="39">
        <v>44053</v>
      </c>
      <c r="H39" s="197" t="s">
        <v>234</v>
      </c>
      <c r="I39" s="198">
        <v>26.5</v>
      </c>
      <c r="J39" s="107" t="s">
        <v>291</v>
      </c>
      <c r="K39" s="199" t="s">
        <v>275</v>
      </c>
      <c r="L39" s="200" t="s">
        <v>249</v>
      </c>
      <c r="M39" s="201">
        <v>21</v>
      </c>
      <c r="N39" s="202" t="s">
        <v>19</v>
      </c>
      <c r="O39" s="203">
        <v>3.6</v>
      </c>
      <c r="P39" s="210">
        <v>380</v>
      </c>
      <c r="Q39" s="205" t="s">
        <v>19</v>
      </c>
      <c r="R39" s="114">
        <v>12</v>
      </c>
      <c r="S39" s="116">
        <v>401</v>
      </c>
      <c r="T39" s="208">
        <v>0.05</v>
      </c>
      <c r="U39" s="207" t="s">
        <v>289</v>
      </c>
      <c r="V39" s="111" t="s">
        <v>268</v>
      </c>
      <c r="W39" s="111" t="s">
        <v>250</v>
      </c>
      <c r="X39" s="201" t="s">
        <v>83</v>
      </c>
      <c r="Y39" s="113" t="s">
        <v>79</v>
      </c>
      <c r="Z39" s="114" t="s">
        <v>79</v>
      </c>
      <c r="AA39" s="201">
        <v>11</v>
      </c>
      <c r="AB39" s="113" t="s">
        <v>19</v>
      </c>
      <c r="AC39" s="114">
        <v>2.2000000000000002</v>
      </c>
      <c r="AD39" s="116">
        <v>11</v>
      </c>
      <c r="AE39" s="208">
        <v>0.05</v>
      </c>
      <c r="AF39" s="49" t="s">
        <v>79</v>
      </c>
      <c r="AG39" s="38"/>
      <c r="AH39" s="196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 s="6" customFormat="1" ht="13.5" customHeight="1">
      <c r="A40" s="9"/>
      <c r="B40" s="542"/>
      <c r="C40" s="538"/>
      <c r="D40" s="533"/>
      <c r="E40" s="533"/>
      <c r="F40" s="533"/>
      <c r="G40" s="39">
        <v>44103</v>
      </c>
      <c r="H40" s="197" t="s">
        <v>234</v>
      </c>
      <c r="I40" s="198">
        <v>20.8</v>
      </c>
      <c r="J40" s="107" t="s">
        <v>289</v>
      </c>
      <c r="K40" s="199" t="s">
        <v>268</v>
      </c>
      <c r="L40" s="200" t="s">
        <v>250</v>
      </c>
      <c r="M40" s="201" t="s">
        <v>100</v>
      </c>
      <c r="N40" s="202" t="s">
        <v>79</v>
      </c>
      <c r="O40" s="203" t="s">
        <v>79</v>
      </c>
      <c r="P40" s="210">
        <v>68</v>
      </c>
      <c r="Q40" s="205" t="s">
        <v>19</v>
      </c>
      <c r="R40" s="114">
        <v>6.2</v>
      </c>
      <c r="S40" s="124">
        <v>68</v>
      </c>
      <c r="T40" s="208">
        <v>0.06</v>
      </c>
      <c r="U40" s="207" t="s">
        <v>289</v>
      </c>
      <c r="V40" s="111" t="s">
        <v>268</v>
      </c>
      <c r="W40" s="111" t="s">
        <v>250</v>
      </c>
      <c r="X40" s="201" t="s">
        <v>214</v>
      </c>
      <c r="Y40" s="113" t="s">
        <v>79</v>
      </c>
      <c r="Z40" s="114" t="s">
        <v>79</v>
      </c>
      <c r="AA40" s="201">
        <v>9.6999999999999993</v>
      </c>
      <c r="AB40" s="113" t="s">
        <v>19</v>
      </c>
      <c r="AC40" s="114">
        <v>2.7</v>
      </c>
      <c r="AD40" s="116">
        <v>9.6999999999999993</v>
      </c>
      <c r="AE40" s="208">
        <v>0.06</v>
      </c>
      <c r="AF40" s="49" t="s">
        <v>79</v>
      </c>
      <c r="AG40" s="38"/>
      <c r="AH40" s="196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 s="6" customFormat="1" ht="13.5" customHeight="1">
      <c r="A41" s="9"/>
      <c r="B41" s="542"/>
      <c r="C41" s="538"/>
      <c r="D41" s="533"/>
      <c r="E41" s="533"/>
      <c r="F41" s="533"/>
      <c r="G41" s="39">
        <v>44126</v>
      </c>
      <c r="H41" s="197" t="s">
        <v>235</v>
      </c>
      <c r="I41" s="198">
        <v>13.1</v>
      </c>
      <c r="J41" s="107" t="s">
        <v>291</v>
      </c>
      <c r="K41" s="199" t="s">
        <v>275</v>
      </c>
      <c r="L41" s="200" t="s">
        <v>249</v>
      </c>
      <c r="M41" s="273" t="s">
        <v>136</v>
      </c>
      <c r="N41" s="202" t="s">
        <v>79</v>
      </c>
      <c r="O41" s="203" t="s">
        <v>79</v>
      </c>
      <c r="P41" s="273">
        <v>130</v>
      </c>
      <c r="Q41" s="205" t="s">
        <v>19</v>
      </c>
      <c r="R41" s="114">
        <v>7.4</v>
      </c>
      <c r="S41" s="421">
        <v>130</v>
      </c>
      <c r="T41" s="208">
        <v>0.06</v>
      </c>
      <c r="U41" s="207" t="s">
        <v>289</v>
      </c>
      <c r="V41" s="111" t="s">
        <v>268</v>
      </c>
      <c r="W41" s="111" t="s">
        <v>250</v>
      </c>
      <c r="X41" s="273" t="s">
        <v>220</v>
      </c>
      <c r="Y41" s="113" t="s">
        <v>79</v>
      </c>
      <c r="Z41" s="114" t="s">
        <v>79</v>
      </c>
      <c r="AA41" s="273">
        <v>9.9</v>
      </c>
      <c r="AB41" s="113" t="s">
        <v>19</v>
      </c>
      <c r="AC41" s="114">
        <v>1.9</v>
      </c>
      <c r="AD41" s="421">
        <v>9.9</v>
      </c>
      <c r="AE41" s="208">
        <v>0.05</v>
      </c>
      <c r="AF41" s="49" t="s">
        <v>79</v>
      </c>
      <c r="AG41" s="38"/>
      <c r="AH41" s="196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 s="6" customFormat="1" ht="13.5" customHeight="1">
      <c r="A42" s="9"/>
      <c r="B42" s="542"/>
      <c r="C42" s="538"/>
      <c r="D42" s="533"/>
      <c r="E42" s="533"/>
      <c r="F42" s="533"/>
      <c r="G42" s="39">
        <v>44145</v>
      </c>
      <c r="H42" s="197" t="s">
        <v>234</v>
      </c>
      <c r="I42" s="198">
        <v>8.8000000000000007</v>
      </c>
      <c r="J42" s="107" t="s">
        <v>289</v>
      </c>
      <c r="K42" s="199" t="s">
        <v>275</v>
      </c>
      <c r="L42" s="200" t="s">
        <v>249</v>
      </c>
      <c r="M42" s="273" t="s">
        <v>144</v>
      </c>
      <c r="N42" s="163" t="s">
        <v>79</v>
      </c>
      <c r="O42" s="164" t="s">
        <v>79</v>
      </c>
      <c r="P42" s="273">
        <v>100</v>
      </c>
      <c r="Q42" s="163" t="s">
        <v>19</v>
      </c>
      <c r="R42" s="164">
        <v>8.4</v>
      </c>
      <c r="S42" s="421">
        <v>100</v>
      </c>
      <c r="T42" s="208">
        <v>0.06</v>
      </c>
      <c r="U42" s="207" t="s">
        <v>298</v>
      </c>
      <c r="V42" s="111" t="s">
        <v>268</v>
      </c>
      <c r="W42" s="111" t="s">
        <v>250</v>
      </c>
      <c r="X42" s="273" t="s">
        <v>97</v>
      </c>
      <c r="Y42" s="163" t="s">
        <v>79</v>
      </c>
      <c r="Z42" s="164" t="s">
        <v>79</v>
      </c>
      <c r="AA42" s="273">
        <v>7.5</v>
      </c>
      <c r="AB42" s="163" t="s">
        <v>19</v>
      </c>
      <c r="AC42" s="164">
        <v>2.2000000000000002</v>
      </c>
      <c r="AD42" s="421">
        <v>7.5</v>
      </c>
      <c r="AE42" s="208">
        <v>0.05</v>
      </c>
      <c r="AF42" s="49" t="s">
        <v>79</v>
      </c>
      <c r="AG42" s="38"/>
      <c r="AH42" s="196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 s="6" customFormat="1" ht="13.5" customHeight="1">
      <c r="A43" s="9"/>
      <c r="B43" s="542"/>
      <c r="C43" s="538"/>
      <c r="D43" s="533"/>
      <c r="E43" s="533"/>
      <c r="F43" s="533"/>
      <c r="G43" s="39">
        <v>44169</v>
      </c>
      <c r="H43" s="197" t="s">
        <v>234</v>
      </c>
      <c r="I43" s="198">
        <v>8.3000000000000007</v>
      </c>
      <c r="J43" s="107" t="s">
        <v>289</v>
      </c>
      <c r="K43" s="199" t="s">
        <v>275</v>
      </c>
      <c r="L43" s="200" t="s">
        <v>249</v>
      </c>
      <c r="M43" s="201" t="s">
        <v>95</v>
      </c>
      <c r="N43" s="202" t="s">
        <v>79</v>
      </c>
      <c r="O43" s="203" t="s">
        <v>79</v>
      </c>
      <c r="P43" s="210">
        <v>140</v>
      </c>
      <c r="Q43" s="205" t="s">
        <v>19</v>
      </c>
      <c r="R43" s="114">
        <v>6.4</v>
      </c>
      <c r="S43" s="116">
        <v>140</v>
      </c>
      <c r="T43" s="208">
        <v>0.06</v>
      </c>
      <c r="U43" s="207" t="s">
        <v>298</v>
      </c>
      <c r="V43" s="111" t="s">
        <v>268</v>
      </c>
      <c r="W43" s="111" t="s">
        <v>250</v>
      </c>
      <c r="X43" s="201" t="s">
        <v>61</v>
      </c>
      <c r="Y43" s="113" t="s">
        <v>79</v>
      </c>
      <c r="Z43" s="114" t="s">
        <v>79</v>
      </c>
      <c r="AA43" s="201">
        <v>9.5</v>
      </c>
      <c r="AB43" s="113" t="s">
        <v>19</v>
      </c>
      <c r="AC43" s="114">
        <v>2.6</v>
      </c>
      <c r="AD43" s="116">
        <v>9.5</v>
      </c>
      <c r="AE43" s="208">
        <v>0.05</v>
      </c>
      <c r="AF43" s="49" t="s">
        <v>79</v>
      </c>
      <c r="AG43" s="38"/>
      <c r="AH43" s="196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 s="6" customFormat="1" ht="13.5" customHeight="1">
      <c r="A44" s="9"/>
      <c r="B44" s="542"/>
      <c r="C44" s="538"/>
      <c r="D44" s="533"/>
      <c r="E44" s="533"/>
      <c r="F44" s="533"/>
      <c r="G44" s="39">
        <v>44219</v>
      </c>
      <c r="H44" s="197" t="s">
        <v>235</v>
      </c>
      <c r="I44" s="198">
        <v>3</v>
      </c>
      <c r="J44" s="107" t="s">
        <v>294</v>
      </c>
      <c r="K44" s="199" t="s">
        <v>275</v>
      </c>
      <c r="L44" s="200" t="s">
        <v>249</v>
      </c>
      <c r="M44" s="201" t="s">
        <v>221</v>
      </c>
      <c r="N44" s="202" t="s">
        <v>79</v>
      </c>
      <c r="O44" s="203" t="s">
        <v>79</v>
      </c>
      <c r="P44" s="210">
        <v>99</v>
      </c>
      <c r="Q44" s="205" t="s">
        <v>19</v>
      </c>
      <c r="R44" s="114">
        <v>8.1</v>
      </c>
      <c r="S44" s="116">
        <v>99</v>
      </c>
      <c r="T44" s="208">
        <v>0.13</v>
      </c>
      <c r="U44" s="207" t="s">
        <v>294</v>
      </c>
      <c r="V44" s="111" t="s">
        <v>275</v>
      </c>
      <c r="W44" s="111" t="s">
        <v>249</v>
      </c>
      <c r="X44" s="201" t="s">
        <v>83</v>
      </c>
      <c r="Y44" s="113" t="s">
        <v>79</v>
      </c>
      <c r="Z44" s="114" t="s">
        <v>79</v>
      </c>
      <c r="AA44" s="268">
        <v>8</v>
      </c>
      <c r="AB44" s="113" t="s">
        <v>19</v>
      </c>
      <c r="AC44" s="115">
        <v>2</v>
      </c>
      <c r="AD44" s="109">
        <v>8</v>
      </c>
      <c r="AE44" s="208">
        <v>0.13</v>
      </c>
      <c r="AF44" s="49" t="s">
        <v>79</v>
      </c>
      <c r="AG44" s="38"/>
      <c r="AH44" s="196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 s="6" customFormat="1" ht="13.5" customHeight="1">
      <c r="A45" s="9"/>
      <c r="B45" s="542"/>
      <c r="C45" s="538"/>
      <c r="D45" s="533"/>
      <c r="E45" s="533"/>
      <c r="F45" s="533"/>
      <c r="G45" s="39">
        <v>44234</v>
      </c>
      <c r="H45" s="197" t="s">
        <v>234</v>
      </c>
      <c r="I45" s="198">
        <v>11.8</v>
      </c>
      <c r="J45" s="107" t="s">
        <v>294</v>
      </c>
      <c r="K45" s="199" t="s">
        <v>275</v>
      </c>
      <c r="L45" s="200" t="s">
        <v>249</v>
      </c>
      <c r="M45" s="201" t="s">
        <v>131</v>
      </c>
      <c r="N45" s="202" t="s">
        <v>79</v>
      </c>
      <c r="O45" s="203" t="s">
        <v>79</v>
      </c>
      <c r="P45" s="210">
        <v>180</v>
      </c>
      <c r="Q45" s="205" t="s">
        <v>19</v>
      </c>
      <c r="R45" s="114">
        <v>11</v>
      </c>
      <c r="S45" s="116">
        <v>180</v>
      </c>
      <c r="T45" s="208">
        <v>7.0000000000000007E-2</v>
      </c>
      <c r="U45" s="111" t="s">
        <v>289</v>
      </c>
      <c r="V45" s="111" t="s">
        <v>268</v>
      </c>
      <c r="W45" s="111" t="s">
        <v>250</v>
      </c>
      <c r="X45" s="201" t="s">
        <v>71</v>
      </c>
      <c r="Y45" s="113" t="s">
        <v>79</v>
      </c>
      <c r="Z45" s="114" t="s">
        <v>79</v>
      </c>
      <c r="AA45" s="201">
        <v>6.7</v>
      </c>
      <c r="AB45" s="113" t="s">
        <v>19</v>
      </c>
      <c r="AC45" s="114">
        <v>2.1</v>
      </c>
      <c r="AD45" s="116">
        <v>6.7</v>
      </c>
      <c r="AE45" s="208">
        <v>0.06</v>
      </c>
      <c r="AF45" s="117" t="s">
        <v>79</v>
      </c>
      <c r="AG45" s="38"/>
      <c r="AH45" s="196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 s="6" customFormat="1" ht="13.5" customHeight="1">
      <c r="A46" s="9"/>
      <c r="B46" s="542"/>
      <c r="C46" s="540">
        <v>62</v>
      </c>
      <c r="D46" s="533"/>
      <c r="E46" s="531" t="s">
        <v>499</v>
      </c>
      <c r="F46" s="531" t="s">
        <v>500</v>
      </c>
      <c r="G46" s="39">
        <v>44052</v>
      </c>
      <c r="H46" s="197" t="s">
        <v>235</v>
      </c>
      <c r="I46" s="198">
        <v>27.4</v>
      </c>
      <c r="J46" s="107" t="s">
        <v>291</v>
      </c>
      <c r="K46" s="199" t="s">
        <v>275</v>
      </c>
      <c r="L46" s="200" t="s">
        <v>249</v>
      </c>
      <c r="M46" s="201">
        <v>44</v>
      </c>
      <c r="N46" s="202" t="s">
        <v>19</v>
      </c>
      <c r="O46" s="203">
        <v>4.4000000000000004</v>
      </c>
      <c r="P46" s="204">
        <v>800</v>
      </c>
      <c r="Q46" s="205" t="s">
        <v>19</v>
      </c>
      <c r="R46" s="114">
        <v>16</v>
      </c>
      <c r="S46" s="124">
        <v>844</v>
      </c>
      <c r="T46" s="208">
        <v>0.09</v>
      </c>
      <c r="U46" s="207" t="s">
        <v>291</v>
      </c>
      <c r="V46" s="111" t="s">
        <v>275</v>
      </c>
      <c r="W46" s="111" t="s">
        <v>249</v>
      </c>
      <c r="X46" s="201">
        <v>31</v>
      </c>
      <c r="Y46" s="113" t="s">
        <v>19</v>
      </c>
      <c r="Z46" s="115">
        <v>4</v>
      </c>
      <c r="AA46" s="201">
        <v>620</v>
      </c>
      <c r="AB46" s="113" t="s">
        <v>19</v>
      </c>
      <c r="AC46" s="114">
        <v>16</v>
      </c>
      <c r="AD46" s="116">
        <v>651</v>
      </c>
      <c r="AE46" s="208">
        <v>0.09</v>
      </c>
      <c r="AF46" s="49" t="s">
        <v>79</v>
      </c>
      <c r="AG46" s="38"/>
      <c r="AH46" s="196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 s="6" customFormat="1" ht="13.5" customHeight="1">
      <c r="A47" s="9"/>
      <c r="B47" s="542"/>
      <c r="C47" s="538"/>
      <c r="D47" s="533"/>
      <c r="E47" s="533"/>
      <c r="F47" s="533"/>
      <c r="G47" s="39">
        <v>44130</v>
      </c>
      <c r="H47" s="197" t="s">
        <v>235</v>
      </c>
      <c r="I47" s="198">
        <v>14.3</v>
      </c>
      <c r="J47" s="107" t="s">
        <v>294</v>
      </c>
      <c r="K47" s="199" t="s">
        <v>275</v>
      </c>
      <c r="L47" s="200" t="s">
        <v>249</v>
      </c>
      <c r="M47" s="201">
        <v>31</v>
      </c>
      <c r="N47" s="202" t="s">
        <v>19</v>
      </c>
      <c r="O47" s="203">
        <v>5.0999999999999996</v>
      </c>
      <c r="P47" s="204">
        <v>520</v>
      </c>
      <c r="Q47" s="205" t="s">
        <v>19</v>
      </c>
      <c r="R47" s="114">
        <v>18</v>
      </c>
      <c r="S47" s="124">
        <v>551</v>
      </c>
      <c r="T47" s="208">
        <v>0.1</v>
      </c>
      <c r="U47" s="207" t="s">
        <v>291</v>
      </c>
      <c r="V47" s="111" t="s">
        <v>275</v>
      </c>
      <c r="W47" s="111" t="s">
        <v>249</v>
      </c>
      <c r="X47" s="201">
        <v>17</v>
      </c>
      <c r="Y47" s="113" t="s">
        <v>19</v>
      </c>
      <c r="Z47" s="114">
        <v>4.3</v>
      </c>
      <c r="AA47" s="204">
        <v>330</v>
      </c>
      <c r="AB47" s="113" t="s">
        <v>19</v>
      </c>
      <c r="AC47" s="114">
        <v>15</v>
      </c>
      <c r="AD47" s="124">
        <v>347</v>
      </c>
      <c r="AE47" s="208">
        <v>0.09</v>
      </c>
      <c r="AF47" s="49" t="s">
        <v>79</v>
      </c>
      <c r="AG47" s="38"/>
      <c r="AH47" s="196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 s="6" customFormat="1" ht="13.5" customHeight="1">
      <c r="A48" s="9"/>
      <c r="B48" s="542"/>
      <c r="C48" s="538"/>
      <c r="D48" s="533"/>
      <c r="E48" s="533"/>
      <c r="F48" s="533"/>
      <c r="G48" s="39">
        <v>44161</v>
      </c>
      <c r="H48" s="197" t="s">
        <v>234</v>
      </c>
      <c r="I48" s="198">
        <v>10.5</v>
      </c>
      <c r="J48" s="107" t="s">
        <v>289</v>
      </c>
      <c r="K48" s="199" t="s">
        <v>275</v>
      </c>
      <c r="L48" s="200" t="s">
        <v>249</v>
      </c>
      <c r="M48" s="201">
        <v>31</v>
      </c>
      <c r="N48" s="202" t="s">
        <v>19</v>
      </c>
      <c r="O48" s="209">
        <v>5</v>
      </c>
      <c r="P48" s="204">
        <v>740</v>
      </c>
      <c r="Q48" s="205" t="s">
        <v>19</v>
      </c>
      <c r="R48" s="114">
        <v>22</v>
      </c>
      <c r="S48" s="124">
        <v>771</v>
      </c>
      <c r="T48" s="208">
        <v>0.12</v>
      </c>
      <c r="U48" s="207" t="s">
        <v>294</v>
      </c>
      <c r="V48" s="111" t="s">
        <v>275</v>
      </c>
      <c r="W48" s="111" t="s">
        <v>249</v>
      </c>
      <c r="X48" s="201">
        <v>31</v>
      </c>
      <c r="Y48" s="113" t="s">
        <v>19</v>
      </c>
      <c r="Z48" s="114">
        <v>5.0999999999999996</v>
      </c>
      <c r="AA48" s="204">
        <v>720</v>
      </c>
      <c r="AB48" s="113" t="s">
        <v>19</v>
      </c>
      <c r="AC48" s="114">
        <v>23</v>
      </c>
      <c r="AD48" s="124">
        <v>751</v>
      </c>
      <c r="AE48" s="208">
        <v>0.09</v>
      </c>
      <c r="AF48" s="49" t="s">
        <v>79</v>
      </c>
      <c r="AG48" s="38"/>
      <c r="AH48" s="196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 s="6" customFormat="1" ht="13.5" customHeight="1">
      <c r="A49" s="9"/>
      <c r="B49" s="542"/>
      <c r="C49" s="538"/>
      <c r="D49" s="533"/>
      <c r="E49" s="533"/>
      <c r="F49" s="533"/>
      <c r="G49" s="39">
        <v>44184</v>
      </c>
      <c r="H49" s="197" t="s">
        <v>237</v>
      </c>
      <c r="I49" s="198">
        <v>1.2</v>
      </c>
      <c r="J49" s="107" t="s">
        <v>289</v>
      </c>
      <c r="K49" s="199" t="s">
        <v>275</v>
      </c>
      <c r="L49" s="200" t="s">
        <v>249</v>
      </c>
      <c r="M49" s="201">
        <v>42</v>
      </c>
      <c r="N49" s="202" t="s">
        <v>19</v>
      </c>
      <c r="O49" s="209">
        <v>5</v>
      </c>
      <c r="P49" s="204">
        <v>820</v>
      </c>
      <c r="Q49" s="205" t="s">
        <v>19</v>
      </c>
      <c r="R49" s="114">
        <v>20</v>
      </c>
      <c r="S49" s="124">
        <v>862</v>
      </c>
      <c r="T49" s="208">
        <v>0.11</v>
      </c>
      <c r="U49" s="111" t="s">
        <v>289</v>
      </c>
      <c r="V49" s="111" t="s">
        <v>275</v>
      </c>
      <c r="W49" s="111" t="s">
        <v>249</v>
      </c>
      <c r="X49" s="201">
        <v>23</v>
      </c>
      <c r="Y49" s="113" t="s">
        <v>19</v>
      </c>
      <c r="Z49" s="114">
        <v>4.5</v>
      </c>
      <c r="AA49" s="201">
        <v>560</v>
      </c>
      <c r="AB49" s="113" t="s">
        <v>19</v>
      </c>
      <c r="AC49" s="114">
        <v>16</v>
      </c>
      <c r="AD49" s="116">
        <v>583</v>
      </c>
      <c r="AE49" s="208">
        <v>0.1</v>
      </c>
      <c r="AF49" s="117" t="s">
        <v>79</v>
      </c>
      <c r="AG49" s="38"/>
      <c r="AH49" s="196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 s="6" customFormat="1" ht="13.5" customHeight="1">
      <c r="A50" s="9"/>
      <c r="B50" s="542"/>
      <c r="C50" s="540">
        <v>63</v>
      </c>
      <c r="D50" s="531" t="s">
        <v>501</v>
      </c>
      <c r="E50" s="535" t="s">
        <v>776</v>
      </c>
      <c r="F50" s="533"/>
      <c r="G50" s="39">
        <v>44052</v>
      </c>
      <c r="H50" s="197" t="s">
        <v>235</v>
      </c>
      <c r="I50" s="198">
        <v>23.8</v>
      </c>
      <c r="J50" s="107" t="s">
        <v>291</v>
      </c>
      <c r="K50" s="199" t="s">
        <v>275</v>
      </c>
      <c r="L50" s="200" t="s">
        <v>249</v>
      </c>
      <c r="M50" s="201">
        <v>13</v>
      </c>
      <c r="N50" s="202" t="s">
        <v>19</v>
      </c>
      <c r="O50" s="203">
        <v>3.3</v>
      </c>
      <c r="P50" s="210">
        <v>220</v>
      </c>
      <c r="Q50" s="205" t="s">
        <v>19</v>
      </c>
      <c r="R50" s="114">
        <v>9.6</v>
      </c>
      <c r="S50" s="116">
        <v>233</v>
      </c>
      <c r="T50" s="208">
        <v>7.0000000000000007E-2</v>
      </c>
      <c r="U50" s="207" t="s">
        <v>289</v>
      </c>
      <c r="V50" s="111" t="s">
        <v>275</v>
      </c>
      <c r="W50" s="111" t="s">
        <v>249</v>
      </c>
      <c r="X50" s="201" t="s">
        <v>71</v>
      </c>
      <c r="Y50" s="113" t="s">
        <v>79</v>
      </c>
      <c r="Z50" s="114" t="s">
        <v>79</v>
      </c>
      <c r="AA50" s="204">
        <v>10</v>
      </c>
      <c r="AB50" s="113" t="s">
        <v>19</v>
      </c>
      <c r="AC50" s="115">
        <v>2</v>
      </c>
      <c r="AD50" s="124">
        <v>10</v>
      </c>
      <c r="AE50" s="208">
        <v>0.06</v>
      </c>
      <c r="AF50" s="49" t="s">
        <v>79</v>
      </c>
      <c r="AG50" s="38"/>
      <c r="AH50" s="196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 s="6" customFormat="1" ht="13.5" customHeight="1">
      <c r="A51" s="9"/>
      <c r="B51" s="542"/>
      <c r="C51" s="538"/>
      <c r="D51" s="533"/>
      <c r="E51" s="533"/>
      <c r="F51" s="533"/>
      <c r="G51" s="39">
        <v>44130</v>
      </c>
      <c r="H51" s="197" t="s">
        <v>235</v>
      </c>
      <c r="I51" s="198">
        <v>16.399999999999999</v>
      </c>
      <c r="J51" s="107" t="s">
        <v>292</v>
      </c>
      <c r="K51" s="199" t="s">
        <v>273</v>
      </c>
      <c r="L51" s="200" t="s">
        <v>253</v>
      </c>
      <c r="M51" s="201">
        <v>17</v>
      </c>
      <c r="N51" s="202" t="s">
        <v>19</v>
      </c>
      <c r="O51" s="203">
        <v>3.3</v>
      </c>
      <c r="P51" s="210">
        <v>320</v>
      </c>
      <c r="Q51" s="205" t="s">
        <v>19</v>
      </c>
      <c r="R51" s="114">
        <v>11</v>
      </c>
      <c r="S51" s="116">
        <v>337</v>
      </c>
      <c r="T51" s="208">
        <v>0.11</v>
      </c>
      <c r="U51" s="207" t="s">
        <v>294</v>
      </c>
      <c r="V51" s="111" t="s">
        <v>275</v>
      </c>
      <c r="W51" s="111" t="s">
        <v>249</v>
      </c>
      <c r="X51" s="201">
        <v>7.9</v>
      </c>
      <c r="Y51" s="113" t="s">
        <v>19</v>
      </c>
      <c r="Z51" s="114">
        <v>2.1</v>
      </c>
      <c r="AA51" s="204">
        <v>150</v>
      </c>
      <c r="AB51" s="113" t="s">
        <v>19</v>
      </c>
      <c r="AC51" s="114">
        <v>6.3</v>
      </c>
      <c r="AD51" s="124">
        <v>157.9</v>
      </c>
      <c r="AE51" s="208">
        <v>0.08</v>
      </c>
      <c r="AF51" s="49" t="s">
        <v>79</v>
      </c>
      <c r="AG51" s="38"/>
      <c r="AH51" s="196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 s="6" customFormat="1" ht="13.5" customHeight="1">
      <c r="A52" s="9"/>
      <c r="B52" s="542"/>
      <c r="C52" s="538"/>
      <c r="D52" s="533"/>
      <c r="E52" s="533"/>
      <c r="F52" s="533"/>
      <c r="G52" s="39">
        <v>44162</v>
      </c>
      <c r="H52" s="197" t="s">
        <v>235</v>
      </c>
      <c r="I52" s="198">
        <v>7.8</v>
      </c>
      <c r="J52" s="107" t="s">
        <v>291</v>
      </c>
      <c r="K52" s="199" t="s">
        <v>275</v>
      </c>
      <c r="L52" s="200" t="s">
        <v>250</v>
      </c>
      <c r="M52" s="201">
        <v>8.1</v>
      </c>
      <c r="N52" s="202" t="s">
        <v>19</v>
      </c>
      <c r="O52" s="203">
        <v>2.2000000000000002</v>
      </c>
      <c r="P52" s="204">
        <v>140</v>
      </c>
      <c r="Q52" s="205" t="s">
        <v>19</v>
      </c>
      <c r="R52" s="114">
        <v>7.7</v>
      </c>
      <c r="S52" s="124">
        <v>148.1</v>
      </c>
      <c r="T52" s="208">
        <v>7.0000000000000007E-2</v>
      </c>
      <c r="U52" s="207" t="s">
        <v>293</v>
      </c>
      <c r="V52" s="111" t="s">
        <v>275</v>
      </c>
      <c r="W52" s="111" t="s">
        <v>249</v>
      </c>
      <c r="X52" s="201" t="s">
        <v>86</v>
      </c>
      <c r="Y52" s="113" t="s">
        <v>79</v>
      </c>
      <c r="Z52" s="114" t="s">
        <v>79</v>
      </c>
      <c r="AA52" s="201">
        <v>34</v>
      </c>
      <c r="AB52" s="113" t="s">
        <v>19</v>
      </c>
      <c r="AC52" s="114">
        <v>4.4000000000000004</v>
      </c>
      <c r="AD52" s="124">
        <v>34</v>
      </c>
      <c r="AE52" s="208">
        <v>7.0000000000000007E-2</v>
      </c>
      <c r="AF52" s="49" t="s">
        <v>79</v>
      </c>
      <c r="AG52" s="38"/>
      <c r="AH52" s="196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 s="6" customFormat="1" ht="13.5" customHeight="1">
      <c r="A53" s="9"/>
      <c r="B53" s="542"/>
      <c r="C53" s="538"/>
      <c r="D53" s="533"/>
      <c r="E53" s="533"/>
      <c r="F53" s="533"/>
      <c r="G53" s="39">
        <v>44184</v>
      </c>
      <c r="H53" s="197" t="s">
        <v>235</v>
      </c>
      <c r="I53" s="198">
        <v>1.9</v>
      </c>
      <c r="J53" s="107" t="s">
        <v>291</v>
      </c>
      <c r="K53" s="199" t="s">
        <v>275</v>
      </c>
      <c r="L53" s="200" t="s">
        <v>249</v>
      </c>
      <c r="M53" s="201">
        <v>13</v>
      </c>
      <c r="N53" s="202" t="s">
        <v>19</v>
      </c>
      <c r="O53" s="203">
        <v>3.2</v>
      </c>
      <c r="P53" s="210">
        <v>260</v>
      </c>
      <c r="Q53" s="205" t="s">
        <v>19</v>
      </c>
      <c r="R53" s="114">
        <v>11</v>
      </c>
      <c r="S53" s="116">
        <v>273</v>
      </c>
      <c r="T53" s="208">
        <v>0.06</v>
      </c>
      <c r="U53" s="111" t="s">
        <v>293</v>
      </c>
      <c r="V53" s="111" t="s">
        <v>275</v>
      </c>
      <c r="W53" s="111" t="s">
        <v>249</v>
      </c>
      <c r="X53" s="201" t="s">
        <v>70</v>
      </c>
      <c r="Y53" s="113" t="s">
        <v>79</v>
      </c>
      <c r="Z53" s="114" t="s">
        <v>79</v>
      </c>
      <c r="AA53" s="204">
        <v>49</v>
      </c>
      <c r="AB53" s="113" t="s">
        <v>19</v>
      </c>
      <c r="AC53" s="114">
        <v>4.2</v>
      </c>
      <c r="AD53" s="124">
        <v>49</v>
      </c>
      <c r="AE53" s="208">
        <v>0.08</v>
      </c>
      <c r="AF53" s="117" t="s">
        <v>79</v>
      </c>
      <c r="AG53" s="38"/>
      <c r="AH53" s="196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 s="6" customFormat="1" ht="13.5" customHeight="1">
      <c r="A54" s="9"/>
      <c r="B54" s="542"/>
      <c r="C54" s="540">
        <v>64</v>
      </c>
      <c r="D54" s="533"/>
      <c r="E54" s="535" t="s">
        <v>775</v>
      </c>
      <c r="F54" s="533"/>
      <c r="G54" s="39">
        <v>44029</v>
      </c>
      <c r="H54" s="197" t="s">
        <v>235</v>
      </c>
      <c r="I54" s="198">
        <v>18.3</v>
      </c>
      <c r="J54" s="107" t="s">
        <v>294</v>
      </c>
      <c r="K54" s="199" t="s">
        <v>275</v>
      </c>
      <c r="L54" s="200" t="s">
        <v>249</v>
      </c>
      <c r="M54" s="201">
        <v>58</v>
      </c>
      <c r="N54" s="202" t="s">
        <v>19</v>
      </c>
      <c r="O54" s="203">
        <v>8.1999999999999993</v>
      </c>
      <c r="P54" s="211">
        <v>1100</v>
      </c>
      <c r="Q54" s="205" t="s">
        <v>19</v>
      </c>
      <c r="R54" s="114">
        <v>32</v>
      </c>
      <c r="S54" s="159">
        <v>1158</v>
      </c>
      <c r="T54" s="208">
        <v>0.11</v>
      </c>
      <c r="U54" s="207" t="s">
        <v>293</v>
      </c>
      <c r="V54" s="111" t="s">
        <v>275</v>
      </c>
      <c r="W54" s="111" t="s">
        <v>249</v>
      </c>
      <c r="X54" s="201">
        <v>53</v>
      </c>
      <c r="Y54" s="113" t="s">
        <v>19</v>
      </c>
      <c r="Z54" s="114">
        <v>7.1</v>
      </c>
      <c r="AA54" s="204">
        <v>960</v>
      </c>
      <c r="AB54" s="113" t="s">
        <v>19</v>
      </c>
      <c r="AC54" s="114">
        <v>28</v>
      </c>
      <c r="AD54" s="159">
        <v>1013</v>
      </c>
      <c r="AE54" s="208">
        <v>0.11</v>
      </c>
      <c r="AF54" s="49" t="s">
        <v>79</v>
      </c>
      <c r="AG54" s="38"/>
      <c r="AH54" s="196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 s="6" customFormat="1" ht="13.5" customHeight="1">
      <c r="A55" s="9"/>
      <c r="B55" s="542"/>
      <c r="C55" s="538"/>
      <c r="D55" s="533"/>
      <c r="E55" s="533"/>
      <c r="F55" s="533"/>
      <c r="G55" s="39">
        <v>44052</v>
      </c>
      <c r="H55" s="197" t="s">
        <v>235</v>
      </c>
      <c r="I55" s="198">
        <v>26.1</v>
      </c>
      <c r="J55" s="107" t="s">
        <v>294</v>
      </c>
      <c r="K55" s="199" t="s">
        <v>275</v>
      </c>
      <c r="L55" s="200" t="s">
        <v>249</v>
      </c>
      <c r="M55" s="201">
        <v>14</v>
      </c>
      <c r="N55" s="202" t="s">
        <v>19</v>
      </c>
      <c r="O55" s="203">
        <v>3.2</v>
      </c>
      <c r="P55" s="210">
        <v>220</v>
      </c>
      <c r="Q55" s="205" t="s">
        <v>19</v>
      </c>
      <c r="R55" s="114">
        <v>10</v>
      </c>
      <c r="S55" s="116">
        <v>234</v>
      </c>
      <c r="T55" s="208">
        <v>0.1</v>
      </c>
      <c r="U55" s="207" t="s">
        <v>294</v>
      </c>
      <c r="V55" s="111" t="s">
        <v>275</v>
      </c>
      <c r="W55" s="111" t="s">
        <v>249</v>
      </c>
      <c r="X55" s="201">
        <v>17</v>
      </c>
      <c r="Y55" s="113" t="s">
        <v>19</v>
      </c>
      <c r="Z55" s="114">
        <v>3.4</v>
      </c>
      <c r="AA55" s="201">
        <v>330</v>
      </c>
      <c r="AB55" s="113" t="s">
        <v>19</v>
      </c>
      <c r="AC55" s="114">
        <v>12</v>
      </c>
      <c r="AD55" s="116">
        <v>347</v>
      </c>
      <c r="AE55" s="208">
        <v>0.1</v>
      </c>
      <c r="AF55" s="49" t="s">
        <v>79</v>
      </c>
      <c r="AG55" s="38"/>
      <c r="AH55" s="196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 s="6" customFormat="1" ht="13.5" customHeight="1">
      <c r="A56" s="9"/>
      <c r="B56" s="542"/>
      <c r="C56" s="538"/>
      <c r="D56" s="533"/>
      <c r="E56" s="533"/>
      <c r="F56" s="533"/>
      <c r="G56" s="39">
        <v>44103</v>
      </c>
      <c r="H56" s="197" t="s">
        <v>235</v>
      </c>
      <c r="I56" s="198">
        <v>22.8</v>
      </c>
      <c r="J56" s="107" t="s">
        <v>294</v>
      </c>
      <c r="K56" s="199" t="s">
        <v>275</v>
      </c>
      <c r="L56" s="200" t="s">
        <v>249</v>
      </c>
      <c r="M56" s="201">
        <v>41</v>
      </c>
      <c r="N56" s="202" t="s">
        <v>19</v>
      </c>
      <c r="O56" s="203">
        <v>5.8</v>
      </c>
      <c r="P56" s="204">
        <v>780</v>
      </c>
      <c r="Q56" s="205" t="s">
        <v>19</v>
      </c>
      <c r="R56" s="114">
        <v>23</v>
      </c>
      <c r="S56" s="124">
        <v>821</v>
      </c>
      <c r="T56" s="208">
        <v>0.12</v>
      </c>
      <c r="U56" s="207" t="s">
        <v>294</v>
      </c>
      <c r="V56" s="111" t="s">
        <v>275</v>
      </c>
      <c r="W56" s="111" t="s">
        <v>249</v>
      </c>
      <c r="X56" s="201">
        <v>75</v>
      </c>
      <c r="Y56" s="113" t="s">
        <v>19</v>
      </c>
      <c r="Z56" s="114">
        <v>7.7</v>
      </c>
      <c r="AA56" s="211">
        <v>1400</v>
      </c>
      <c r="AB56" s="113" t="s">
        <v>19</v>
      </c>
      <c r="AC56" s="114">
        <v>31</v>
      </c>
      <c r="AD56" s="159">
        <v>1475</v>
      </c>
      <c r="AE56" s="208">
        <v>0.13</v>
      </c>
      <c r="AF56" s="49" t="s">
        <v>79</v>
      </c>
      <c r="AG56" s="38"/>
      <c r="AH56" s="196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 s="6" customFormat="1" ht="13.5" customHeight="1">
      <c r="A57" s="9"/>
      <c r="B57" s="542"/>
      <c r="C57" s="538"/>
      <c r="D57" s="533"/>
      <c r="E57" s="533"/>
      <c r="F57" s="533"/>
      <c r="G57" s="39">
        <v>44130</v>
      </c>
      <c r="H57" s="197" t="s">
        <v>235</v>
      </c>
      <c r="I57" s="198">
        <v>15</v>
      </c>
      <c r="J57" s="107" t="s">
        <v>294</v>
      </c>
      <c r="K57" s="199" t="s">
        <v>275</v>
      </c>
      <c r="L57" s="200" t="s">
        <v>249</v>
      </c>
      <c r="M57" s="273">
        <v>35</v>
      </c>
      <c r="N57" s="202" t="s">
        <v>19</v>
      </c>
      <c r="O57" s="209">
        <v>4</v>
      </c>
      <c r="P57" s="204">
        <v>650</v>
      </c>
      <c r="Q57" s="205" t="s">
        <v>19</v>
      </c>
      <c r="R57" s="114">
        <v>16</v>
      </c>
      <c r="S57" s="124">
        <v>685</v>
      </c>
      <c r="T57" s="208">
        <v>0.11</v>
      </c>
      <c r="U57" s="207" t="s">
        <v>294</v>
      </c>
      <c r="V57" s="111" t="s">
        <v>275</v>
      </c>
      <c r="W57" s="111" t="s">
        <v>249</v>
      </c>
      <c r="X57" s="273">
        <v>41</v>
      </c>
      <c r="Y57" s="113" t="s">
        <v>19</v>
      </c>
      <c r="Z57" s="114">
        <v>4.3</v>
      </c>
      <c r="AA57" s="273">
        <v>810</v>
      </c>
      <c r="AB57" s="113" t="s">
        <v>19</v>
      </c>
      <c r="AC57" s="114">
        <v>18</v>
      </c>
      <c r="AD57" s="421">
        <v>851</v>
      </c>
      <c r="AE57" s="208">
        <v>0.13</v>
      </c>
      <c r="AF57" s="49" t="s">
        <v>79</v>
      </c>
      <c r="AG57" s="38"/>
      <c r="AH57" s="196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 s="6" customFormat="1" ht="13.5" customHeight="1">
      <c r="A58" s="9"/>
      <c r="B58" s="542"/>
      <c r="C58" s="538"/>
      <c r="D58" s="533"/>
      <c r="E58" s="533"/>
      <c r="F58" s="533"/>
      <c r="G58" s="39">
        <v>44161</v>
      </c>
      <c r="H58" s="197" t="s">
        <v>234</v>
      </c>
      <c r="I58" s="198">
        <v>13.8</v>
      </c>
      <c r="J58" s="107" t="s">
        <v>293</v>
      </c>
      <c r="K58" s="199" t="s">
        <v>275</v>
      </c>
      <c r="L58" s="200" t="s">
        <v>249</v>
      </c>
      <c r="M58" s="273">
        <v>52</v>
      </c>
      <c r="N58" s="163" t="s">
        <v>19</v>
      </c>
      <c r="O58" s="164">
        <v>6.7</v>
      </c>
      <c r="P58" s="211">
        <v>1100</v>
      </c>
      <c r="Q58" s="163" t="s">
        <v>19</v>
      </c>
      <c r="R58" s="164">
        <v>27</v>
      </c>
      <c r="S58" s="159">
        <v>1152</v>
      </c>
      <c r="T58" s="208">
        <v>0.12</v>
      </c>
      <c r="U58" s="207" t="s">
        <v>293</v>
      </c>
      <c r="V58" s="111" t="s">
        <v>275</v>
      </c>
      <c r="W58" s="111" t="s">
        <v>249</v>
      </c>
      <c r="X58" s="273">
        <v>30</v>
      </c>
      <c r="Y58" s="163" t="s">
        <v>19</v>
      </c>
      <c r="Z58" s="164">
        <v>4.4000000000000004</v>
      </c>
      <c r="AA58" s="204">
        <v>520</v>
      </c>
      <c r="AB58" s="163" t="s">
        <v>19</v>
      </c>
      <c r="AC58" s="164">
        <v>17</v>
      </c>
      <c r="AD58" s="124">
        <v>550</v>
      </c>
      <c r="AE58" s="208">
        <v>0.11</v>
      </c>
      <c r="AF58" s="49" t="s">
        <v>79</v>
      </c>
      <c r="AG58" s="38"/>
      <c r="AH58" s="196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 s="6" customFormat="1" ht="13.5" customHeight="1">
      <c r="A59" s="9"/>
      <c r="B59" s="542"/>
      <c r="C59" s="538"/>
      <c r="D59" s="533"/>
      <c r="E59" s="533"/>
      <c r="F59" s="533"/>
      <c r="G59" s="39">
        <v>44185</v>
      </c>
      <c r="H59" s="197" t="s">
        <v>234</v>
      </c>
      <c r="I59" s="198">
        <v>-0.6</v>
      </c>
      <c r="J59" s="107" t="s">
        <v>293</v>
      </c>
      <c r="K59" s="199" t="s">
        <v>275</v>
      </c>
      <c r="L59" s="200" t="s">
        <v>249</v>
      </c>
      <c r="M59" s="201">
        <v>25</v>
      </c>
      <c r="N59" s="202" t="s">
        <v>19</v>
      </c>
      <c r="O59" s="203">
        <v>4.5</v>
      </c>
      <c r="P59" s="204">
        <v>670</v>
      </c>
      <c r="Q59" s="205" t="s">
        <v>19</v>
      </c>
      <c r="R59" s="114">
        <v>19</v>
      </c>
      <c r="S59" s="124">
        <v>695</v>
      </c>
      <c r="T59" s="208">
        <v>0.1</v>
      </c>
      <c r="U59" s="207" t="s">
        <v>293</v>
      </c>
      <c r="V59" s="111" t="s">
        <v>275</v>
      </c>
      <c r="W59" s="111" t="s">
        <v>249</v>
      </c>
      <c r="X59" s="201">
        <v>17</v>
      </c>
      <c r="Y59" s="113" t="s">
        <v>19</v>
      </c>
      <c r="Z59" s="114">
        <v>3.8</v>
      </c>
      <c r="AA59" s="204">
        <v>430</v>
      </c>
      <c r="AB59" s="113" t="s">
        <v>19</v>
      </c>
      <c r="AC59" s="114">
        <v>16</v>
      </c>
      <c r="AD59" s="124">
        <v>447</v>
      </c>
      <c r="AE59" s="208">
        <v>0.1</v>
      </c>
      <c r="AF59" s="49" t="s">
        <v>79</v>
      </c>
      <c r="AG59" s="38"/>
      <c r="AH59" s="196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 s="6" customFormat="1" ht="13.5" customHeight="1">
      <c r="A60" s="9"/>
      <c r="B60" s="542"/>
      <c r="C60" s="538"/>
      <c r="D60" s="533"/>
      <c r="E60" s="533"/>
      <c r="F60" s="533"/>
      <c r="G60" s="39">
        <v>44219</v>
      </c>
      <c r="H60" s="197" t="s">
        <v>235</v>
      </c>
      <c r="I60" s="198">
        <v>4.0999999999999996</v>
      </c>
      <c r="J60" s="107" t="s">
        <v>294</v>
      </c>
      <c r="K60" s="199" t="s">
        <v>275</v>
      </c>
      <c r="L60" s="200" t="s">
        <v>249</v>
      </c>
      <c r="M60" s="201">
        <v>31</v>
      </c>
      <c r="N60" s="202" t="s">
        <v>19</v>
      </c>
      <c r="O60" s="203">
        <v>4.8</v>
      </c>
      <c r="P60" s="204">
        <v>640</v>
      </c>
      <c r="Q60" s="205" t="s">
        <v>19</v>
      </c>
      <c r="R60" s="114">
        <v>19</v>
      </c>
      <c r="S60" s="124">
        <v>671</v>
      </c>
      <c r="T60" s="208">
        <v>0.11</v>
      </c>
      <c r="U60" s="207" t="s">
        <v>295</v>
      </c>
      <c r="V60" s="111" t="s">
        <v>275</v>
      </c>
      <c r="W60" s="111" t="s">
        <v>249</v>
      </c>
      <c r="X60" s="201">
        <v>19</v>
      </c>
      <c r="Y60" s="113" t="s">
        <v>19</v>
      </c>
      <c r="Z60" s="114">
        <v>3.1</v>
      </c>
      <c r="AA60" s="204">
        <v>320</v>
      </c>
      <c r="AB60" s="113" t="s">
        <v>19</v>
      </c>
      <c r="AC60" s="114">
        <v>11</v>
      </c>
      <c r="AD60" s="124">
        <v>339</v>
      </c>
      <c r="AE60" s="208">
        <v>0.11</v>
      </c>
      <c r="AF60" s="49" t="s">
        <v>79</v>
      </c>
      <c r="AG60" s="38"/>
      <c r="AH60" s="196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 s="6" customFormat="1" ht="13.5" customHeight="1">
      <c r="A61" s="9"/>
      <c r="B61" s="542"/>
      <c r="C61" s="538"/>
      <c r="D61" s="533"/>
      <c r="E61" s="533"/>
      <c r="F61" s="533"/>
      <c r="G61" s="39">
        <v>44234</v>
      </c>
      <c r="H61" s="197" t="s">
        <v>234</v>
      </c>
      <c r="I61" s="198">
        <v>8.3000000000000007</v>
      </c>
      <c r="J61" s="107" t="s">
        <v>293</v>
      </c>
      <c r="K61" s="199" t="s">
        <v>275</v>
      </c>
      <c r="L61" s="200" t="s">
        <v>249</v>
      </c>
      <c r="M61" s="201">
        <v>32</v>
      </c>
      <c r="N61" s="202" t="s">
        <v>19</v>
      </c>
      <c r="O61" s="203">
        <v>4.5999999999999996</v>
      </c>
      <c r="P61" s="210">
        <v>610</v>
      </c>
      <c r="Q61" s="205" t="s">
        <v>19</v>
      </c>
      <c r="R61" s="114">
        <v>18</v>
      </c>
      <c r="S61" s="116">
        <v>642</v>
      </c>
      <c r="T61" s="208">
        <v>0.12</v>
      </c>
      <c r="U61" s="111" t="s">
        <v>294</v>
      </c>
      <c r="V61" s="111" t="s">
        <v>275</v>
      </c>
      <c r="W61" s="111" t="s">
        <v>249</v>
      </c>
      <c r="X61" s="201">
        <v>17</v>
      </c>
      <c r="Y61" s="113" t="s">
        <v>19</v>
      </c>
      <c r="Z61" s="115">
        <v>3</v>
      </c>
      <c r="AA61" s="201">
        <v>390</v>
      </c>
      <c r="AB61" s="113" t="s">
        <v>19</v>
      </c>
      <c r="AC61" s="114">
        <v>14</v>
      </c>
      <c r="AD61" s="124">
        <v>407</v>
      </c>
      <c r="AE61" s="208">
        <v>0.11</v>
      </c>
      <c r="AF61" s="117" t="s">
        <v>79</v>
      </c>
      <c r="AG61" s="38"/>
      <c r="AH61" s="196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 s="6" customFormat="1" ht="13.5" customHeight="1">
      <c r="A62" s="9"/>
      <c r="B62" s="542"/>
      <c r="C62" s="540">
        <v>65</v>
      </c>
      <c r="D62" s="531" t="s">
        <v>502</v>
      </c>
      <c r="E62" s="531" t="s">
        <v>503</v>
      </c>
      <c r="F62" s="531" t="s">
        <v>504</v>
      </c>
      <c r="G62" s="39">
        <v>44052</v>
      </c>
      <c r="H62" s="197" t="s">
        <v>235</v>
      </c>
      <c r="I62" s="198">
        <v>28.9</v>
      </c>
      <c r="J62" s="107" t="s">
        <v>293</v>
      </c>
      <c r="K62" s="199" t="s">
        <v>275</v>
      </c>
      <c r="L62" s="200" t="s">
        <v>249</v>
      </c>
      <c r="M62" s="201">
        <v>24</v>
      </c>
      <c r="N62" s="202" t="s">
        <v>19</v>
      </c>
      <c r="O62" s="203">
        <v>5.0999999999999996</v>
      </c>
      <c r="P62" s="204">
        <v>420</v>
      </c>
      <c r="Q62" s="205" t="s">
        <v>19</v>
      </c>
      <c r="R62" s="114">
        <v>18</v>
      </c>
      <c r="S62" s="124">
        <v>444</v>
      </c>
      <c r="T62" s="208">
        <v>0.12</v>
      </c>
      <c r="U62" s="207" t="s">
        <v>294</v>
      </c>
      <c r="V62" s="111" t="s">
        <v>275</v>
      </c>
      <c r="W62" s="111" t="s">
        <v>249</v>
      </c>
      <c r="X62" s="201">
        <v>57</v>
      </c>
      <c r="Y62" s="113" t="s">
        <v>19</v>
      </c>
      <c r="Z62" s="114">
        <v>5.8</v>
      </c>
      <c r="AA62" s="204">
        <v>920</v>
      </c>
      <c r="AB62" s="113" t="s">
        <v>19</v>
      </c>
      <c r="AC62" s="114">
        <v>22</v>
      </c>
      <c r="AD62" s="124">
        <v>977</v>
      </c>
      <c r="AE62" s="208">
        <v>0.12</v>
      </c>
      <c r="AF62" s="49" t="s">
        <v>79</v>
      </c>
      <c r="AG62" s="38"/>
      <c r="AH62" s="196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 s="6" customFormat="1" ht="13.5" customHeight="1">
      <c r="A63" s="9"/>
      <c r="B63" s="542"/>
      <c r="C63" s="538"/>
      <c r="D63" s="533"/>
      <c r="E63" s="533"/>
      <c r="F63" s="533"/>
      <c r="G63" s="39">
        <v>44126</v>
      </c>
      <c r="H63" s="197" t="s">
        <v>235</v>
      </c>
      <c r="I63" s="198">
        <v>17.7</v>
      </c>
      <c r="J63" s="107" t="s">
        <v>291</v>
      </c>
      <c r="K63" s="199" t="s">
        <v>275</v>
      </c>
      <c r="L63" s="200" t="s">
        <v>249</v>
      </c>
      <c r="M63" s="201">
        <v>140</v>
      </c>
      <c r="N63" s="202" t="s">
        <v>19</v>
      </c>
      <c r="O63" s="203">
        <v>10</v>
      </c>
      <c r="P63" s="211">
        <v>3100</v>
      </c>
      <c r="Q63" s="205" t="s">
        <v>19</v>
      </c>
      <c r="R63" s="114">
        <v>44</v>
      </c>
      <c r="S63" s="159">
        <v>3240</v>
      </c>
      <c r="T63" s="208">
        <v>0.21</v>
      </c>
      <c r="U63" s="207" t="s">
        <v>294</v>
      </c>
      <c r="V63" s="111" t="s">
        <v>275</v>
      </c>
      <c r="W63" s="111" t="s">
        <v>249</v>
      </c>
      <c r="X63" s="201">
        <v>80</v>
      </c>
      <c r="Y63" s="113" t="s">
        <v>19</v>
      </c>
      <c r="Z63" s="114">
        <v>7.5</v>
      </c>
      <c r="AA63" s="211">
        <v>1900</v>
      </c>
      <c r="AB63" s="113" t="s">
        <v>19</v>
      </c>
      <c r="AC63" s="114">
        <v>32</v>
      </c>
      <c r="AD63" s="159">
        <v>1980</v>
      </c>
      <c r="AE63" s="208">
        <v>0.13</v>
      </c>
      <c r="AF63" s="49" t="s">
        <v>79</v>
      </c>
      <c r="AG63" s="38"/>
      <c r="AH63" s="196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 s="6" customFormat="1" ht="13.5" customHeight="1">
      <c r="A64" s="9"/>
      <c r="B64" s="542"/>
      <c r="C64" s="538"/>
      <c r="D64" s="533"/>
      <c r="E64" s="533"/>
      <c r="F64" s="533"/>
      <c r="G64" s="39">
        <v>44159</v>
      </c>
      <c r="H64" s="197" t="s">
        <v>234</v>
      </c>
      <c r="I64" s="198">
        <v>10.7</v>
      </c>
      <c r="J64" s="107" t="s">
        <v>293</v>
      </c>
      <c r="K64" s="199" t="s">
        <v>275</v>
      </c>
      <c r="L64" s="200" t="s">
        <v>249</v>
      </c>
      <c r="M64" s="201">
        <v>76</v>
      </c>
      <c r="N64" s="202" t="s">
        <v>19</v>
      </c>
      <c r="O64" s="209">
        <v>7</v>
      </c>
      <c r="P64" s="211">
        <v>1500</v>
      </c>
      <c r="Q64" s="205" t="s">
        <v>19</v>
      </c>
      <c r="R64" s="114">
        <v>29</v>
      </c>
      <c r="S64" s="159">
        <v>1576</v>
      </c>
      <c r="T64" s="208">
        <v>0.27</v>
      </c>
      <c r="U64" s="207" t="s">
        <v>300</v>
      </c>
      <c r="V64" s="111" t="s">
        <v>275</v>
      </c>
      <c r="W64" s="111" t="s">
        <v>249</v>
      </c>
      <c r="X64" s="201">
        <v>52</v>
      </c>
      <c r="Y64" s="113" t="s">
        <v>19</v>
      </c>
      <c r="Z64" s="114">
        <v>5.4</v>
      </c>
      <c r="AA64" s="211">
        <v>1000</v>
      </c>
      <c r="AB64" s="113" t="s">
        <v>19</v>
      </c>
      <c r="AC64" s="114">
        <v>22</v>
      </c>
      <c r="AD64" s="159">
        <v>1052</v>
      </c>
      <c r="AE64" s="208">
        <v>0.15</v>
      </c>
      <c r="AF64" s="49" t="s">
        <v>79</v>
      </c>
      <c r="AG64" s="38"/>
      <c r="AH64" s="196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 s="6" customFormat="1" ht="13.5" customHeight="1">
      <c r="A65" s="9"/>
      <c r="B65" s="542"/>
      <c r="C65" s="538"/>
      <c r="D65" s="533"/>
      <c r="E65" s="533"/>
      <c r="F65" s="533"/>
      <c r="G65" s="39">
        <v>44184</v>
      </c>
      <c r="H65" s="197" t="s">
        <v>234</v>
      </c>
      <c r="I65" s="198">
        <v>0.3</v>
      </c>
      <c r="J65" s="107" t="s">
        <v>293</v>
      </c>
      <c r="K65" s="199" t="s">
        <v>275</v>
      </c>
      <c r="L65" s="200" t="s">
        <v>249</v>
      </c>
      <c r="M65" s="201">
        <v>80</v>
      </c>
      <c r="N65" s="202" t="s">
        <v>19</v>
      </c>
      <c r="O65" s="203">
        <v>8.1</v>
      </c>
      <c r="P65" s="211">
        <v>1900</v>
      </c>
      <c r="Q65" s="205" t="s">
        <v>19</v>
      </c>
      <c r="R65" s="114">
        <v>35</v>
      </c>
      <c r="S65" s="159">
        <v>1980</v>
      </c>
      <c r="T65" s="208">
        <v>0.19</v>
      </c>
      <c r="U65" s="111" t="s">
        <v>293</v>
      </c>
      <c r="V65" s="111" t="s">
        <v>275</v>
      </c>
      <c r="W65" s="111" t="s">
        <v>249</v>
      </c>
      <c r="X65" s="201">
        <v>68</v>
      </c>
      <c r="Y65" s="113" t="s">
        <v>19</v>
      </c>
      <c r="Z65" s="114">
        <v>6.5</v>
      </c>
      <c r="AA65" s="211">
        <v>1500</v>
      </c>
      <c r="AB65" s="113" t="s">
        <v>19</v>
      </c>
      <c r="AC65" s="114">
        <v>29</v>
      </c>
      <c r="AD65" s="159">
        <v>1568</v>
      </c>
      <c r="AE65" s="208">
        <v>0.14000000000000001</v>
      </c>
      <c r="AF65" s="117" t="s">
        <v>79</v>
      </c>
      <c r="AG65" s="38"/>
      <c r="AH65" s="196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 s="6" customFormat="1" ht="13.5" customHeight="1">
      <c r="A66" s="9"/>
      <c r="B66" s="542"/>
      <c r="C66" s="540">
        <v>66</v>
      </c>
      <c r="D66" s="531" t="s">
        <v>505</v>
      </c>
      <c r="E66" s="531" t="s">
        <v>506</v>
      </c>
      <c r="F66" s="533"/>
      <c r="G66" s="39">
        <v>44068</v>
      </c>
      <c r="H66" s="197" t="s">
        <v>234</v>
      </c>
      <c r="I66" s="198">
        <v>30.5</v>
      </c>
      <c r="J66" s="107" t="s">
        <v>289</v>
      </c>
      <c r="K66" s="199" t="s">
        <v>275</v>
      </c>
      <c r="L66" s="200" t="s">
        <v>249</v>
      </c>
      <c r="M66" s="201">
        <v>74</v>
      </c>
      <c r="N66" s="202" t="s">
        <v>19</v>
      </c>
      <c r="O66" s="203">
        <v>7.1</v>
      </c>
      <c r="P66" s="211">
        <v>1300</v>
      </c>
      <c r="Q66" s="205" t="s">
        <v>19</v>
      </c>
      <c r="R66" s="114">
        <v>27</v>
      </c>
      <c r="S66" s="159">
        <v>1374</v>
      </c>
      <c r="T66" s="244">
        <v>0.09</v>
      </c>
      <c r="U66" s="239" t="s">
        <v>300</v>
      </c>
      <c r="V66" s="42" t="s">
        <v>275</v>
      </c>
      <c r="W66" s="42" t="s">
        <v>249</v>
      </c>
      <c r="X66" s="240">
        <v>88</v>
      </c>
      <c r="Y66" s="47" t="s">
        <v>19</v>
      </c>
      <c r="Z66" s="48">
        <v>8.6</v>
      </c>
      <c r="AA66" s="242">
        <v>1500</v>
      </c>
      <c r="AB66" s="47" t="s">
        <v>19</v>
      </c>
      <c r="AC66" s="48">
        <v>35</v>
      </c>
      <c r="AD66" s="243">
        <v>1588</v>
      </c>
      <c r="AE66" s="244">
        <v>0.15</v>
      </c>
      <c r="AF66" s="424" t="s">
        <v>79</v>
      </c>
      <c r="AG66" s="38"/>
      <c r="AH66" s="196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 s="6" customFormat="1" ht="13.5" customHeight="1">
      <c r="A67" s="9"/>
      <c r="B67" s="542"/>
      <c r="C67" s="538"/>
      <c r="D67" s="533"/>
      <c r="E67" s="533"/>
      <c r="F67" s="533"/>
      <c r="G67" s="39">
        <v>44125</v>
      </c>
      <c r="H67" s="197" t="s">
        <v>234</v>
      </c>
      <c r="I67" s="198">
        <v>17.100000000000001</v>
      </c>
      <c r="J67" s="107" t="s">
        <v>291</v>
      </c>
      <c r="K67" s="199" t="s">
        <v>275</v>
      </c>
      <c r="L67" s="200" t="s">
        <v>249</v>
      </c>
      <c r="M67" s="201">
        <v>64</v>
      </c>
      <c r="N67" s="202" t="s">
        <v>19</v>
      </c>
      <c r="O67" s="203">
        <v>7.3</v>
      </c>
      <c r="P67" s="211">
        <v>1500</v>
      </c>
      <c r="Q67" s="205" t="s">
        <v>19</v>
      </c>
      <c r="R67" s="114">
        <v>32</v>
      </c>
      <c r="S67" s="159">
        <v>1564</v>
      </c>
      <c r="T67" s="244">
        <v>0.11</v>
      </c>
      <c r="U67" s="239" t="s">
        <v>291</v>
      </c>
      <c r="V67" s="42" t="s">
        <v>275</v>
      </c>
      <c r="W67" s="42" t="s">
        <v>249</v>
      </c>
      <c r="X67" s="240">
        <v>69</v>
      </c>
      <c r="Y67" s="47" t="s">
        <v>19</v>
      </c>
      <c r="Z67" s="48">
        <v>8.3000000000000007</v>
      </c>
      <c r="AA67" s="242">
        <v>1500</v>
      </c>
      <c r="AB67" s="47" t="s">
        <v>19</v>
      </c>
      <c r="AC67" s="48">
        <v>35</v>
      </c>
      <c r="AD67" s="243">
        <v>1569</v>
      </c>
      <c r="AE67" s="244">
        <v>0.16</v>
      </c>
      <c r="AF67" s="424" t="s">
        <v>79</v>
      </c>
      <c r="AG67" s="38"/>
      <c r="AH67" s="196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 s="6" customFormat="1" ht="13.5" customHeight="1">
      <c r="A68" s="9"/>
      <c r="B68" s="542"/>
      <c r="C68" s="538"/>
      <c r="D68" s="533"/>
      <c r="E68" s="533"/>
      <c r="F68" s="533"/>
      <c r="G68" s="39">
        <v>44159</v>
      </c>
      <c r="H68" s="197" t="s">
        <v>234</v>
      </c>
      <c r="I68" s="198">
        <v>8.1</v>
      </c>
      <c r="J68" s="107" t="s">
        <v>293</v>
      </c>
      <c r="K68" s="199" t="s">
        <v>275</v>
      </c>
      <c r="L68" s="200" t="s">
        <v>249</v>
      </c>
      <c r="M68" s="201">
        <v>30</v>
      </c>
      <c r="N68" s="202" t="s">
        <v>19</v>
      </c>
      <c r="O68" s="203">
        <v>5.0999999999999996</v>
      </c>
      <c r="P68" s="210">
        <v>600</v>
      </c>
      <c r="Q68" s="205" t="s">
        <v>19</v>
      </c>
      <c r="R68" s="114">
        <v>19</v>
      </c>
      <c r="S68" s="116">
        <v>630</v>
      </c>
      <c r="T68" s="244">
        <v>0.13</v>
      </c>
      <c r="U68" s="239" t="s">
        <v>295</v>
      </c>
      <c r="V68" s="42" t="s">
        <v>275</v>
      </c>
      <c r="W68" s="42" t="s">
        <v>249</v>
      </c>
      <c r="X68" s="240">
        <v>67</v>
      </c>
      <c r="Y68" s="47" t="s">
        <v>19</v>
      </c>
      <c r="Z68" s="48">
        <v>8.5</v>
      </c>
      <c r="AA68" s="242">
        <v>1500</v>
      </c>
      <c r="AB68" s="47" t="s">
        <v>19</v>
      </c>
      <c r="AC68" s="48">
        <v>35</v>
      </c>
      <c r="AD68" s="243">
        <v>1567</v>
      </c>
      <c r="AE68" s="244">
        <v>0.17</v>
      </c>
      <c r="AF68" s="424" t="s">
        <v>79</v>
      </c>
      <c r="AG68" s="38"/>
      <c r="AH68" s="196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 s="6" customFormat="1" ht="13.5" customHeight="1">
      <c r="A69" s="9"/>
      <c r="B69" s="543"/>
      <c r="C69" s="539"/>
      <c r="D69" s="534"/>
      <c r="E69" s="534"/>
      <c r="F69" s="534"/>
      <c r="G69" s="53">
        <v>44184</v>
      </c>
      <c r="H69" s="223" t="s">
        <v>234</v>
      </c>
      <c r="I69" s="224">
        <v>0.6</v>
      </c>
      <c r="J69" s="144" t="s">
        <v>289</v>
      </c>
      <c r="K69" s="225" t="s">
        <v>275</v>
      </c>
      <c r="L69" s="226" t="s">
        <v>249</v>
      </c>
      <c r="M69" s="257">
        <v>36</v>
      </c>
      <c r="N69" s="228" t="s">
        <v>19</v>
      </c>
      <c r="O69" s="229">
        <v>4.7</v>
      </c>
      <c r="P69" s="286">
        <v>930</v>
      </c>
      <c r="Q69" s="231" t="s">
        <v>19</v>
      </c>
      <c r="R69" s="151">
        <v>19</v>
      </c>
      <c r="S69" s="152">
        <v>966</v>
      </c>
      <c r="T69" s="258">
        <v>0.09</v>
      </c>
      <c r="U69" s="56" t="s">
        <v>293</v>
      </c>
      <c r="V69" s="56" t="s">
        <v>275</v>
      </c>
      <c r="W69" s="56" t="s">
        <v>249</v>
      </c>
      <c r="X69" s="259">
        <v>60</v>
      </c>
      <c r="Y69" s="61" t="s">
        <v>19</v>
      </c>
      <c r="Z69" s="62">
        <v>6.3</v>
      </c>
      <c r="AA69" s="275">
        <v>1300</v>
      </c>
      <c r="AB69" s="61" t="s">
        <v>19</v>
      </c>
      <c r="AC69" s="62">
        <v>27</v>
      </c>
      <c r="AD69" s="276">
        <v>1360</v>
      </c>
      <c r="AE69" s="258">
        <v>0.17</v>
      </c>
      <c r="AF69" s="425" t="s">
        <v>79</v>
      </c>
      <c r="AG69" s="38"/>
      <c r="AH69" s="196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 s="6" customFormat="1" ht="13.5" customHeight="1">
      <c r="A70" s="9"/>
      <c r="B70" s="541" t="s">
        <v>669</v>
      </c>
      <c r="C70" s="537">
        <v>67</v>
      </c>
      <c r="D70" s="530" t="s">
        <v>507</v>
      </c>
      <c r="E70" s="530" t="s">
        <v>508</v>
      </c>
      <c r="F70" s="530" t="s">
        <v>395</v>
      </c>
      <c r="G70" s="24">
        <v>44065</v>
      </c>
      <c r="H70" s="183" t="s">
        <v>234</v>
      </c>
      <c r="I70" s="184">
        <v>32</v>
      </c>
      <c r="J70" s="93" t="s">
        <v>316</v>
      </c>
      <c r="K70" s="185" t="s">
        <v>275</v>
      </c>
      <c r="L70" s="186" t="s">
        <v>249</v>
      </c>
      <c r="M70" s="187">
        <v>5.8</v>
      </c>
      <c r="N70" s="188" t="s">
        <v>19</v>
      </c>
      <c r="O70" s="189">
        <v>1.9</v>
      </c>
      <c r="P70" s="190">
        <v>110</v>
      </c>
      <c r="Q70" s="191" t="s">
        <v>19</v>
      </c>
      <c r="R70" s="420">
        <v>6</v>
      </c>
      <c r="S70" s="155">
        <v>115.8</v>
      </c>
      <c r="T70" s="267">
        <v>0.08</v>
      </c>
      <c r="U70" s="265" t="s">
        <v>316</v>
      </c>
      <c r="V70" s="27" t="s">
        <v>275</v>
      </c>
      <c r="W70" s="27" t="s">
        <v>249</v>
      </c>
      <c r="X70" s="266">
        <v>17</v>
      </c>
      <c r="Y70" s="32" t="s">
        <v>19</v>
      </c>
      <c r="Z70" s="33">
        <v>3.3</v>
      </c>
      <c r="AA70" s="277">
        <v>270</v>
      </c>
      <c r="AB70" s="32" t="s">
        <v>19</v>
      </c>
      <c r="AC70" s="33">
        <v>12</v>
      </c>
      <c r="AD70" s="278">
        <v>287</v>
      </c>
      <c r="AE70" s="267">
        <v>0.08</v>
      </c>
      <c r="AF70" s="426" t="s">
        <v>79</v>
      </c>
      <c r="AG70" s="38"/>
      <c r="AH70" s="196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 s="6" customFormat="1" ht="13.5" customHeight="1">
      <c r="A71" s="9"/>
      <c r="B71" s="542"/>
      <c r="C71" s="538"/>
      <c r="D71" s="533"/>
      <c r="E71" s="533"/>
      <c r="F71" s="533"/>
      <c r="G71" s="39">
        <v>44131</v>
      </c>
      <c r="H71" s="197" t="s">
        <v>234</v>
      </c>
      <c r="I71" s="198">
        <v>15.6</v>
      </c>
      <c r="J71" s="107" t="s">
        <v>294</v>
      </c>
      <c r="K71" s="199" t="s">
        <v>275</v>
      </c>
      <c r="L71" s="200" t="s">
        <v>250</v>
      </c>
      <c r="M71" s="201" t="s">
        <v>135</v>
      </c>
      <c r="N71" s="202" t="s">
        <v>79</v>
      </c>
      <c r="O71" s="203" t="s">
        <v>79</v>
      </c>
      <c r="P71" s="210">
        <v>120</v>
      </c>
      <c r="Q71" s="205" t="s">
        <v>19</v>
      </c>
      <c r="R71" s="114">
        <v>7.6</v>
      </c>
      <c r="S71" s="116">
        <v>120</v>
      </c>
      <c r="T71" s="244">
        <v>0.08</v>
      </c>
      <c r="U71" s="239" t="s">
        <v>294</v>
      </c>
      <c r="V71" s="42" t="s">
        <v>275</v>
      </c>
      <c r="W71" s="42" t="s">
        <v>250</v>
      </c>
      <c r="X71" s="240">
        <v>19</v>
      </c>
      <c r="Y71" s="47" t="s">
        <v>19</v>
      </c>
      <c r="Z71" s="48">
        <v>3.5</v>
      </c>
      <c r="AA71" s="255">
        <v>380</v>
      </c>
      <c r="AB71" s="47" t="s">
        <v>19</v>
      </c>
      <c r="AC71" s="48">
        <v>13</v>
      </c>
      <c r="AD71" s="256">
        <v>399</v>
      </c>
      <c r="AE71" s="244">
        <v>0.09</v>
      </c>
      <c r="AF71" s="424" t="s">
        <v>79</v>
      </c>
      <c r="AG71" s="38"/>
      <c r="AH71" s="196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 s="6" customFormat="1" ht="13.5" customHeight="1">
      <c r="A72" s="9"/>
      <c r="B72" s="542"/>
      <c r="C72" s="538"/>
      <c r="D72" s="533"/>
      <c r="E72" s="533"/>
      <c r="F72" s="533"/>
      <c r="G72" s="39">
        <v>44156</v>
      </c>
      <c r="H72" s="197" t="s">
        <v>234</v>
      </c>
      <c r="I72" s="198">
        <v>10.4</v>
      </c>
      <c r="J72" s="107" t="s">
        <v>296</v>
      </c>
      <c r="K72" s="199" t="s">
        <v>275</v>
      </c>
      <c r="L72" s="200" t="s">
        <v>250</v>
      </c>
      <c r="M72" s="268">
        <v>6</v>
      </c>
      <c r="N72" s="202" t="s">
        <v>19</v>
      </c>
      <c r="O72" s="203">
        <v>1.8</v>
      </c>
      <c r="P72" s="210">
        <v>130</v>
      </c>
      <c r="Q72" s="205" t="s">
        <v>19</v>
      </c>
      <c r="R72" s="114">
        <v>6.5</v>
      </c>
      <c r="S72" s="109">
        <v>136</v>
      </c>
      <c r="T72" s="244">
        <v>0.08</v>
      </c>
      <c r="U72" s="239" t="s">
        <v>296</v>
      </c>
      <c r="V72" s="42" t="s">
        <v>275</v>
      </c>
      <c r="W72" s="42" t="s">
        <v>250</v>
      </c>
      <c r="X72" s="240" t="s">
        <v>130</v>
      </c>
      <c r="Y72" s="47" t="s">
        <v>79</v>
      </c>
      <c r="Z72" s="48" t="s">
        <v>79</v>
      </c>
      <c r="AA72" s="240">
        <v>110</v>
      </c>
      <c r="AB72" s="47" t="s">
        <v>19</v>
      </c>
      <c r="AC72" s="48">
        <v>6.6</v>
      </c>
      <c r="AD72" s="45">
        <v>110</v>
      </c>
      <c r="AE72" s="244">
        <v>0.08</v>
      </c>
      <c r="AF72" s="424" t="s">
        <v>79</v>
      </c>
      <c r="AG72" s="38"/>
      <c r="AH72" s="196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 s="6" customFormat="1" ht="13.5" customHeight="1">
      <c r="A73" s="9"/>
      <c r="B73" s="542"/>
      <c r="C73" s="538"/>
      <c r="D73" s="533"/>
      <c r="E73" s="533"/>
      <c r="F73" s="533"/>
      <c r="G73" s="39">
        <v>44180</v>
      </c>
      <c r="H73" s="197" t="s">
        <v>234</v>
      </c>
      <c r="I73" s="198">
        <v>1.6</v>
      </c>
      <c r="J73" s="107" t="s">
        <v>298</v>
      </c>
      <c r="K73" s="199" t="s">
        <v>275</v>
      </c>
      <c r="L73" s="200" t="s">
        <v>249</v>
      </c>
      <c r="M73" s="201" t="s">
        <v>165</v>
      </c>
      <c r="N73" s="202" t="s">
        <v>79</v>
      </c>
      <c r="O73" s="203" t="s">
        <v>79</v>
      </c>
      <c r="P73" s="210">
        <v>130</v>
      </c>
      <c r="Q73" s="205" t="s">
        <v>19</v>
      </c>
      <c r="R73" s="114">
        <v>9.6</v>
      </c>
      <c r="S73" s="124">
        <v>130</v>
      </c>
      <c r="T73" s="244">
        <v>0.08</v>
      </c>
      <c r="U73" s="42" t="s">
        <v>298</v>
      </c>
      <c r="V73" s="42" t="s">
        <v>275</v>
      </c>
      <c r="W73" s="42" t="s">
        <v>249</v>
      </c>
      <c r="X73" s="240" t="s">
        <v>92</v>
      </c>
      <c r="Y73" s="47" t="s">
        <v>79</v>
      </c>
      <c r="Z73" s="48" t="s">
        <v>79</v>
      </c>
      <c r="AA73" s="240">
        <v>120</v>
      </c>
      <c r="AB73" s="47" t="s">
        <v>19</v>
      </c>
      <c r="AC73" s="48">
        <v>6.5</v>
      </c>
      <c r="AD73" s="45">
        <v>120</v>
      </c>
      <c r="AE73" s="244">
        <v>0.08</v>
      </c>
      <c r="AF73" s="427" t="s">
        <v>79</v>
      </c>
      <c r="AG73" s="38"/>
      <c r="AH73" s="196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 s="6" customFormat="1" ht="13.5" customHeight="1">
      <c r="A74" s="9"/>
      <c r="B74" s="542"/>
      <c r="C74" s="540">
        <v>68</v>
      </c>
      <c r="D74" s="533"/>
      <c r="E74" s="535" t="s">
        <v>775</v>
      </c>
      <c r="F74" s="531" t="s">
        <v>504</v>
      </c>
      <c r="G74" s="39">
        <v>44071</v>
      </c>
      <c r="H74" s="197" t="s">
        <v>234</v>
      </c>
      <c r="I74" s="198">
        <v>29.6</v>
      </c>
      <c r="J74" s="107" t="s">
        <v>293</v>
      </c>
      <c r="K74" s="199" t="s">
        <v>274</v>
      </c>
      <c r="L74" s="200" t="s">
        <v>249</v>
      </c>
      <c r="M74" s="201">
        <v>72</v>
      </c>
      <c r="N74" s="202" t="s">
        <v>19</v>
      </c>
      <c r="O74" s="203">
        <v>6.9</v>
      </c>
      <c r="P74" s="211">
        <v>1400</v>
      </c>
      <c r="Q74" s="205" t="s">
        <v>19</v>
      </c>
      <c r="R74" s="114">
        <v>28</v>
      </c>
      <c r="S74" s="159">
        <v>1472</v>
      </c>
      <c r="T74" s="244">
        <v>0.13</v>
      </c>
      <c r="U74" s="239" t="s">
        <v>300</v>
      </c>
      <c r="V74" s="42" t="s">
        <v>275</v>
      </c>
      <c r="W74" s="42" t="s">
        <v>249</v>
      </c>
      <c r="X74" s="240">
        <v>51</v>
      </c>
      <c r="Y74" s="47" t="s">
        <v>19</v>
      </c>
      <c r="Z74" s="48">
        <v>6.5</v>
      </c>
      <c r="AA74" s="240">
        <v>970</v>
      </c>
      <c r="AB74" s="47" t="s">
        <v>19</v>
      </c>
      <c r="AC74" s="48">
        <v>26</v>
      </c>
      <c r="AD74" s="243">
        <v>1021</v>
      </c>
      <c r="AE74" s="244">
        <v>0.11</v>
      </c>
      <c r="AF74" s="424" t="s">
        <v>79</v>
      </c>
      <c r="AG74" s="38"/>
      <c r="AH74" s="196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 s="6" customFormat="1" ht="13.5" customHeight="1">
      <c r="A75" s="9"/>
      <c r="B75" s="542"/>
      <c r="C75" s="538"/>
      <c r="D75" s="533"/>
      <c r="E75" s="533"/>
      <c r="F75" s="531"/>
      <c r="G75" s="39">
        <v>44125</v>
      </c>
      <c r="H75" s="197" t="s">
        <v>235</v>
      </c>
      <c r="I75" s="198">
        <v>19.8</v>
      </c>
      <c r="J75" s="107" t="s">
        <v>291</v>
      </c>
      <c r="K75" s="199" t="s">
        <v>275</v>
      </c>
      <c r="L75" s="200" t="s">
        <v>249</v>
      </c>
      <c r="M75" s="201">
        <v>120</v>
      </c>
      <c r="N75" s="202" t="s">
        <v>19</v>
      </c>
      <c r="O75" s="203">
        <v>11</v>
      </c>
      <c r="P75" s="211">
        <v>2700</v>
      </c>
      <c r="Q75" s="205" t="s">
        <v>19</v>
      </c>
      <c r="R75" s="114">
        <v>45</v>
      </c>
      <c r="S75" s="159">
        <v>2820</v>
      </c>
      <c r="T75" s="244">
        <v>0.13</v>
      </c>
      <c r="U75" s="239" t="s">
        <v>291</v>
      </c>
      <c r="V75" s="42" t="s">
        <v>275</v>
      </c>
      <c r="W75" s="42" t="s">
        <v>249</v>
      </c>
      <c r="X75" s="240">
        <v>25</v>
      </c>
      <c r="Y75" s="47" t="s">
        <v>19</v>
      </c>
      <c r="Z75" s="241">
        <v>5</v>
      </c>
      <c r="AA75" s="255">
        <v>570</v>
      </c>
      <c r="AB75" s="47" t="s">
        <v>19</v>
      </c>
      <c r="AC75" s="48">
        <v>23</v>
      </c>
      <c r="AD75" s="256">
        <v>595</v>
      </c>
      <c r="AE75" s="244">
        <v>0.11</v>
      </c>
      <c r="AF75" s="424" t="s">
        <v>79</v>
      </c>
      <c r="AG75" s="38"/>
      <c r="AH75" s="196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 s="6" customFormat="1" ht="13.5" customHeight="1">
      <c r="A76" s="9"/>
      <c r="B76" s="542"/>
      <c r="C76" s="538"/>
      <c r="D76" s="533"/>
      <c r="E76" s="533"/>
      <c r="F76" s="531"/>
      <c r="G76" s="39">
        <v>44158</v>
      </c>
      <c r="H76" s="197" t="s">
        <v>234</v>
      </c>
      <c r="I76" s="198">
        <v>11</v>
      </c>
      <c r="J76" s="107" t="s">
        <v>289</v>
      </c>
      <c r="K76" s="199" t="s">
        <v>275</v>
      </c>
      <c r="L76" s="200" t="s">
        <v>249</v>
      </c>
      <c r="M76" s="201">
        <v>39</v>
      </c>
      <c r="N76" s="202" t="s">
        <v>19</v>
      </c>
      <c r="O76" s="203">
        <v>7.5</v>
      </c>
      <c r="P76" s="210">
        <v>760</v>
      </c>
      <c r="Q76" s="205" t="s">
        <v>19</v>
      </c>
      <c r="R76" s="114">
        <v>29</v>
      </c>
      <c r="S76" s="124">
        <v>799</v>
      </c>
      <c r="T76" s="244">
        <v>0.13</v>
      </c>
      <c r="U76" s="239" t="s">
        <v>295</v>
      </c>
      <c r="V76" s="42" t="s">
        <v>275</v>
      </c>
      <c r="W76" s="42" t="s">
        <v>249</v>
      </c>
      <c r="X76" s="240">
        <v>21</v>
      </c>
      <c r="Y76" s="47" t="s">
        <v>19</v>
      </c>
      <c r="Z76" s="48">
        <v>3.6</v>
      </c>
      <c r="AA76" s="255">
        <v>380</v>
      </c>
      <c r="AB76" s="47" t="s">
        <v>19</v>
      </c>
      <c r="AC76" s="48">
        <v>14</v>
      </c>
      <c r="AD76" s="256">
        <v>401</v>
      </c>
      <c r="AE76" s="244">
        <v>0.16</v>
      </c>
      <c r="AF76" s="424" t="s">
        <v>79</v>
      </c>
      <c r="AG76" s="38"/>
      <c r="AH76" s="196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 s="6" customFormat="1" ht="13.5" customHeight="1">
      <c r="A77" s="9"/>
      <c r="B77" s="542"/>
      <c r="C77" s="538"/>
      <c r="D77" s="533"/>
      <c r="E77" s="533"/>
      <c r="F77" s="531"/>
      <c r="G77" s="39">
        <v>44183</v>
      </c>
      <c r="H77" s="197" t="s">
        <v>234</v>
      </c>
      <c r="I77" s="198">
        <v>6.7</v>
      </c>
      <c r="J77" s="107" t="s">
        <v>293</v>
      </c>
      <c r="K77" s="199" t="s">
        <v>275</v>
      </c>
      <c r="L77" s="200" t="s">
        <v>249</v>
      </c>
      <c r="M77" s="201">
        <v>26</v>
      </c>
      <c r="N77" s="202" t="s">
        <v>19</v>
      </c>
      <c r="O77" s="203">
        <v>4.0999999999999996</v>
      </c>
      <c r="P77" s="210">
        <v>590</v>
      </c>
      <c r="Q77" s="205" t="s">
        <v>19</v>
      </c>
      <c r="R77" s="114">
        <v>17</v>
      </c>
      <c r="S77" s="116">
        <v>616</v>
      </c>
      <c r="T77" s="244">
        <v>0.12</v>
      </c>
      <c r="U77" s="42" t="s">
        <v>293</v>
      </c>
      <c r="V77" s="42" t="s">
        <v>275</v>
      </c>
      <c r="W77" s="42" t="s">
        <v>249</v>
      </c>
      <c r="X77" s="240">
        <v>61</v>
      </c>
      <c r="Y77" s="47" t="s">
        <v>19</v>
      </c>
      <c r="Z77" s="48">
        <v>7.3</v>
      </c>
      <c r="AA77" s="242">
        <v>1100</v>
      </c>
      <c r="AB77" s="47" t="s">
        <v>19</v>
      </c>
      <c r="AC77" s="48">
        <v>30</v>
      </c>
      <c r="AD77" s="243">
        <v>1161</v>
      </c>
      <c r="AE77" s="244">
        <v>0.11</v>
      </c>
      <c r="AF77" s="427" t="s">
        <v>79</v>
      </c>
      <c r="AG77" s="38"/>
      <c r="AH77" s="196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 s="6" customFormat="1" ht="13.5" customHeight="1">
      <c r="A78" s="9"/>
      <c r="B78" s="542"/>
      <c r="C78" s="540">
        <v>69</v>
      </c>
      <c r="D78" s="531" t="s">
        <v>509</v>
      </c>
      <c r="E78" s="535" t="s">
        <v>777</v>
      </c>
      <c r="F78" s="531"/>
      <c r="G78" s="39">
        <v>44069</v>
      </c>
      <c r="H78" s="197" t="s">
        <v>234</v>
      </c>
      <c r="I78" s="198">
        <v>33</v>
      </c>
      <c r="J78" s="107" t="s">
        <v>293</v>
      </c>
      <c r="K78" s="199" t="s">
        <v>275</v>
      </c>
      <c r="L78" s="200" t="s">
        <v>249</v>
      </c>
      <c r="M78" s="201">
        <v>57</v>
      </c>
      <c r="N78" s="202" t="s">
        <v>19</v>
      </c>
      <c r="O78" s="209">
        <v>6</v>
      </c>
      <c r="P78" s="211">
        <v>1300</v>
      </c>
      <c r="Q78" s="205" t="s">
        <v>19</v>
      </c>
      <c r="R78" s="114">
        <v>25</v>
      </c>
      <c r="S78" s="159">
        <v>1357</v>
      </c>
      <c r="T78" s="244">
        <v>0.16</v>
      </c>
      <c r="U78" s="239" t="s">
        <v>295</v>
      </c>
      <c r="V78" s="42" t="s">
        <v>275</v>
      </c>
      <c r="W78" s="42" t="s">
        <v>249</v>
      </c>
      <c r="X78" s="240">
        <v>110</v>
      </c>
      <c r="Y78" s="47" t="s">
        <v>19</v>
      </c>
      <c r="Z78" s="48">
        <v>8.6</v>
      </c>
      <c r="AA78" s="242">
        <v>2000</v>
      </c>
      <c r="AB78" s="47" t="s">
        <v>19</v>
      </c>
      <c r="AC78" s="48">
        <v>34</v>
      </c>
      <c r="AD78" s="243">
        <v>2110</v>
      </c>
      <c r="AE78" s="244">
        <v>0.19</v>
      </c>
      <c r="AF78" s="424" t="s">
        <v>79</v>
      </c>
      <c r="AG78" s="38"/>
      <c r="AH78" s="196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 s="6" customFormat="1" ht="13.5" customHeight="1">
      <c r="A79" s="9"/>
      <c r="B79" s="542"/>
      <c r="C79" s="538"/>
      <c r="D79" s="533"/>
      <c r="E79" s="533"/>
      <c r="F79" s="531"/>
      <c r="G79" s="39">
        <v>44129</v>
      </c>
      <c r="H79" s="197" t="s">
        <v>235</v>
      </c>
      <c r="I79" s="198">
        <v>14.7</v>
      </c>
      <c r="J79" s="107" t="s">
        <v>294</v>
      </c>
      <c r="K79" s="199" t="s">
        <v>275</v>
      </c>
      <c r="L79" s="200" t="s">
        <v>249</v>
      </c>
      <c r="M79" s="201">
        <v>67</v>
      </c>
      <c r="N79" s="202" t="s">
        <v>19</v>
      </c>
      <c r="O79" s="203">
        <v>6.9</v>
      </c>
      <c r="P79" s="211">
        <v>1400</v>
      </c>
      <c r="Q79" s="205" t="s">
        <v>19</v>
      </c>
      <c r="R79" s="114">
        <v>29</v>
      </c>
      <c r="S79" s="159">
        <v>1467</v>
      </c>
      <c r="T79" s="244">
        <v>0.19</v>
      </c>
      <c r="U79" s="239" t="s">
        <v>291</v>
      </c>
      <c r="V79" s="42" t="s">
        <v>275</v>
      </c>
      <c r="W79" s="42" t="s">
        <v>249</v>
      </c>
      <c r="X79" s="255">
        <v>97</v>
      </c>
      <c r="Y79" s="47" t="s">
        <v>19</v>
      </c>
      <c r="Z79" s="48">
        <v>8.4</v>
      </c>
      <c r="AA79" s="242">
        <v>2000</v>
      </c>
      <c r="AB79" s="47" t="s">
        <v>19</v>
      </c>
      <c r="AC79" s="48">
        <v>35</v>
      </c>
      <c r="AD79" s="243">
        <v>2097</v>
      </c>
      <c r="AE79" s="244">
        <v>0.22</v>
      </c>
      <c r="AF79" s="424" t="s">
        <v>79</v>
      </c>
      <c r="AG79" s="38"/>
      <c r="AH79" s="196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 s="6" customFormat="1" ht="13.5" customHeight="1">
      <c r="A80" s="9"/>
      <c r="B80" s="542"/>
      <c r="C80" s="538"/>
      <c r="D80" s="533"/>
      <c r="E80" s="533"/>
      <c r="F80" s="531"/>
      <c r="G80" s="39">
        <v>44159</v>
      </c>
      <c r="H80" s="197" t="s">
        <v>234</v>
      </c>
      <c r="I80" s="198">
        <v>13.2</v>
      </c>
      <c r="J80" s="107" t="s">
        <v>293</v>
      </c>
      <c r="K80" s="199" t="s">
        <v>275</v>
      </c>
      <c r="L80" s="200" t="s">
        <v>249</v>
      </c>
      <c r="M80" s="201">
        <v>61</v>
      </c>
      <c r="N80" s="202" t="s">
        <v>19</v>
      </c>
      <c r="O80" s="203">
        <v>5.6</v>
      </c>
      <c r="P80" s="211">
        <v>1000</v>
      </c>
      <c r="Q80" s="205" t="s">
        <v>19</v>
      </c>
      <c r="R80" s="114">
        <v>22</v>
      </c>
      <c r="S80" s="159">
        <v>1061</v>
      </c>
      <c r="T80" s="244">
        <v>0.19</v>
      </c>
      <c r="U80" s="239" t="s">
        <v>289</v>
      </c>
      <c r="V80" s="42" t="s">
        <v>275</v>
      </c>
      <c r="W80" s="42" t="s">
        <v>249</v>
      </c>
      <c r="X80" s="240">
        <v>90</v>
      </c>
      <c r="Y80" s="47" t="s">
        <v>19</v>
      </c>
      <c r="Z80" s="48">
        <v>9.8000000000000007</v>
      </c>
      <c r="AA80" s="242">
        <v>1900</v>
      </c>
      <c r="AB80" s="47" t="s">
        <v>19</v>
      </c>
      <c r="AC80" s="48">
        <v>38</v>
      </c>
      <c r="AD80" s="243">
        <v>1990</v>
      </c>
      <c r="AE80" s="244">
        <v>0.21</v>
      </c>
      <c r="AF80" s="424" t="s">
        <v>79</v>
      </c>
      <c r="AG80" s="38"/>
      <c r="AH80" s="196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 s="6" customFormat="1" ht="13.5" customHeight="1">
      <c r="A81" s="9"/>
      <c r="B81" s="542"/>
      <c r="C81" s="538"/>
      <c r="D81" s="533"/>
      <c r="E81" s="533"/>
      <c r="F81" s="531"/>
      <c r="G81" s="39">
        <v>44182</v>
      </c>
      <c r="H81" s="197" t="s">
        <v>234</v>
      </c>
      <c r="I81" s="198">
        <v>2.2000000000000002</v>
      </c>
      <c r="J81" s="107" t="s">
        <v>293</v>
      </c>
      <c r="K81" s="199" t="s">
        <v>275</v>
      </c>
      <c r="L81" s="200" t="s">
        <v>249</v>
      </c>
      <c r="M81" s="201">
        <v>52</v>
      </c>
      <c r="N81" s="202" t="s">
        <v>19</v>
      </c>
      <c r="O81" s="203">
        <v>4.8</v>
      </c>
      <c r="P81" s="211">
        <v>1100</v>
      </c>
      <c r="Q81" s="205" t="s">
        <v>19</v>
      </c>
      <c r="R81" s="114">
        <v>20</v>
      </c>
      <c r="S81" s="159">
        <v>1152</v>
      </c>
      <c r="T81" s="244">
        <v>0.18</v>
      </c>
      <c r="U81" s="42" t="s">
        <v>293</v>
      </c>
      <c r="V81" s="42" t="s">
        <v>275</v>
      </c>
      <c r="W81" s="42" t="s">
        <v>249</v>
      </c>
      <c r="X81" s="240">
        <v>88</v>
      </c>
      <c r="Y81" s="47" t="s">
        <v>19</v>
      </c>
      <c r="Z81" s="48">
        <v>6.3</v>
      </c>
      <c r="AA81" s="242">
        <v>2000</v>
      </c>
      <c r="AB81" s="47" t="s">
        <v>19</v>
      </c>
      <c r="AC81" s="48">
        <v>27</v>
      </c>
      <c r="AD81" s="243">
        <v>2088</v>
      </c>
      <c r="AE81" s="244">
        <v>0.19</v>
      </c>
      <c r="AF81" s="427" t="s">
        <v>79</v>
      </c>
      <c r="AG81" s="38"/>
      <c r="AH81" s="196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 s="6" customFormat="1" ht="13.5" customHeight="1">
      <c r="A82" s="9"/>
      <c r="B82" s="542"/>
      <c r="C82" s="540">
        <v>70</v>
      </c>
      <c r="D82" s="533"/>
      <c r="E82" s="531" t="s">
        <v>510</v>
      </c>
      <c r="F82" s="531"/>
      <c r="G82" s="39">
        <v>44069</v>
      </c>
      <c r="H82" s="197" t="s">
        <v>234</v>
      </c>
      <c r="I82" s="119">
        <v>33.1</v>
      </c>
      <c r="J82" s="111" t="s">
        <v>289</v>
      </c>
      <c r="K82" s="111" t="s">
        <v>275</v>
      </c>
      <c r="L82" s="200" t="s">
        <v>249</v>
      </c>
      <c r="M82" s="204">
        <v>240</v>
      </c>
      <c r="N82" s="113" t="s">
        <v>19</v>
      </c>
      <c r="O82" s="114">
        <v>12</v>
      </c>
      <c r="P82" s="211">
        <v>4900</v>
      </c>
      <c r="Q82" s="205" t="s">
        <v>19</v>
      </c>
      <c r="R82" s="114">
        <v>52</v>
      </c>
      <c r="S82" s="159">
        <v>5140</v>
      </c>
      <c r="T82" s="244">
        <v>0.16</v>
      </c>
      <c r="U82" s="239" t="s">
        <v>300</v>
      </c>
      <c r="V82" s="42" t="s">
        <v>275</v>
      </c>
      <c r="W82" s="42" t="s">
        <v>249</v>
      </c>
      <c r="X82" s="240">
        <v>39</v>
      </c>
      <c r="Y82" s="47" t="s">
        <v>19</v>
      </c>
      <c r="Z82" s="48">
        <v>4.8</v>
      </c>
      <c r="AA82" s="255">
        <v>800</v>
      </c>
      <c r="AB82" s="47" t="s">
        <v>19</v>
      </c>
      <c r="AC82" s="48">
        <v>20</v>
      </c>
      <c r="AD82" s="256">
        <v>839</v>
      </c>
      <c r="AE82" s="244">
        <v>0.18</v>
      </c>
      <c r="AF82" s="424" t="s">
        <v>79</v>
      </c>
      <c r="AG82" s="38"/>
      <c r="AH82" s="196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 s="6" customFormat="1" ht="13.5" customHeight="1">
      <c r="A83" s="9"/>
      <c r="B83" s="542"/>
      <c r="C83" s="538"/>
      <c r="D83" s="533"/>
      <c r="E83" s="533"/>
      <c r="F83" s="531"/>
      <c r="G83" s="39">
        <v>44129</v>
      </c>
      <c r="H83" s="197" t="s">
        <v>235</v>
      </c>
      <c r="I83" s="119">
        <v>16.3</v>
      </c>
      <c r="J83" s="111" t="s">
        <v>291</v>
      </c>
      <c r="K83" s="111" t="s">
        <v>275</v>
      </c>
      <c r="L83" s="200" t="s">
        <v>249</v>
      </c>
      <c r="M83" s="204">
        <v>160</v>
      </c>
      <c r="N83" s="113" t="s">
        <v>19</v>
      </c>
      <c r="O83" s="114">
        <v>9.8000000000000007</v>
      </c>
      <c r="P83" s="211">
        <v>3300</v>
      </c>
      <c r="Q83" s="205" t="s">
        <v>19</v>
      </c>
      <c r="R83" s="114">
        <v>43</v>
      </c>
      <c r="S83" s="159">
        <v>3460</v>
      </c>
      <c r="T83" s="244">
        <v>0.19</v>
      </c>
      <c r="U83" s="239" t="s">
        <v>295</v>
      </c>
      <c r="V83" s="42" t="s">
        <v>275</v>
      </c>
      <c r="W83" s="42" t="s">
        <v>250</v>
      </c>
      <c r="X83" s="240">
        <v>24</v>
      </c>
      <c r="Y83" s="47" t="s">
        <v>19</v>
      </c>
      <c r="Z83" s="48">
        <v>3.9</v>
      </c>
      <c r="AA83" s="255">
        <v>500</v>
      </c>
      <c r="AB83" s="47" t="s">
        <v>19</v>
      </c>
      <c r="AC83" s="48">
        <v>16</v>
      </c>
      <c r="AD83" s="256">
        <v>524</v>
      </c>
      <c r="AE83" s="244">
        <v>0.22</v>
      </c>
      <c r="AF83" s="424" t="s">
        <v>79</v>
      </c>
      <c r="AG83" s="38"/>
      <c r="AH83" s="196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 s="6" customFormat="1" ht="13.5" customHeight="1">
      <c r="A84" s="9"/>
      <c r="B84" s="542"/>
      <c r="C84" s="538"/>
      <c r="D84" s="533"/>
      <c r="E84" s="533"/>
      <c r="F84" s="531"/>
      <c r="G84" s="39">
        <v>44158</v>
      </c>
      <c r="H84" s="197" t="s">
        <v>234</v>
      </c>
      <c r="I84" s="119">
        <v>10.7</v>
      </c>
      <c r="J84" s="111" t="s">
        <v>293</v>
      </c>
      <c r="K84" s="111" t="s">
        <v>275</v>
      </c>
      <c r="L84" s="200" t="s">
        <v>249</v>
      </c>
      <c r="M84" s="201">
        <v>80</v>
      </c>
      <c r="N84" s="113" t="s">
        <v>19</v>
      </c>
      <c r="O84" s="114">
        <v>8.6</v>
      </c>
      <c r="P84" s="211">
        <v>1800</v>
      </c>
      <c r="Q84" s="205" t="s">
        <v>19</v>
      </c>
      <c r="R84" s="114">
        <v>36</v>
      </c>
      <c r="S84" s="159">
        <v>1880</v>
      </c>
      <c r="T84" s="244">
        <v>0.19</v>
      </c>
      <c r="U84" s="239" t="s">
        <v>316</v>
      </c>
      <c r="V84" s="42" t="s">
        <v>274</v>
      </c>
      <c r="W84" s="42" t="s">
        <v>250</v>
      </c>
      <c r="X84" s="240">
        <v>17</v>
      </c>
      <c r="Y84" s="47" t="s">
        <v>19</v>
      </c>
      <c r="Z84" s="48">
        <v>3.6</v>
      </c>
      <c r="AA84" s="255">
        <v>340</v>
      </c>
      <c r="AB84" s="47" t="s">
        <v>19</v>
      </c>
      <c r="AC84" s="48">
        <v>13</v>
      </c>
      <c r="AD84" s="256">
        <v>357</v>
      </c>
      <c r="AE84" s="244">
        <v>0.19</v>
      </c>
      <c r="AF84" s="424" t="s">
        <v>79</v>
      </c>
      <c r="AG84" s="38"/>
      <c r="AH84" s="196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 s="6" customFormat="1" ht="13.5" customHeight="1">
      <c r="A85" s="9"/>
      <c r="B85" s="542"/>
      <c r="C85" s="538"/>
      <c r="D85" s="533"/>
      <c r="E85" s="533"/>
      <c r="F85" s="531"/>
      <c r="G85" s="39">
        <v>44182</v>
      </c>
      <c r="H85" s="197" t="s">
        <v>234</v>
      </c>
      <c r="I85" s="119">
        <v>2</v>
      </c>
      <c r="J85" s="111" t="s">
        <v>294</v>
      </c>
      <c r="K85" s="111" t="s">
        <v>275</v>
      </c>
      <c r="L85" s="200" t="s">
        <v>249</v>
      </c>
      <c r="M85" s="201">
        <v>94</v>
      </c>
      <c r="N85" s="113" t="s">
        <v>19</v>
      </c>
      <c r="O85" s="114">
        <v>6.7</v>
      </c>
      <c r="P85" s="211">
        <v>2100</v>
      </c>
      <c r="Q85" s="205" t="s">
        <v>19</v>
      </c>
      <c r="R85" s="114">
        <v>28</v>
      </c>
      <c r="S85" s="159">
        <v>2194</v>
      </c>
      <c r="T85" s="244">
        <v>0.17</v>
      </c>
      <c r="U85" s="42" t="s">
        <v>300</v>
      </c>
      <c r="V85" s="42" t="s">
        <v>275</v>
      </c>
      <c r="W85" s="42" t="s">
        <v>250</v>
      </c>
      <c r="X85" s="240">
        <v>30</v>
      </c>
      <c r="Y85" s="47" t="s">
        <v>19</v>
      </c>
      <c r="Z85" s="48">
        <v>3.8</v>
      </c>
      <c r="AA85" s="255">
        <v>630</v>
      </c>
      <c r="AB85" s="47" t="s">
        <v>19</v>
      </c>
      <c r="AC85" s="48">
        <v>15</v>
      </c>
      <c r="AD85" s="256">
        <v>660</v>
      </c>
      <c r="AE85" s="244">
        <v>0.2</v>
      </c>
      <c r="AF85" s="427" t="s">
        <v>79</v>
      </c>
      <c r="AG85" s="38"/>
      <c r="AH85" s="196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 s="6" customFormat="1" ht="13.5" customHeight="1">
      <c r="A86" s="9"/>
      <c r="B86" s="542"/>
      <c r="C86" s="540">
        <v>71</v>
      </c>
      <c r="D86" s="533"/>
      <c r="E86" s="535" t="s">
        <v>775</v>
      </c>
      <c r="F86" s="531"/>
      <c r="G86" s="39">
        <v>44029</v>
      </c>
      <c r="H86" s="197" t="s">
        <v>235</v>
      </c>
      <c r="I86" s="198">
        <v>21</v>
      </c>
      <c r="J86" s="107" t="s">
        <v>294</v>
      </c>
      <c r="K86" s="199" t="s">
        <v>275</v>
      </c>
      <c r="L86" s="200" t="s">
        <v>249</v>
      </c>
      <c r="M86" s="204">
        <v>41</v>
      </c>
      <c r="N86" s="202" t="s">
        <v>19</v>
      </c>
      <c r="O86" s="203">
        <v>5.9</v>
      </c>
      <c r="P86" s="204">
        <v>740</v>
      </c>
      <c r="Q86" s="205" t="s">
        <v>19</v>
      </c>
      <c r="R86" s="114">
        <v>23</v>
      </c>
      <c r="S86" s="124">
        <v>781</v>
      </c>
      <c r="T86" s="244">
        <v>0.25</v>
      </c>
      <c r="U86" s="239" t="s">
        <v>294</v>
      </c>
      <c r="V86" s="42" t="s">
        <v>275</v>
      </c>
      <c r="W86" s="42" t="s">
        <v>249</v>
      </c>
      <c r="X86" s="240">
        <v>68</v>
      </c>
      <c r="Y86" s="47" t="s">
        <v>19</v>
      </c>
      <c r="Z86" s="48">
        <v>9.4</v>
      </c>
      <c r="AA86" s="242">
        <v>1200</v>
      </c>
      <c r="AB86" s="47" t="s">
        <v>19</v>
      </c>
      <c r="AC86" s="48">
        <v>36</v>
      </c>
      <c r="AD86" s="243">
        <v>1268</v>
      </c>
      <c r="AE86" s="244">
        <v>0.25</v>
      </c>
      <c r="AF86" s="424" t="s">
        <v>79</v>
      </c>
      <c r="AG86" s="38"/>
      <c r="AH86" s="196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 s="6" customFormat="1" ht="13.5" customHeight="1">
      <c r="A87" s="9"/>
      <c r="B87" s="542"/>
      <c r="C87" s="538"/>
      <c r="D87" s="533"/>
      <c r="E87" s="533"/>
      <c r="F87" s="531"/>
      <c r="G87" s="39">
        <v>44050</v>
      </c>
      <c r="H87" s="197" t="s">
        <v>235</v>
      </c>
      <c r="I87" s="198">
        <v>29.8</v>
      </c>
      <c r="J87" s="107" t="s">
        <v>294</v>
      </c>
      <c r="K87" s="199" t="s">
        <v>275</v>
      </c>
      <c r="L87" s="200" t="s">
        <v>249</v>
      </c>
      <c r="M87" s="201">
        <v>46</v>
      </c>
      <c r="N87" s="202" t="s">
        <v>19</v>
      </c>
      <c r="O87" s="203">
        <v>6.2</v>
      </c>
      <c r="P87" s="204">
        <v>910</v>
      </c>
      <c r="Q87" s="205" t="s">
        <v>19</v>
      </c>
      <c r="R87" s="114">
        <v>22</v>
      </c>
      <c r="S87" s="124">
        <v>956</v>
      </c>
      <c r="T87" s="244">
        <v>0.18</v>
      </c>
      <c r="U87" s="239" t="s">
        <v>291</v>
      </c>
      <c r="V87" s="42" t="s">
        <v>275</v>
      </c>
      <c r="W87" s="42" t="s">
        <v>249</v>
      </c>
      <c r="X87" s="240">
        <v>68</v>
      </c>
      <c r="Y87" s="47" t="s">
        <v>19</v>
      </c>
      <c r="Z87" s="48">
        <v>6.9</v>
      </c>
      <c r="AA87" s="242">
        <v>1200</v>
      </c>
      <c r="AB87" s="47" t="s">
        <v>19</v>
      </c>
      <c r="AC87" s="48">
        <v>25</v>
      </c>
      <c r="AD87" s="243">
        <v>1268</v>
      </c>
      <c r="AE87" s="244">
        <v>0.2</v>
      </c>
      <c r="AF87" s="424" t="s">
        <v>79</v>
      </c>
      <c r="AG87" s="38"/>
      <c r="AH87" s="196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 s="6" customFormat="1" ht="13.5" customHeight="1">
      <c r="A88" s="9"/>
      <c r="B88" s="542"/>
      <c r="C88" s="538"/>
      <c r="D88" s="533"/>
      <c r="E88" s="533"/>
      <c r="F88" s="531"/>
      <c r="G88" s="39">
        <v>44085</v>
      </c>
      <c r="H88" s="197" t="s">
        <v>235</v>
      </c>
      <c r="I88" s="198">
        <v>28.7</v>
      </c>
      <c r="J88" s="107" t="s">
        <v>294</v>
      </c>
      <c r="K88" s="199" t="s">
        <v>275</v>
      </c>
      <c r="L88" s="200" t="s">
        <v>249</v>
      </c>
      <c r="M88" s="204">
        <v>38</v>
      </c>
      <c r="N88" s="202" t="s">
        <v>19</v>
      </c>
      <c r="O88" s="203">
        <v>5.9</v>
      </c>
      <c r="P88" s="204">
        <v>760</v>
      </c>
      <c r="Q88" s="205" t="s">
        <v>19</v>
      </c>
      <c r="R88" s="114">
        <v>25</v>
      </c>
      <c r="S88" s="124">
        <v>798</v>
      </c>
      <c r="T88" s="244">
        <v>0.24</v>
      </c>
      <c r="U88" s="239" t="s">
        <v>294</v>
      </c>
      <c r="V88" s="42" t="s">
        <v>275</v>
      </c>
      <c r="W88" s="42" t="s">
        <v>249</v>
      </c>
      <c r="X88" s="240">
        <v>53</v>
      </c>
      <c r="Y88" s="47" t="s">
        <v>19</v>
      </c>
      <c r="Z88" s="48">
        <v>7.2</v>
      </c>
      <c r="AA88" s="242">
        <v>1100</v>
      </c>
      <c r="AB88" s="47" t="s">
        <v>19</v>
      </c>
      <c r="AC88" s="48">
        <v>30</v>
      </c>
      <c r="AD88" s="243">
        <v>1153</v>
      </c>
      <c r="AE88" s="244">
        <v>0.27</v>
      </c>
      <c r="AF88" s="424" t="s">
        <v>79</v>
      </c>
      <c r="AG88" s="38"/>
      <c r="AH88" s="196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 s="6" customFormat="1" ht="13.5" customHeight="1">
      <c r="A89" s="9"/>
      <c r="B89" s="542"/>
      <c r="C89" s="538"/>
      <c r="D89" s="533"/>
      <c r="E89" s="533"/>
      <c r="F89" s="531"/>
      <c r="G89" s="39">
        <v>44126</v>
      </c>
      <c r="H89" s="197" t="s">
        <v>235</v>
      </c>
      <c r="I89" s="198">
        <v>14.1</v>
      </c>
      <c r="J89" s="107" t="s">
        <v>294</v>
      </c>
      <c r="K89" s="199" t="s">
        <v>275</v>
      </c>
      <c r="L89" s="200" t="s">
        <v>249</v>
      </c>
      <c r="M89" s="273">
        <v>41</v>
      </c>
      <c r="N89" s="202" t="s">
        <v>19</v>
      </c>
      <c r="O89" s="203">
        <v>7.3</v>
      </c>
      <c r="P89" s="204">
        <v>790</v>
      </c>
      <c r="Q89" s="205" t="s">
        <v>19</v>
      </c>
      <c r="R89" s="114">
        <v>27</v>
      </c>
      <c r="S89" s="124">
        <v>831</v>
      </c>
      <c r="T89" s="244">
        <v>0.13</v>
      </c>
      <c r="U89" s="239" t="s">
        <v>294</v>
      </c>
      <c r="V89" s="42" t="s">
        <v>275</v>
      </c>
      <c r="W89" s="42" t="s">
        <v>249</v>
      </c>
      <c r="X89" s="274">
        <v>64</v>
      </c>
      <c r="Y89" s="47" t="s">
        <v>19</v>
      </c>
      <c r="Z89" s="48">
        <v>9.1999999999999993</v>
      </c>
      <c r="AA89" s="242">
        <v>1500</v>
      </c>
      <c r="AB89" s="47" t="s">
        <v>19</v>
      </c>
      <c r="AC89" s="48">
        <v>38</v>
      </c>
      <c r="AD89" s="243">
        <v>1564</v>
      </c>
      <c r="AE89" s="244">
        <v>0.23</v>
      </c>
      <c r="AF89" s="424" t="s">
        <v>79</v>
      </c>
      <c r="AG89" s="38"/>
      <c r="AH89" s="196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 s="6" customFormat="1" ht="13.5" customHeight="1">
      <c r="A90" s="9"/>
      <c r="B90" s="542"/>
      <c r="C90" s="538"/>
      <c r="D90" s="533"/>
      <c r="E90" s="533"/>
      <c r="F90" s="531"/>
      <c r="G90" s="39">
        <v>44164</v>
      </c>
      <c r="H90" s="197" t="s">
        <v>235</v>
      </c>
      <c r="I90" s="198">
        <v>6.6</v>
      </c>
      <c r="J90" s="107" t="s">
        <v>294</v>
      </c>
      <c r="K90" s="199" t="s">
        <v>275</v>
      </c>
      <c r="L90" s="200" t="s">
        <v>249</v>
      </c>
      <c r="M90" s="273">
        <v>50</v>
      </c>
      <c r="N90" s="163" t="s">
        <v>19</v>
      </c>
      <c r="O90" s="164">
        <v>6.7</v>
      </c>
      <c r="P90" s="204">
        <v>970</v>
      </c>
      <c r="Q90" s="163" t="s">
        <v>19</v>
      </c>
      <c r="R90" s="164">
        <v>29</v>
      </c>
      <c r="S90" s="159">
        <v>1020</v>
      </c>
      <c r="T90" s="244">
        <v>0.27</v>
      </c>
      <c r="U90" s="239" t="s">
        <v>294</v>
      </c>
      <c r="V90" s="42" t="s">
        <v>275</v>
      </c>
      <c r="W90" s="42" t="s">
        <v>249</v>
      </c>
      <c r="X90" s="274">
        <v>71</v>
      </c>
      <c r="Y90" s="271" t="s">
        <v>19</v>
      </c>
      <c r="Z90" s="272">
        <v>9.1999999999999993</v>
      </c>
      <c r="AA90" s="242">
        <v>1200</v>
      </c>
      <c r="AB90" s="271" t="s">
        <v>19</v>
      </c>
      <c r="AC90" s="272">
        <v>34</v>
      </c>
      <c r="AD90" s="243">
        <v>1271</v>
      </c>
      <c r="AE90" s="244">
        <v>0.31</v>
      </c>
      <c r="AF90" s="424" t="s">
        <v>79</v>
      </c>
      <c r="AG90" s="38"/>
      <c r="AH90" s="196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 s="6" customFormat="1" ht="13.5" customHeight="1">
      <c r="A91" s="9"/>
      <c r="B91" s="542"/>
      <c r="C91" s="538"/>
      <c r="D91" s="533"/>
      <c r="E91" s="533"/>
      <c r="F91" s="531"/>
      <c r="G91" s="39">
        <v>44182</v>
      </c>
      <c r="H91" s="197" t="s">
        <v>237</v>
      </c>
      <c r="I91" s="198">
        <v>-0.3</v>
      </c>
      <c r="J91" s="107" t="s">
        <v>295</v>
      </c>
      <c r="K91" s="199" t="s">
        <v>275</v>
      </c>
      <c r="L91" s="200" t="s">
        <v>249</v>
      </c>
      <c r="M91" s="204">
        <v>44</v>
      </c>
      <c r="N91" s="202" t="s">
        <v>19</v>
      </c>
      <c r="O91" s="203">
        <v>6.4</v>
      </c>
      <c r="P91" s="204">
        <v>760</v>
      </c>
      <c r="Q91" s="205" t="s">
        <v>19</v>
      </c>
      <c r="R91" s="114">
        <v>25</v>
      </c>
      <c r="S91" s="124">
        <v>804</v>
      </c>
      <c r="T91" s="244">
        <v>0.23</v>
      </c>
      <c r="U91" s="239" t="s">
        <v>294</v>
      </c>
      <c r="V91" s="42" t="s">
        <v>275</v>
      </c>
      <c r="W91" s="42" t="s">
        <v>249</v>
      </c>
      <c r="X91" s="240">
        <v>58</v>
      </c>
      <c r="Y91" s="47" t="s">
        <v>19</v>
      </c>
      <c r="Z91" s="48">
        <v>7.7</v>
      </c>
      <c r="AA91" s="242">
        <v>1300</v>
      </c>
      <c r="AB91" s="47" t="s">
        <v>19</v>
      </c>
      <c r="AC91" s="48">
        <v>35</v>
      </c>
      <c r="AD91" s="243">
        <v>1358</v>
      </c>
      <c r="AE91" s="244">
        <v>0.25</v>
      </c>
      <c r="AF91" s="424" t="s">
        <v>79</v>
      </c>
      <c r="AG91" s="38"/>
      <c r="AH91" s="196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 s="6" customFormat="1" ht="13.5" customHeight="1">
      <c r="A92" s="9"/>
      <c r="B92" s="542"/>
      <c r="C92" s="538"/>
      <c r="D92" s="533"/>
      <c r="E92" s="533"/>
      <c r="F92" s="531"/>
      <c r="G92" s="39">
        <v>44207</v>
      </c>
      <c r="H92" s="197" t="s">
        <v>235</v>
      </c>
      <c r="I92" s="198">
        <v>3.4</v>
      </c>
      <c r="J92" s="107" t="s">
        <v>294</v>
      </c>
      <c r="K92" s="199" t="s">
        <v>275</v>
      </c>
      <c r="L92" s="200" t="s">
        <v>249</v>
      </c>
      <c r="M92" s="204">
        <v>46</v>
      </c>
      <c r="N92" s="202" t="s">
        <v>19</v>
      </c>
      <c r="O92" s="209">
        <v>7</v>
      </c>
      <c r="P92" s="211">
        <v>1100</v>
      </c>
      <c r="Q92" s="205" t="s">
        <v>19</v>
      </c>
      <c r="R92" s="114">
        <v>29</v>
      </c>
      <c r="S92" s="159">
        <v>1146</v>
      </c>
      <c r="T92" s="244">
        <v>0.26</v>
      </c>
      <c r="U92" s="239" t="s">
        <v>294</v>
      </c>
      <c r="V92" s="42" t="s">
        <v>275</v>
      </c>
      <c r="W92" s="42" t="s">
        <v>249</v>
      </c>
      <c r="X92" s="240">
        <v>48</v>
      </c>
      <c r="Y92" s="47" t="s">
        <v>19</v>
      </c>
      <c r="Z92" s="48">
        <v>7.6</v>
      </c>
      <c r="AA92" s="242">
        <v>1100</v>
      </c>
      <c r="AB92" s="47" t="s">
        <v>19</v>
      </c>
      <c r="AC92" s="48">
        <v>31</v>
      </c>
      <c r="AD92" s="159">
        <v>1148</v>
      </c>
      <c r="AE92" s="244">
        <v>0.28000000000000003</v>
      </c>
      <c r="AF92" s="424" t="s">
        <v>79</v>
      </c>
      <c r="AG92" s="38"/>
      <c r="AH92" s="196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 s="6" customFormat="1" ht="13.5" customHeight="1">
      <c r="A93" s="9"/>
      <c r="B93" s="542"/>
      <c r="C93" s="538"/>
      <c r="D93" s="533"/>
      <c r="E93" s="533"/>
      <c r="F93" s="531"/>
      <c r="G93" s="39">
        <v>44228</v>
      </c>
      <c r="H93" s="197" t="s">
        <v>235</v>
      </c>
      <c r="I93" s="198">
        <v>3.7</v>
      </c>
      <c r="J93" s="107" t="s">
        <v>294</v>
      </c>
      <c r="K93" s="199" t="s">
        <v>275</v>
      </c>
      <c r="L93" s="200" t="s">
        <v>249</v>
      </c>
      <c r="M93" s="204">
        <v>39</v>
      </c>
      <c r="N93" s="202" t="s">
        <v>19</v>
      </c>
      <c r="O93" s="203">
        <v>5.5</v>
      </c>
      <c r="P93" s="204">
        <v>840</v>
      </c>
      <c r="Q93" s="205" t="s">
        <v>19</v>
      </c>
      <c r="R93" s="114">
        <v>21</v>
      </c>
      <c r="S93" s="124">
        <v>879</v>
      </c>
      <c r="T93" s="244">
        <v>0.23</v>
      </c>
      <c r="U93" s="42" t="s">
        <v>294</v>
      </c>
      <c r="V93" s="42" t="s">
        <v>275</v>
      </c>
      <c r="W93" s="42" t="s">
        <v>249</v>
      </c>
      <c r="X93" s="240">
        <v>43</v>
      </c>
      <c r="Y93" s="47" t="s">
        <v>19</v>
      </c>
      <c r="Z93" s="48">
        <v>5.8</v>
      </c>
      <c r="AA93" s="255">
        <v>970</v>
      </c>
      <c r="AB93" s="47" t="s">
        <v>19</v>
      </c>
      <c r="AC93" s="48">
        <v>22</v>
      </c>
      <c r="AD93" s="243">
        <v>1013</v>
      </c>
      <c r="AE93" s="244">
        <v>0.26</v>
      </c>
      <c r="AF93" s="427" t="s">
        <v>79</v>
      </c>
      <c r="AG93" s="38"/>
      <c r="AH93" s="196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 s="6" customFormat="1" ht="13.5" customHeight="1">
      <c r="A94" s="9"/>
      <c r="B94" s="542"/>
      <c r="C94" s="540">
        <v>72</v>
      </c>
      <c r="D94" s="531" t="s">
        <v>483</v>
      </c>
      <c r="E94" s="531" t="s">
        <v>511</v>
      </c>
      <c r="F94" s="531"/>
      <c r="G94" s="39">
        <v>44029</v>
      </c>
      <c r="H94" s="197" t="s">
        <v>235</v>
      </c>
      <c r="I94" s="119">
        <v>22</v>
      </c>
      <c r="J94" s="111" t="s">
        <v>289</v>
      </c>
      <c r="K94" s="111" t="s">
        <v>268</v>
      </c>
      <c r="L94" s="200" t="s">
        <v>250</v>
      </c>
      <c r="M94" s="201">
        <v>18</v>
      </c>
      <c r="N94" s="113" t="s">
        <v>19</v>
      </c>
      <c r="O94" s="114">
        <v>4.2</v>
      </c>
      <c r="P94" s="201">
        <v>340</v>
      </c>
      <c r="Q94" s="205" t="s">
        <v>19</v>
      </c>
      <c r="R94" s="114">
        <v>17</v>
      </c>
      <c r="S94" s="116">
        <v>358</v>
      </c>
      <c r="T94" s="244">
        <v>0.08</v>
      </c>
      <c r="U94" s="239" t="s">
        <v>294</v>
      </c>
      <c r="V94" s="42" t="s">
        <v>275</v>
      </c>
      <c r="W94" s="42" t="s">
        <v>249</v>
      </c>
      <c r="X94" s="240" t="s">
        <v>62</v>
      </c>
      <c r="Y94" s="47" t="s">
        <v>79</v>
      </c>
      <c r="Z94" s="48" t="s">
        <v>79</v>
      </c>
      <c r="AA94" s="240">
        <v>58</v>
      </c>
      <c r="AB94" s="47" t="s">
        <v>19</v>
      </c>
      <c r="AC94" s="48">
        <v>4.2</v>
      </c>
      <c r="AD94" s="45">
        <v>58</v>
      </c>
      <c r="AE94" s="244">
        <v>0.11</v>
      </c>
      <c r="AF94" s="424" t="s">
        <v>79</v>
      </c>
      <c r="AG94" s="38"/>
      <c r="AH94" s="196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 s="6" customFormat="1" ht="13.5" customHeight="1">
      <c r="A95" s="9"/>
      <c r="B95" s="542"/>
      <c r="C95" s="538"/>
      <c r="D95" s="533"/>
      <c r="E95" s="533"/>
      <c r="F95" s="531"/>
      <c r="G95" s="39">
        <v>44050</v>
      </c>
      <c r="H95" s="197" t="s">
        <v>235</v>
      </c>
      <c r="I95" s="119">
        <v>32.4</v>
      </c>
      <c r="J95" s="111" t="s">
        <v>289</v>
      </c>
      <c r="K95" s="111" t="s">
        <v>268</v>
      </c>
      <c r="L95" s="200" t="s">
        <v>250</v>
      </c>
      <c r="M95" s="201" t="s">
        <v>214</v>
      </c>
      <c r="N95" s="113" t="s">
        <v>79</v>
      </c>
      <c r="O95" s="114" t="s">
        <v>79</v>
      </c>
      <c r="P95" s="201">
        <v>71</v>
      </c>
      <c r="Q95" s="205" t="s">
        <v>19</v>
      </c>
      <c r="R95" s="114">
        <v>4.8</v>
      </c>
      <c r="S95" s="116">
        <v>71</v>
      </c>
      <c r="T95" s="244">
        <v>7.0000000000000007E-2</v>
      </c>
      <c r="U95" s="239" t="s">
        <v>291</v>
      </c>
      <c r="V95" s="42" t="s">
        <v>275</v>
      </c>
      <c r="W95" s="42" t="s">
        <v>249</v>
      </c>
      <c r="X95" s="240">
        <v>19</v>
      </c>
      <c r="Y95" s="47" t="s">
        <v>19</v>
      </c>
      <c r="Z95" s="48">
        <v>3.5</v>
      </c>
      <c r="AA95" s="240">
        <v>320</v>
      </c>
      <c r="AB95" s="47" t="s">
        <v>19</v>
      </c>
      <c r="AC95" s="48">
        <v>12</v>
      </c>
      <c r="AD95" s="45">
        <v>339</v>
      </c>
      <c r="AE95" s="244">
        <v>0.09</v>
      </c>
      <c r="AF95" s="424" t="s">
        <v>79</v>
      </c>
      <c r="AG95" s="38"/>
      <c r="AH95" s="196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 s="6" customFormat="1" ht="13.5" customHeight="1">
      <c r="A96" s="9"/>
      <c r="B96" s="542"/>
      <c r="C96" s="538"/>
      <c r="D96" s="533"/>
      <c r="E96" s="533"/>
      <c r="F96" s="531"/>
      <c r="G96" s="39">
        <v>44085</v>
      </c>
      <c r="H96" s="197" t="s">
        <v>235</v>
      </c>
      <c r="I96" s="119">
        <v>31.9</v>
      </c>
      <c r="J96" s="111" t="s">
        <v>289</v>
      </c>
      <c r="K96" s="111" t="s">
        <v>268</v>
      </c>
      <c r="L96" s="200" t="s">
        <v>250</v>
      </c>
      <c r="M96" s="201" t="s">
        <v>96</v>
      </c>
      <c r="N96" s="113" t="s">
        <v>79</v>
      </c>
      <c r="O96" s="114" t="s">
        <v>79</v>
      </c>
      <c r="P96" s="201">
        <v>67</v>
      </c>
      <c r="Q96" s="205" t="s">
        <v>19</v>
      </c>
      <c r="R96" s="114">
        <v>5.6</v>
      </c>
      <c r="S96" s="116">
        <v>67</v>
      </c>
      <c r="T96" s="244">
        <v>0.06</v>
      </c>
      <c r="U96" s="239" t="s">
        <v>294</v>
      </c>
      <c r="V96" s="42" t="s">
        <v>275</v>
      </c>
      <c r="W96" s="42" t="s">
        <v>249</v>
      </c>
      <c r="X96" s="240">
        <v>17</v>
      </c>
      <c r="Y96" s="47" t="s">
        <v>19</v>
      </c>
      <c r="Z96" s="48">
        <v>4.5999999999999996</v>
      </c>
      <c r="AA96" s="255">
        <v>310</v>
      </c>
      <c r="AB96" s="47" t="s">
        <v>19</v>
      </c>
      <c r="AC96" s="48">
        <v>15</v>
      </c>
      <c r="AD96" s="256">
        <v>327</v>
      </c>
      <c r="AE96" s="244">
        <v>0.1</v>
      </c>
      <c r="AF96" s="424" t="s">
        <v>79</v>
      </c>
      <c r="AG96" s="38"/>
      <c r="AH96" s="196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 s="6" customFormat="1" ht="13.5" customHeight="1">
      <c r="A97" s="9"/>
      <c r="B97" s="542"/>
      <c r="C97" s="538"/>
      <c r="D97" s="533"/>
      <c r="E97" s="533"/>
      <c r="F97" s="531"/>
      <c r="G97" s="39">
        <v>44126</v>
      </c>
      <c r="H97" s="197" t="s">
        <v>235</v>
      </c>
      <c r="I97" s="119">
        <v>14</v>
      </c>
      <c r="J97" s="111" t="s">
        <v>293</v>
      </c>
      <c r="K97" s="111" t="s">
        <v>275</v>
      </c>
      <c r="L97" s="200" t="s">
        <v>250</v>
      </c>
      <c r="M97" s="273" t="s">
        <v>64</v>
      </c>
      <c r="N97" s="113" t="s">
        <v>79</v>
      </c>
      <c r="O97" s="114" t="s">
        <v>79</v>
      </c>
      <c r="P97" s="273">
        <v>79</v>
      </c>
      <c r="Q97" s="205" t="s">
        <v>19</v>
      </c>
      <c r="R97" s="115">
        <v>5</v>
      </c>
      <c r="S97" s="421">
        <v>79</v>
      </c>
      <c r="T97" s="244">
        <v>0.09</v>
      </c>
      <c r="U97" s="239" t="s">
        <v>294</v>
      </c>
      <c r="V97" s="42" t="s">
        <v>275</v>
      </c>
      <c r="W97" s="42" t="s">
        <v>249</v>
      </c>
      <c r="X97" s="274">
        <v>16</v>
      </c>
      <c r="Y97" s="47" t="s">
        <v>19</v>
      </c>
      <c r="Z97" s="48">
        <v>3.7</v>
      </c>
      <c r="AA97" s="255">
        <v>330</v>
      </c>
      <c r="AB97" s="47" t="s">
        <v>19</v>
      </c>
      <c r="AC97" s="48">
        <v>13</v>
      </c>
      <c r="AD97" s="256">
        <v>346</v>
      </c>
      <c r="AE97" s="244">
        <v>0.12</v>
      </c>
      <c r="AF97" s="424" t="s">
        <v>79</v>
      </c>
      <c r="AG97" s="38"/>
      <c r="AH97" s="196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 s="6" customFormat="1" ht="13.5" customHeight="1">
      <c r="A98" s="9"/>
      <c r="B98" s="542"/>
      <c r="C98" s="538"/>
      <c r="D98" s="533"/>
      <c r="E98" s="533"/>
      <c r="F98" s="531"/>
      <c r="G98" s="39">
        <v>44164</v>
      </c>
      <c r="H98" s="197" t="s">
        <v>235</v>
      </c>
      <c r="I98" s="119">
        <v>7.6</v>
      </c>
      <c r="J98" s="111" t="s">
        <v>289</v>
      </c>
      <c r="K98" s="111" t="s">
        <v>268</v>
      </c>
      <c r="L98" s="200" t="s">
        <v>250</v>
      </c>
      <c r="M98" s="273" t="s">
        <v>90</v>
      </c>
      <c r="N98" s="163" t="s">
        <v>79</v>
      </c>
      <c r="O98" s="164" t="s">
        <v>79</v>
      </c>
      <c r="P98" s="273">
        <v>81</v>
      </c>
      <c r="Q98" s="163" t="s">
        <v>19</v>
      </c>
      <c r="R98" s="393">
        <v>5</v>
      </c>
      <c r="S98" s="421">
        <v>81</v>
      </c>
      <c r="T98" s="244">
        <v>0.09</v>
      </c>
      <c r="U98" s="239" t="s">
        <v>294</v>
      </c>
      <c r="V98" s="42" t="s">
        <v>275</v>
      </c>
      <c r="W98" s="42" t="s">
        <v>249</v>
      </c>
      <c r="X98" s="274">
        <v>21</v>
      </c>
      <c r="Y98" s="271" t="s">
        <v>19</v>
      </c>
      <c r="Z98" s="272">
        <v>3.7</v>
      </c>
      <c r="AA98" s="274">
        <v>440</v>
      </c>
      <c r="AB98" s="271" t="s">
        <v>19</v>
      </c>
      <c r="AC98" s="272">
        <v>15</v>
      </c>
      <c r="AD98" s="428">
        <v>461</v>
      </c>
      <c r="AE98" s="244">
        <v>0.12</v>
      </c>
      <c r="AF98" s="424" t="s">
        <v>79</v>
      </c>
      <c r="AG98" s="38"/>
      <c r="AH98" s="196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 s="6" customFormat="1" ht="13.5" customHeight="1">
      <c r="A99" s="9"/>
      <c r="B99" s="542"/>
      <c r="C99" s="538"/>
      <c r="D99" s="533"/>
      <c r="E99" s="533"/>
      <c r="F99" s="531"/>
      <c r="G99" s="39">
        <v>44182</v>
      </c>
      <c r="H99" s="197" t="s">
        <v>234</v>
      </c>
      <c r="I99" s="119">
        <v>1.5</v>
      </c>
      <c r="J99" s="111" t="s">
        <v>289</v>
      </c>
      <c r="K99" s="111" t="s">
        <v>275</v>
      </c>
      <c r="L99" s="200" t="s">
        <v>250</v>
      </c>
      <c r="M99" s="201">
        <v>6.3</v>
      </c>
      <c r="N99" s="113" t="s">
        <v>19</v>
      </c>
      <c r="O99" s="114">
        <v>1.7</v>
      </c>
      <c r="P99" s="201">
        <v>100</v>
      </c>
      <c r="Q99" s="205" t="s">
        <v>19</v>
      </c>
      <c r="R99" s="114">
        <v>5.6</v>
      </c>
      <c r="S99" s="116">
        <v>106.3</v>
      </c>
      <c r="T99" s="244">
        <v>0.09</v>
      </c>
      <c r="U99" s="239" t="s">
        <v>289</v>
      </c>
      <c r="V99" s="42" t="s">
        <v>275</v>
      </c>
      <c r="W99" s="42" t="s">
        <v>249</v>
      </c>
      <c r="X99" s="240">
        <v>20</v>
      </c>
      <c r="Y99" s="47" t="s">
        <v>19</v>
      </c>
      <c r="Z99" s="48">
        <v>4.7</v>
      </c>
      <c r="AA99" s="240">
        <v>410</v>
      </c>
      <c r="AB99" s="47" t="s">
        <v>19</v>
      </c>
      <c r="AC99" s="48">
        <v>18</v>
      </c>
      <c r="AD99" s="45">
        <v>430</v>
      </c>
      <c r="AE99" s="244">
        <v>0.1</v>
      </c>
      <c r="AF99" s="424" t="s">
        <v>79</v>
      </c>
      <c r="AG99" s="38"/>
      <c r="AH99" s="196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 s="6" customFormat="1" ht="13.5" customHeight="1">
      <c r="A100" s="9"/>
      <c r="B100" s="542"/>
      <c r="C100" s="538"/>
      <c r="D100" s="533"/>
      <c r="E100" s="533"/>
      <c r="F100" s="531"/>
      <c r="G100" s="39">
        <v>44207</v>
      </c>
      <c r="H100" s="197" t="s">
        <v>235</v>
      </c>
      <c r="I100" s="119">
        <v>2.9</v>
      </c>
      <c r="J100" s="111" t="s">
        <v>290</v>
      </c>
      <c r="K100" s="111" t="s">
        <v>268</v>
      </c>
      <c r="L100" s="200" t="s">
        <v>250</v>
      </c>
      <c r="M100" s="201" t="s">
        <v>214</v>
      </c>
      <c r="N100" s="113" t="s">
        <v>79</v>
      </c>
      <c r="O100" s="114" t="s">
        <v>79</v>
      </c>
      <c r="P100" s="201">
        <v>79</v>
      </c>
      <c r="Q100" s="205" t="s">
        <v>19</v>
      </c>
      <c r="R100" s="114">
        <v>6.2</v>
      </c>
      <c r="S100" s="116">
        <v>79</v>
      </c>
      <c r="T100" s="244">
        <v>0.11</v>
      </c>
      <c r="U100" s="239" t="s">
        <v>294</v>
      </c>
      <c r="V100" s="42" t="s">
        <v>275</v>
      </c>
      <c r="W100" s="42" t="s">
        <v>249</v>
      </c>
      <c r="X100" s="240">
        <v>28</v>
      </c>
      <c r="Y100" s="47" t="s">
        <v>19</v>
      </c>
      <c r="Z100" s="48">
        <v>5.3</v>
      </c>
      <c r="AA100" s="240">
        <v>520</v>
      </c>
      <c r="AB100" s="47" t="s">
        <v>19</v>
      </c>
      <c r="AC100" s="48">
        <v>21</v>
      </c>
      <c r="AD100" s="116">
        <v>548</v>
      </c>
      <c r="AE100" s="244">
        <v>0.12</v>
      </c>
      <c r="AF100" s="424" t="s">
        <v>79</v>
      </c>
      <c r="AG100" s="38"/>
      <c r="AH100" s="196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 s="6" customFormat="1" ht="13.5" customHeight="1">
      <c r="A101" s="9"/>
      <c r="B101" s="543"/>
      <c r="C101" s="539"/>
      <c r="D101" s="534"/>
      <c r="E101" s="534"/>
      <c r="F101" s="532"/>
      <c r="G101" s="53">
        <v>44228</v>
      </c>
      <c r="H101" s="223" t="s">
        <v>235</v>
      </c>
      <c r="I101" s="429">
        <v>6.4</v>
      </c>
      <c r="J101" s="148" t="s">
        <v>289</v>
      </c>
      <c r="K101" s="148" t="s">
        <v>268</v>
      </c>
      <c r="L101" s="226" t="s">
        <v>250</v>
      </c>
      <c r="M101" s="257">
        <v>6.8</v>
      </c>
      <c r="N101" s="150" t="s">
        <v>19</v>
      </c>
      <c r="O101" s="430">
        <v>2</v>
      </c>
      <c r="P101" s="257">
        <v>150</v>
      </c>
      <c r="Q101" s="231" t="s">
        <v>19</v>
      </c>
      <c r="R101" s="430">
        <v>7</v>
      </c>
      <c r="S101" s="152">
        <v>156.80000000000001</v>
      </c>
      <c r="T101" s="258">
        <v>0.12</v>
      </c>
      <c r="U101" s="56" t="s">
        <v>294</v>
      </c>
      <c r="V101" s="56" t="s">
        <v>275</v>
      </c>
      <c r="W101" s="56" t="s">
        <v>249</v>
      </c>
      <c r="X101" s="259">
        <v>18</v>
      </c>
      <c r="Y101" s="61" t="s">
        <v>19</v>
      </c>
      <c r="Z101" s="62">
        <v>4.0999999999999996</v>
      </c>
      <c r="AA101" s="259">
        <v>430</v>
      </c>
      <c r="AB101" s="61" t="s">
        <v>19</v>
      </c>
      <c r="AC101" s="62">
        <v>15</v>
      </c>
      <c r="AD101" s="59">
        <v>448</v>
      </c>
      <c r="AE101" s="258">
        <v>0.11</v>
      </c>
      <c r="AF101" s="425" t="s">
        <v>79</v>
      </c>
      <c r="AG101" s="38"/>
      <c r="AH101" s="196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 s="6" customFormat="1" ht="13.5" customHeight="1">
      <c r="A102" s="9"/>
      <c r="B102" s="541" t="s">
        <v>669</v>
      </c>
      <c r="C102" s="537">
        <v>73</v>
      </c>
      <c r="D102" s="530" t="s">
        <v>512</v>
      </c>
      <c r="E102" s="536" t="s">
        <v>778</v>
      </c>
      <c r="F102" s="530" t="s">
        <v>504</v>
      </c>
      <c r="G102" s="24">
        <v>44059</v>
      </c>
      <c r="H102" s="183" t="s">
        <v>235</v>
      </c>
      <c r="I102" s="184">
        <v>26</v>
      </c>
      <c r="J102" s="93" t="s">
        <v>291</v>
      </c>
      <c r="K102" s="185" t="s">
        <v>275</v>
      </c>
      <c r="L102" s="186" t="s">
        <v>249</v>
      </c>
      <c r="M102" s="187">
        <v>35</v>
      </c>
      <c r="N102" s="188" t="s">
        <v>19</v>
      </c>
      <c r="O102" s="189">
        <v>5.9</v>
      </c>
      <c r="P102" s="262">
        <v>860</v>
      </c>
      <c r="Q102" s="191" t="s">
        <v>19</v>
      </c>
      <c r="R102" s="100">
        <v>24</v>
      </c>
      <c r="S102" s="101">
        <v>895</v>
      </c>
      <c r="T102" s="267">
        <v>0.16</v>
      </c>
      <c r="U102" s="265" t="s">
        <v>294</v>
      </c>
      <c r="V102" s="27" t="s">
        <v>275</v>
      </c>
      <c r="W102" s="27" t="s">
        <v>249</v>
      </c>
      <c r="X102" s="266">
        <v>78</v>
      </c>
      <c r="Y102" s="32" t="s">
        <v>19</v>
      </c>
      <c r="Z102" s="33">
        <v>7.9</v>
      </c>
      <c r="AA102" s="282">
        <v>1600</v>
      </c>
      <c r="AB102" s="32" t="s">
        <v>19</v>
      </c>
      <c r="AC102" s="33">
        <v>33</v>
      </c>
      <c r="AD102" s="283">
        <v>1678</v>
      </c>
      <c r="AE102" s="267">
        <v>0.15</v>
      </c>
      <c r="AF102" s="426" t="s">
        <v>79</v>
      </c>
      <c r="AG102" s="38"/>
      <c r="AH102" s="196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 s="6" customFormat="1" ht="13.5" customHeight="1">
      <c r="A103" s="9"/>
      <c r="B103" s="542"/>
      <c r="C103" s="538"/>
      <c r="D103" s="533"/>
      <c r="E103" s="533"/>
      <c r="F103" s="531"/>
      <c r="G103" s="39">
        <v>44128</v>
      </c>
      <c r="H103" s="197" t="s">
        <v>234</v>
      </c>
      <c r="I103" s="198">
        <v>16.100000000000001</v>
      </c>
      <c r="J103" s="107" t="s">
        <v>291</v>
      </c>
      <c r="K103" s="199" t="s">
        <v>275</v>
      </c>
      <c r="L103" s="200" t="s">
        <v>249</v>
      </c>
      <c r="M103" s="201">
        <v>34</v>
      </c>
      <c r="N103" s="202" t="s">
        <v>19</v>
      </c>
      <c r="O103" s="203">
        <v>4.4000000000000004</v>
      </c>
      <c r="P103" s="204">
        <v>820</v>
      </c>
      <c r="Q103" s="205" t="s">
        <v>19</v>
      </c>
      <c r="R103" s="114">
        <v>19</v>
      </c>
      <c r="S103" s="124">
        <v>854</v>
      </c>
      <c r="T103" s="244">
        <v>0.17</v>
      </c>
      <c r="U103" s="239" t="s">
        <v>291</v>
      </c>
      <c r="V103" s="42" t="s">
        <v>275</v>
      </c>
      <c r="W103" s="42" t="s">
        <v>249</v>
      </c>
      <c r="X103" s="240">
        <v>97</v>
      </c>
      <c r="Y103" s="47" t="s">
        <v>19</v>
      </c>
      <c r="Z103" s="48">
        <v>6.8</v>
      </c>
      <c r="AA103" s="242">
        <v>1800</v>
      </c>
      <c r="AB103" s="47" t="s">
        <v>19</v>
      </c>
      <c r="AC103" s="48">
        <v>26</v>
      </c>
      <c r="AD103" s="243">
        <v>1897</v>
      </c>
      <c r="AE103" s="244">
        <v>0.16</v>
      </c>
      <c r="AF103" s="424" t="s">
        <v>79</v>
      </c>
      <c r="AG103" s="38"/>
      <c r="AH103" s="196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 s="6" customFormat="1" ht="13.5" customHeight="1">
      <c r="A104" s="9"/>
      <c r="B104" s="542"/>
      <c r="C104" s="538"/>
      <c r="D104" s="533"/>
      <c r="E104" s="533"/>
      <c r="F104" s="531"/>
      <c r="G104" s="39">
        <v>44149</v>
      </c>
      <c r="H104" s="197" t="s">
        <v>234</v>
      </c>
      <c r="I104" s="198">
        <v>15.3</v>
      </c>
      <c r="J104" s="107" t="s">
        <v>293</v>
      </c>
      <c r="K104" s="199" t="s">
        <v>275</v>
      </c>
      <c r="L104" s="200" t="s">
        <v>250</v>
      </c>
      <c r="M104" s="201">
        <v>75</v>
      </c>
      <c r="N104" s="202" t="s">
        <v>19</v>
      </c>
      <c r="O104" s="203">
        <v>7.6</v>
      </c>
      <c r="P104" s="211">
        <v>1600</v>
      </c>
      <c r="Q104" s="205" t="s">
        <v>19</v>
      </c>
      <c r="R104" s="114">
        <v>31</v>
      </c>
      <c r="S104" s="159">
        <v>1675</v>
      </c>
      <c r="T104" s="244">
        <v>0.15</v>
      </c>
      <c r="U104" s="239" t="s">
        <v>294</v>
      </c>
      <c r="V104" s="42" t="s">
        <v>275</v>
      </c>
      <c r="W104" s="42" t="s">
        <v>249</v>
      </c>
      <c r="X104" s="255">
        <v>71</v>
      </c>
      <c r="Y104" s="47" t="s">
        <v>19</v>
      </c>
      <c r="Z104" s="48">
        <v>8.6</v>
      </c>
      <c r="AA104" s="242">
        <v>1500</v>
      </c>
      <c r="AB104" s="47" t="s">
        <v>19</v>
      </c>
      <c r="AC104" s="48">
        <v>35</v>
      </c>
      <c r="AD104" s="243">
        <v>1571</v>
      </c>
      <c r="AE104" s="244">
        <v>0.16</v>
      </c>
      <c r="AF104" s="424" t="s">
        <v>79</v>
      </c>
      <c r="AG104" s="38"/>
      <c r="AH104" s="196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 s="6" customFormat="1" ht="13.5" customHeight="1">
      <c r="A105" s="9"/>
      <c r="B105" s="542"/>
      <c r="C105" s="538"/>
      <c r="D105" s="533"/>
      <c r="E105" s="533"/>
      <c r="F105" s="531"/>
      <c r="G105" s="39">
        <v>44179</v>
      </c>
      <c r="H105" s="197" t="s">
        <v>237</v>
      </c>
      <c r="I105" s="198">
        <v>3.2</v>
      </c>
      <c r="J105" s="107" t="s">
        <v>294</v>
      </c>
      <c r="K105" s="199" t="s">
        <v>275</v>
      </c>
      <c r="L105" s="200" t="s">
        <v>249</v>
      </c>
      <c r="M105" s="201">
        <v>31</v>
      </c>
      <c r="N105" s="202" t="s">
        <v>19</v>
      </c>
      <c r="O105" s="203">
        <v>4.9000000000000004</v>
      </c>
      <c r="P105" s="204">
        <v>680</v>
      </c>
      <c r="Q105" s="205" t="s">
        <v>19</v>
      </c>
      <c r="R105" s="114">
        <v>21</v>
      </c>
      <c r="S105" s="124">
        <v>711</v>
      </c>
      <c r="T105" s="244">
        <v>0.15</v>
      </c>
      <c r="U105" s="42" t="s">
        <v>291</v>
      </c>
      <c r="V105" s="42" t="s">
        <v>275</v>
      </c>
      <c r="W105" s="42" t="s">
        <v>249</v>
      </c>
      <c r="X105" s="240">
        <v>45</v>
      </c>
      <c r="Y105" s="47" t="s">
        <v>19</v>
      </c>
      <c r="Z105" s="48">
        <v>6.5</v>
      </c>
      <c r="AA105" s="242">
        <v>1300</v>
      </c>
      <c r="AB105" s="47" t="s">
        <v>19</v>
      </c>
      <c r="AC105" s="48">
        <v>27</v>
      </c>
      <c r="AD105" s="243">
        <v>1345</v>
      </c>
      <c r="AE105" s="244">
        <v>0.16</v>
      </c>
      <c r="AF105" s="427" t="s">
        <v>79</v>
      </c>
      <c r="AG105" s="38"/>
      <c r="AH105" s="196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 s="6" customFormat="1" ht="13.5" customHeight="1">
      <c r="A106" s="9"/>
      <c r="B106" s="542"/>
      <c r="C106" s="540">
        <v>74</v>
      </c>
      <c r="D106" s="533"/>
      <c r="E106" s="531" t="s">
        <v>513</v>
      </c>
      <c r="F106" s="531" t="s">
        <v>514</v>
      </c>
      <c r="G106" s="39">
        <v>44073</v>
      </c>
      <c r="H106" s="197" t="s">
        <v>235</v>
      </c>
      <c r="I106" s="198">
        <v>29.4</v>
      </c>
      <c r="J106" s="107" t="s">
        <v>291</v>
      </c>
      <c r="K106" s="199" t="s">
        <v>275</v>
      </c>
      <c r="L106" s="200" t="s">
        <v>249</v>
      </c>
      <c r="M106" s="204">
        <v>190</v>
      </c>
      <c r="N106" s="202" t="s">
        <v>19</v>
      </c>
      <c r="O106" s="203">
        <v>12</v>
      </c>
      <c r="P106" s="211">
        <v>4200</v>
      </c>
      <c r="Q106" s="205" t="s">
        <v>19</v>
      </c>
      <c r="R106" s="114">
        <v>49</v>
      </c>
      <c r="S106" s="159">
        <v>4390</v>
      </c>
      <c r="T106" s="244">
        <v>0.26</v>
      </c>
      <c r="U106" s="239" t="s">
        <v>291</v>
      </c>
      <c r="V106" s="42" t="s">
        <v>275</v>
      </c>
      <c r="W106" s="42" t="s">
        <v>249</v>
      </c>
      <c r="X106" s="255">
        <v>160</v>
      </c>
      <c r="Y106" s="47" t="s">
        <v>19</v>
      </c>
      <c r="Z106" s="48">
        <v>11</v>
      </c>
      <c r="AA106" s="242">
        <v>3600</v>
      </c>
      <c r="AB106" s="47" t="s">
        <v>19</v>
      </c>
      <c r="AC106" s="48">
        <v>48</v>
      </c>
      <c r="AD106" s="243">
        <v>3760</v>
      </c>
      <c r="AE106" s="244">
        <v>0.25</v>
      </c>
      <c r="AF106" s="424" t="s">
        <v>79</v>
      </c>
      <c r="AG106" s="38"/>
      <c r="AH106" s="196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 s="6" customFormat="1" ht="13.5" customHeight="1">
      <c r="A107" s="9"/>
      <c r="B107" s="542"/>
      <c r="C107" s="538"/>
      <c r="D107" s="533"/>
      <c r="E107" s="533"/>
      <c r="F107" s="533"/>
      <c r="G107" s="39">
        <v>44128</v>
      </c>
      <c r="H107" s="197" t="s">
        <v>234</v>
      </c>
      <c r="I107" s="198">
        <v>18.2</v>
      </c>
      <c r="J107" s="107" t="s">
        <v>291</v>
      </c>
      <c r="K107" s="199" t="s">
        <v>275</v>
      </c>
      <c r="L107" s="200" t="s">
        <v>249</v>
      </c>
      <c r="M107" s="204">
        <v>200</v>
      </c>
      <c r="N107" s="202" t="s">
        <v>19</v>
      </c>
      <c r="O107" s="203">
        <v>12</v>
      </c>
      <c r="P107" s="211">
        <v>4100</v>
      </c>
      <c r="Q107" s="205" t="s">
        <v>19</v>
      </c>
      <c r="R107" s="114">
        <v>49</v>
      </c>
      <c r="S107" s="159">
        <v>4300</v>
      </c>
      <c r="T107" s="244">
        <v>0.24</v>
      </c>
      <c r="U107" s="239" t="s">
        <v>291</v>
      </c>
      <c r="V107" s="42" t="s">
        <v>275</v>
      </c>
      <c r="W107" s="42" t="s">
        <v>249</v>
      </c>
      <c r="X107" s="255">
        <v>190</v>
      </c>
      <c r="Y107" s="47" t="s">
        <v>19</v>
      </c>
      <c r="Z107" s="48">
        <v>12</v>
      </c>
      <c r="AA107" s="242">
        <v>3900</v>
      </c>
      <c r="AB107" s="47" t="s">
        <v>19</v>
      </c>
      <c r="AC107" s="48">
        <v>51</v>
      </c>
      <c r="AD107" s="243">
        <v>4090</v>
      </c>
      <c r="AE107" s="244">
        <v>0.24</v>
      </c>
      <c r="AF107" s="424" t="s">
        <v>79</v>
      </c>
      <c r="AG107" s="38"/>
      <c r="AH107" s="196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 s="6" customFormat="1" ht="13.5" customHeight="1">
      <c r="A108" s="9"/>
      <c r="B108" s="542"/>
      <c r="C108" s="538"/>
      <c r="D108" s="533"/>
      <c r="E108" s="533"/>
      <c r="F108" s="533"/>
      <c r="G108" s="39">
        <v>44160</v>
      </c>
      <c r="H108" s="197" t="s">
        <v>235</v>
      </c>
      <c r="I108" s="198">
        <v>9.6999999999999993</v>
      </c>
      <c r="J108" s="107" t="s">
        <v>289</v>
      </c>
      <c r="K108" s="199" t="s">
        <v>275</v>
      </c>
      <c r="L108" s="200" t="s">
        <v>249</v>
      </c>
      <c r="M108" s="204">
        <v>220</v>
      </c>
      <c r="N108" s="202" t="s">
        <v>19</v>
      </c>
      <c r="O108" s="203">
        <v>13</v>
      </c>
      <c r="P108" s="211">
        <v>4600</v>
      </c>
      <c r="Q108" s="205" t="s">
        <v>19</v>
      </c>
      <c r="R108" s="114">
        <v>53</v>
      </c>
      <c r="S108" s="159">
        <v>4820</v>
      </c>
      <c r="T108" s="244">
        <v>0.26</v>
      </c>
      <c r="U108" s="239" t="s">
        <v>289</v>
      </c>
      <c r="V108" s="42" t="s">
        <v>275</v>
      </c>
      <c r="W108" s="42" t="s">
        <v>249</v>
      </c>
      <c r="X108" s="255">
        <v>87</v>
      </c>
      <c r="Y108" s="47" t="s">
        <v>19</v>
      </c>
      <c r="Z108" s="48">
        <v>7.7</v>
      </c>
      <c r="AA108" s="242">
        <v>1800</v>
      </c>
      <c r="AB108" s="47" t="s">
        <v>19</v>
      </c>
      <c r="AC108" s="48">
        <v>32</v>
      </c>
      <c r="AD108" s="243">
        <v>1887</v>
      </c>
      <c r="AE108" s="244">
        <v>0.25</v>
      </c>
      <c r="AF108" s="424" t="s">
        <v>79</v>
      </c>
      <c r="AG108" s="38"/>
      <c r="AH108" s="196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 s="6" customFormat="1" ht="13.5" customHeight="1">
      <c r="A109" s="9"/>
      <c r="B109" s="542"/>
      <c r="C109" s="538"/>
      <c r="D109" s="533"/>
      <c r="E109" s="533"/>
      <c r="F109" s="533"/>
      <c r="G109" s="39">
        <v>44179</v>
      </c>
      <c r="H109" s="197" t="s">
        <v>236</v>
      </c>
      <c r="I109" s="198">
        <v>3.2</v>
      </c>
      <c r="J109" s="107" t="s">
        <v>294</v>
      </c>
      <c r="K109" s="199" t="s">
        <v>275</v>
      </c>
      <c r="L109" s="200" t="s">
        <v>249</v>
      </c>
      <c r="M109" s="204">
        <v>160</v>
      </c>
      <c r="N109" s="202" t="s">
        <v>19</v>
      </c>
      <c r="O109" s="203">
        <v>10</v>
      </c>
      <c r="P109" s="211">
        <v>3200</v>
      </c>
      <c r="Q109" s="205" t="s">
        <v>19</v>
      </c>
      <c r="R109" s="114">
        <v>43</v>
      </c>
      <c r="S109" s="159">
        <v>3360</v>
      </c>
      <c r="T109" s="244">
        <v>0.28000000000000003</v>
      </c>
      <c r="U109" s="42" t="s">
        <v>294</v>
      </c>
      <c r="V109" s="42" t="s">
        <v>275</v>
      </c>
      <c r="W109" s="42" t="s">
        <v>249</v>
      </c>
      <c r="X109" s="255">
        <v>110</v>
      </c>
      <c r="Y109" s="47" t="s">
        <v>19</v>
      </c>
      <c r="Z109" s="48">
        <v>8.8000000000000007</v>
      </c>
      <c r="AA109" s="242">
        <v>2100</v>
      </c>
      <c r="AB109" s="47" t="s">
        <v>19</v>
      </c>
      <c r="AC109" s="48">
        <v>36</v>
      </c>
      <c r="AD109" s="243">
        <v>2210</v>
      </c>
      <c r="AE109" s="244">
        <v>0.26</v>
      </c>
      <c r="AF109" s="427" t="s">
        <v>79</v>
      </c>
      <c r="AG109" s="38"/>
      <c r="AH109" s="196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 s="6" customFormat="1" ht="13.5" customHeight="1">
      <c r="A110" s="9"/>
      <c r="B110" s="542"/>
      <c r="C110" s="540">
        <v>75</v>
      </c>
      <c r="D110" s="533"/>
      <c r="E110" s="535" t="s">
        <v>775</v>
      </c>
      <c r="F110" s="533"/>
      <c r="G110" s="39">
        <v>44018</v>
      </c>
      <c r="H110" s="197" t="s">
        <v>236</v>
      </c>
      <c r="I110" s="198">
        <v>23.8</v>
      </c>
      <c r="J110" s="107" t="s">
        <v>294</v>
      </c>
      <c r="K110" s="199" t="s">
        <v>275</v>
      </c>
      <c r="L110" s="200" t="s">
        <v>249</v>
      </c>
      <c r="M110" s="204">
        <v>330</v>
      </c>
      <c r="N110" s="202" t="s">
        <v>19</v>
      </c>
      <c r="O110" s="203">
        <v>14</v>
      </c>
      <c r="P110" s="211">
        <v>6100</v>
      </c>
      <c r="Q110" s="205" t="s">
        <v>19</v>
      </c>
      <c r="R110" s="114">
        <v>56</v>
      </c>
      <c r="S110" s="159">
        <v>6430</v>
      </c>
      <c r="T110" s="244">
        <v>0.34</v>
      </c>
      <c r="U110" s="239" t="s">
        <v>291</v>
      </c>
      <c r="V110" s="42" t="s">
        <v>275</v>
      </c>
      <c r="W110" s="42" t="s">
        <v>249</v>
      </c>
      <c r="X110" s="255">
        <v>150</v>
      </c>
      <c r="Y110" s="47" t="s">
        <v>19</v>
      </c>
      <c r="Z110" s="48">
        <v>9.6</v>
      </c>
      <c r="AA110" s="242">
        <v>2800</v>
      </c>
      <c r="AB110" s="47" t="s">
        <v>19</v>
      </c>
      <c r="AC110" s="48">
        <v>40</v>
      </c>
      <c r="AD110" s="243">
        <v>2950</v>
      </c>
      <c r="AE110" s="244">
        <v>0.43</v>
      </c>
      <c r="AF110" s="424" t="s">
        <v>79</v>
      </c>
      <c r="AG110" s="38"/>
      <c r="AH110" s="196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 s="6" customFormat="1" ht="13.5" customHeight="1">
      <c r="A111" s="9"/>
      <c r="B111" s="542"/>
      <c r="C111" s="538"/>
      <c r="D111" s="533"/>
      <c r="E111" s="533"/>
      <c r="F111" s="533"/>
      <c r="G111" s="39">
        <v>44047</v>
      </c>
      <c r="H111" s="197" t="s">
        <v>234</v>
      </c>
      <c r="I111" s="198">
        <v>28.1</v>
      </c>
      <c r="J111" s="107" t="s">
        <v>295</v>
      </c>
      <c r="K111" s="199" t="s">
        <v>275</v>
      </c>
      <c r="L111" s="200" t="s">
        <v>249</v>
      </c>
      <c r="M111" s="211">
        <v>1000</v>
      </c>
      <c r="N111" s="202" t="s">
        <v>19</v>
      </c>
      <c r="O111" s="203">
        <v>24</v>
      </c>
      <c r="P111" s="211">
        <v>20000</v>
      </c>
      <c r="Q111" s="205" t="s">
        <v>19</v>
      </c>
      <c r="R111" s="114">
        <v>100</v>
      </c>
      <c r="S111" s="159">
        <v>21000</v>
      </c>
      <c r="T111" s="244">
        <v>0.33</v>
      </c>
      <c r="U111" s="239" t="s">
        <v>294</v>
      </c>
      <c r="V111" s="42" t="s">
        <v>275</v>
      </c>
      <c r="W111" s="42" t="s">
        <v>249</v>
      </c>
      <c r="X111" s="255">
        <v>180</v>
      </c>
      <c r="Y111" s="47" t="s">
        <v>19</v>
      </c>
      <c r="Z111" s="48">
        <v>12</v>
      </c>
      <c r="AA111" s="242">
        <v>3500</v>
      </c>
      <c r="AB111" s="47" t="s">
        <v>19</v>
      </c>
      <c r="AC111" s="48">
        <v>46</v>
      </c>
      <c r="AD111" s="243">
        <v>3680</v>
      </c>
      <c r="AE111" s="244">
        <v>0.38</v>
      </c>
      <c r="AF111" s="424" t="s">
        <v>79</v>
      </c>
      <c r="AG111" s="38"/>
      <c r="AH111" s="196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 s="6" customFormat="1" ht="13.5" customHeight="1">
      <c r="A112" s="9"/>
      <c r="B112" s="542"/>
      <c r="C112" s="538"/>
      <c r="D112" s="533"/>
      <c r="E112" s="533"/>
      <c r="F112" s="533"/>
      <c r="G112" s="39">
        <v>44082</v>
      </c>
      <c r="H112" s="197" t="s">
        <v>234</v>
      </c>
      <c r="I112" s="198">
        <v>28.5</v>
      </c>
      <c r="J112" s="107" t="s">
        <v>293</v>
      </c>
      <c r="K112" s="199" t="s">
        <v>275</v>
      </c>
      <c r="L112" s="200" t="s">
        <v>249</v>
      </c>
      <c r="M112" s="204">
        <v>280</v>
      </c>
      <c r="N112" s="202" t="s">
        <v>19</v>
      </c>
      <c r="O112" s="203">
        <v>13</v>
      </c>
      <c r="P112" s="211">
        <v>6300</v>
      </c>
      <c r="Q112" s="205" t="s">
        <v>19</v>
      </c>
      <c r="R112" s="114">
        <v>56</v>
      </c>
      <c r="S112" s="159">
        <v>6580</v>
      </c>
      <c r="T112" s="244">
        <v>0.34</v>
      </c>
      <c r="U112" s="239" t="s">
        <v>295</v>
      </c>
      <c r="V112" s="42" t="s">
        <v>275</v>
      </c>
      <c r="W112" s="42" t="s">
        <v>249</v>
      </c>
      <c r="X112" s="255">
        <v>160</v>
      </c>
      <c r="Y112" s="47" t="s">
        <v>19</v>
      </c>
      <c r="Z112" s="48">
        <v>11</v>
      </c>
      <c r="AA112" s="242">
        <v>3600</v>
      </c>
      <c r="AB112" s="47" t="s">
        <v>19</v>
      </c>
      <c r="AC112" s="48">
        <v>46</v>
      </c>
      <c r="AD112" s="243">
        <v>3760</v>
      </c>
      <c r="AE112" s="244">
        <v>0.46</v>
      </c>
      <c r="AF112" s="424" t="s">
        <v>79</v>
      </c>
      <c r="AG112" s="38"/>
      <c r="AH112" s="196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 s="6" customFormat="1" ht="13.5" customHeight="1">
      <c r="A113" s="9"/>
      <c r="B113" s="542"/>
      <c r="C113" s="538"/>
      <c r="D113" s="533"/>
      <c r="E113" s="533"/>
      <c r="F113" s="533"/>
      <c r="G113" s="39">
        <v>44125</v>
      </c>
      <c r="H113" s="197" t="s">
        <v>234</v>
      </c>
      <c r="I113" s="198">
        <v>12</v>
      </c>
      <c r="J113" s="107" t="s">
        <v>294</v>
      </c>
      <c r="K113" s="199" t="s">
        <v>275</v>
      </c>
      <c r="L113" s="200" t="s">
        <v>249</v>
      </c>
      <c r="M113" s="204">
        <v>440</v>
      </c>
      <c r="N113" s="202" t="s">
        <v>19</v>
      </c>
      <c r="O113" s="203">
        <v>17</v>
      </c>
      <c r="P113" s="211">
        <v>9800</v>
      </c>
      <c r="Q113" s="205" t="s">
        <v>19</v>
      </c>
      <c r="R113" s="114">
        <v>75</v>
      </c>
      <c r="S113" s="159">
        <v>10240</v>
      </c>
      <c r="T113" s="244">
        <v>0.43</v>
      </c>
      <c r="U113" s="239" t="s">
        <v>294</v>
      </c>
      <c r="V113" s="42" t="s">
        <v>275</v>
      </c>
      <c r="W113" s="42" t="s">
        <v>249</v>
      </c>
      <c r="X113" s="274">
        <v>170</v>
      </c>
      <c r="Y113" s="47" t="s">
        <v>19</v>
      </c>
      <c r="Z113" s="48">
        <v>10</v>
      </c>
      <c r="AA113" s="242">
        <v>3300</v>
      </c>
      <c r="AB113" s="47" t="s">
        <v>19</v>
      </c>
      <c r="AC113" s="48">
        <v>45</v>
      </c>
      <c r="AD113" s="243">
        <v>3470</v>
      </c>
      <c r="AE113" s="244">
        <v>0.44</v>
      </c>
      <c r="AF113" s="424" t="s">
        <v>79</v>
      </c>
      <c r="AG113" s="38"/>
      <c r="AH113" s="196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 s="6" customFormat="1" ht="13.5" customHeight="1">
      <c r="A114" s="9"/>
      <c r="B114" s="542"/>
      <c r="C114" s="538"/>
      <c r="D114" s="533"/>
      <c r="E114" s="533"/>
      <c r="F114" s="533"/>
      <c r="G114" s="39">
        <v>44160</v>
      </c>
      <c r="H114" s="197" t="s">
        <v>235</v>
      </c>
      <c r="I114" s="198">
        <v>8.1999999999999993</v>
      </c>
      <c r="J114" s="107" t="s">
        <v>300</v>
      </c>
      <c r="K114" s="199" t="s">
        <v>275</v>
      </c>
      <c r="L114" s="200" t="s">
        <v>249</v>
      </c>
      <c r="M114" s="204">
        <v>150</v>
      </c>
      <c r="N114" s="163" t="s">
        <v>19</v>
      </c>
      <c r="O114" s="164">
        <v>9.1999999999999993</v>
      </c>
      <c r="P114" s="211">
        <v>3100</v>
      </c>
      <c r="Q114" s="163" t="s">
        <v>19</v>
      </c>
      <c r="R114" s="164">
        <v>39</v>
      </c>
      <c r="S114" s="159">
        <v>3250</v>
      </c>
      <c r="T114" s="244">
        <v>0.46</v>
      </c>
      <c r="U114" s="239" t="s">
        <v>293</v>
      </c>
      <c r="V114" s="42" t="s">
        <v>275</v>
      </c>
      <c r="W114" s="42" t="s">
        <v>249</v>
      </c>
      <c r="X114" s="255">
        <v>130</v>
      </c>
      <c r="Y114" s="271" t="s">
        <v>19</v>
      </c>
      <c r="Z114" s="272">
        <v>9.3000000000000007</v>
      </c>
      <c r="AA114" s="242">
        <v>3000</v>
      </c>
      <c r="AB114" s="271" t="s">
        <v>19</v>
      </c>
      <c r="AC114" s="272">
        <v>42</v>
      </c>
      <c r="AD114" s="243">
        <v>3130</v>
      </c>
      <c r="AE114" s="244">
        <v>0.4</v>
      </c>
      <c r="AF114" s="424" t="s">
        <v>79</v>
      </c>
      <c r="AG114" s="38"/>
      <c r="AH114" s="196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 s="6" customFormat="1" ht="13.5" customHeight="1">
      <c r="A115" s="9"/>
      <c r="B115" s="542"/>
      <c r="C115" s="538"/>
      <c r="D115" s="533"/>
      <c r="E115" s="533"/>
      <c r="F115" s="533"/>
      <c r="G115" s="39">
        <v>44183</v>
      </c>
      <c r="H115" s="197" t="s">
        <v>234</v>
      </c>
      <c r="I115" s="198">
        <v>1.7</v>
      </c>
      <c r="J115" s="107" t="s">
        <v>293</v>
      </c>
      <c r="K115" s="199" t="s">
        <v>275</v>
      </c>
      <c r="L115" s="200" t="s">
        <v>249</v>
      </c>
      <c r="M115" s="204">
        <v>180</v>
      </c>
      <c r="N115" s="202" t="s">
        <v>19</v>
      </c>
      <c r="O115" s="203">
        <v>11</v>
      </c>
      <c r="P115" s="211">
        <v>3700</v>
      </c>
      <c r="Q115" s="205" t="s">
        <v>19</v>
      </c>
      <c r="R115" s="114">
        <v>45</v>
      </c>
      <c r="S115" s="159">
        <v>3880</v>
      </c>
      <c r="T115" s="244">
        <v>0.36</v>
      </c>
      <c r="U115" s="239" t="s">
        <v>293</v>
      </c>
      <c r="V115" s="42" t="s">
        <v>275</v>
      </c>
      <c r="W115" s="42" t="s">
        <v>249</v>
      </c>
      <c r="X115" s="240">
        <v>150</v>
      </c>
      <c r="Y115" s="47" t="s">
        <v>19</v>
      </c>
      <c r="Z115" s="48">
        <v>10</v>
      </c>
      <c r="AA115" s="242">
        <v>3500</v>
      </c>
      <c r="AB115" s="47" t="s">
        <v>19</v>
      </c>
      <c r="AC115" s="48">
        <v>44</v>
      </c>
      <c r="AD115" s="243">
        <v>3650</v>
      </c>
      <c r="AE115" s="244">
        <v>0.39</v>
      </c>
      <c r="AF115" s="424" t="s">
        <v>79</v>
      </c>
      <c r="AG115" s="38"/>
      <c r="AH115" s="196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 s="6" customFormat="1" ht="13.5" customHeight="1">
      <c r="A116" s="9"/>
      <c r="B116" s="542"/>
      <c r="C116" s="538"/>
      <c r="D116" s="533"/>
      <c r="E116" s="533"/>
      <c r="F116" s="533"/>
      <c r="G116" s="39">
        <v>44224</v>
      </c>
      <c r="H116" s="197" t="s">
        <v>235</v>
      </c>
      <c r="I116" s="198">
        <v>4.2</v>
      </c>
      <c r="J116" s="107" t="s">
        <v>293</v>
      </c>
      <c r="K116" s="199" t="s">
        <v>275</v>
      </c>
      <c r="L116" s="200" t="s">
        <v>249</v>
      </c>
      <c r="M116" s="204">
        <v>200</v>
      </c>
      <c r="N116" s="202" t="s">
        <v>19</v>
      </c>
      <c r="O116" s="203">
        <v>11</v>
      </c>
      <c r="P116" s="211">
        <v>4800</v>
      </c>
      <c r="Q116" s="205" t="s">
        <v>19</v>
      </c>
      <c r="R116" s="114">
        <v>48</v>
      </c>
      <c r="S116" s="159">
        <v>5000</v>
      </c>
      <c r="T116" s="244">
        <v>0.4</v>
      </c>
      <c r="U116" s="239" t="s">
        <v>294</v>
      </c>
      <c r="V116" s="42" t="s">
        <v>275</v>
      </c>
      <c r="W116" s="42" t="s">
        <v>249</v>
      </c>
      <c r="X116" s="240">
        <v>160</v>
      </c>
      <c r="Y116" s="47" t="s">
        <v>19</v>
      </c>
      <c r="Z116" s="48">
        <v>10</v>
      </c>
      <c r="AA116" s="242">
        <v>3700</v>
      </c>
      <c r="AB116" s="47" t="s">
        <v>19</v>
      </c>
      <c r="AC116" s="48">
        <v>46</v>
      </c>
      <c r="AD116" s="159">
        <v>3860</v>
      </c>
      <c r="AE116" s="244">
        <v>0.35</v>
      </c>
      <c r="AF116" s="424" t="s">
        <v>79</v>
      </c>
      <c r="AG116" s="38"/>
      <c r="AH116" s="196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 s="6" customFormat="1" ht="13.5" customHeight="1">
      <c r="A117" s="9"/>
      <c r="B117" s="542"/>
      <c r="C117" s="538"/>
      <c r="D117" s="533"/>
      <c r="E117" s="533"/>
      <c r="F117" s="533"/>
      <c r="G117" s="39">
        <v>44242</v>
      </c>
      <c r="H117" s="197" t="s">
        <v>236</v>
      </c>
      <c r="I117" s="198">
        <v>9.4</v>
      </c>
      <c r="J117" s="107" t="s">
        <v>293</v>
      </c>
      <c r="K117" s="199" t="s">
        <v>274</v>
      </c>
      <c r="L117" s="200" t="s">
        <v>249</v>
      </c>
      <c r="M117" s="204">
        <v>160</v>
      </c>
      <c r="N117" s="202" t="s">
        <v>19</v>
      </c>
      <c r="O117" s="203">
        <v>9.5</v>
      </c>
      <c r="P117" s="211">
        <v>3600</v>
      </c>
      <c r="Q117" s="205" t="s">
        <v>19</v>
      </c>
      <c r="R117" s="114">
        <v>43</v>
      </c>
      <c r="S117" s="159">
        <v>3760</v>
      </c>
      <c r="T117" s="244">
        <v>0.34</v>
      </c>
      <c r="U117" s="42" t="s">
        <v>294</v>
      </c>
      <c r="V117" s="42" t="s">
        <v>275</v>
      </c>
      <c r="W117" s="42" t="s">
        <v>249</v>
      </c>
      <c r="X117" s="240">
        <v>86</v>
      </c>
      <c r="Y117" s="47" t="s">
        <v>19</v>
      </c>
      <c r="Z117" s="48">
        <v>7.2</v>
      </c>
      <c r="AA117" s="242">
        <v>1900</v>
      </c>
      <c r="AB117" s="47" t="s">
        <v>19</v>
      </c>
      <c r="AC117" s="48">
        <v>32</v>
      </c>
      <c r="AD117" s="243">
        <v>1986</v>
      </c>
      <c r="AE117" s="244">
        <v>0.39</v>
      </c>
      <c r="AF117" s="427" t="s">
        <v>79</v>
      </c>
      <c r="AG117" s="38"/>
      <c r="AH117" s="196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 s="6" customFormat="1" ht="13.5" customHeight="1">
      <c r="A118" s="65"/>
      <c r="B118" s="542"/>
      <c r="C118" s="540">
        <v>76</v>
      </c>
      <c r="D118" s="531" t="s">
        <v>483</v>
      </c>
      <c r="E118" s="531" t="s">
        <v>515</v>
      </c>
      <c r="F118" s="531" t="s">
        <v>516</v>
      </c>
      <c r="G118" s="39">
        <v>44039</v>
      </c>
      <c r="H118" s="197" t="s">
        <v>234</v>
      </c>
      <c r="I118" s="198">
        <v>26.9</v>
      </c>
      <c r="J118" s="107" t="s">
        <v>291</v>
      </c>
      <c r="K118" s="199" t="s">
        <v>275</v>
      </c>
      <c r="L118" s="200" t="s">
        <v>249</v>
      </c>
      <c r="M118" s="204">
        <v>170</v>
      </c>
      <c r="N118" s="202" t="s">
        <v>19</v>
      </c>
      <c r="O118" s="203">
        <v>12</v>
      </c>
      <c r="P118" s="211">
        <v>3100</v>
      </c>
      <c r="Q118" s="205" t="s">
        <v>19</v>
      </c>
      <c r="R118" s="114">
        <v>48</v>
      </c>
      <c r="S118" s="159">
        <v>3270</v>
      </c>
      <c r="T118" s="244">
        <v>0.26</v>
      </c>
      <c r="U118" s="239" t="s">
        <v>289</v>
      </c>
      <c r="V118" s="42" t="s">
        <v>268</v>
      </c>
      <c r="W118" s="42" t="s">
        <v>250</v>
      </c>
      <c r="X118" s="240">
        <v>13</v>
      </c>
      <c r="Y118" s="47" t="s">
        <v>19</v>
      </c>
      <c r="Z118" s="48">
        <v>3.9</v>
      </c>
      <c r="AA118" s="255">
        <v>220</v>
      </c>
      <c r="AB118" s="47" t="s">
        <v>19</v>
      </c>
      <c r="AC118" s="48">
        <v>13</v>
      </c>
      <c r="AD118" s="256">
        <v>233</v>
      </c>
      <c r="AE118" s="244">
        <v>0.1</v>
      </c>
      <c r="AF118" s="424" t="s">
        <v>79</v>
      </c>
      <c r="AG118" s="38"/>
      <c r="AH118" s="196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 s="6" customFormat="1" ht="13.5" customHeight="1">
      <c r="A119" s="65"/>
      <c r="B119" s="542"/>
      <c r="C119" s="538"/>
      <c r="D119" s="533"/>
      <c r="E119" s="533"/>
      <c r="F119" s="531"/>
      <c r="G119" s="39">
        <v>44054</v>
      </c>
      <c r="H119" s="197" t="s">
        <v>234</v>
      </c>
      <c r="I119" s="198">
        <v>31.1</v>
      </c>
      <c r="J119" s="107" t="s">
        <v>294</v>
      </c>
      <c r="K119" s="199" t="s">
        <v>275</v>
      </c>
      <c r="L119" s="200" t="s">
        <v>249</v>
      </c>
      <c r="M119" s="204">
        <v>88</v>
      </c>
      <c r="N119" s="202" t="s">
        <v>19</v>
      </c>
      <c r="O119" s="203">
        <v>9.6999999999999993</v>
      </c>
      <c r="P119" s="211">
        <v>1700</v>
      </c>
      <c r="Q119" s="205" t="s">
        <v>19</v>
      </c>
      <c r="R119" s="114">
        <v>39</v>
      </c>
      <c r="S119" s="159">
        <v>1788</v>
      </c>
      <c r="T119" s="244">
        <v>0.33</v>
      </c>
      <c r="U119" s="239" t="s">
        <v>294</v>
      </c>
      <c r="V119" s="42" t="s">
        <v>275</v>
      </c>
      <c r="W119" s="42" t="s">
        <v>253</v>
      </c>
      <c r="X119" s="240">
        <v>16</v>
      </c>
      <c r="Y119" s="47" t="s">
        <v>19</v>
      </c>
      <c r="Z119" s="48">
        <v>3.3</v>
      </c>
      <c r="AA119" s="255">
        <v>300</v>
      </c>
      <c r="AB119" s="47" t="s">
        <v>19</v>
      </c>
      <c r="AC119" s="48">
        <v>11</v>
      </c>
      <c r="AD119" s="256">
        <v>316</v>
      </c>
      <c r="AE119" s="244">
        <v>0.1</v>
      </c>
      <c r="AF119" s="424" t="s">
        <v>79</v>
      </c>
      <c r="AG119" s="38"/>
      <c r="AH119" s="196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 s="6" customFormat="1" ht="13.5" customHeight="1">
      <c r="A120" s="65"/>
      <c r="B120" s="542"/>
      <c r="C120" s="538"/>
      <c r="D120" s="533"/>
      <c r="E120" s="533"/>
      <c r="F120" s="531"/>
      <c r="G120" s="39">
        <v>44076</v>
      </c>
      <c r="H120" s="197" t="s">
        <v>235</v>
      </c>
      <c r="I120" s="198">
        <v>26.3</v>
      </c>
      <c r="J120" s="107" t="s">
        <v>291</v>
      </c>
      <c r="K120" s="199" t="s">
        <v>275</v>
      </c>
      <c r="L120" s="200" t="s">
        <v>249</v>
      </c>
      <c r="M120" s="204">
        <v>440</v>
      </c>
      <c r="N120" s="202" t="s">
        <v>19</v>
      </c>
      <c r="O120" s="203">
        <v>18</v>
      </c>
      <c r="P120" s="211">
        <v>9000</v>
      </c>
      <c r="Q120" s="205" t="s">
        <v>19</v>
      </c>
      <c r="R120" s="114">
        <v>73</v>
      </c>
      <c r="S120" s="159">
        <v>9440</v>
      </c>
      <c r="T120" s="244">
        <v>0.34</v>
      </c>
      <c r="U120" s="239" t="s">
        <v>293</v>
      </c>
      <c r="V120" s="42" t="s">
        <v>268</v>
      </c>
      <c r="W120" s="42" t="s">
        <v>250</v>
      </c>
      <c r="X120" s="240">
        <v>18</v>
      </c>
      <c r="Y120" s="47" t="s">
        <v>19</v>
      </c>
      <c r="Z120" s="48">
        <v>3.1</v>
      </c>
      <c r="AA120" s="255">
        <v>280</v>
      </c>
      <c r="AB120" s="47" t="s">
        <v>19</v>
      </c>
      <c r="AC120" s="48">
        <v>11</v>
      </c>
      <c r="AD120" s="256">
        <v>298</v>
      </c>
      <c r="AE120" s="244">
        <v>0.09</v>
      </c>
      <c r="AF120" s="424" t="s">
        <v>79</v>
      </c>
      <c r="AG120" s="38"/>
      <c r="AH120" s="196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 s="6" customFormat="1" ht="13.5" customHeight="1">
      <c r="A121" s="65"/>
      <c r="B121" s="542"/>
      <c r="C121" s="538"/>
      <c r="D121" s="533"/>
      <c r="E121" s="533"/>
      <c r="F121" s="531"/>
      <c r="G121" s="39">
        <v>44105</v>
      </c>
      <c r="H121" s="197" t="s">
        <v>235</v>
      </c>
      <c r="I121" s="198">
        <v>17</v>
      </c>
      <c r="J121" s="107" t="s">
        <v>294</v>
      </c>
      <c r="K121" s="199" t="s">
        <v>275</v>
      </c>
      <c r="L121" s="200" t="s">
        <v>249</v>
      </c>
      <c r="M121" s="204">
        <v>150</v>
      </c>
      <c r="N121" s="202" t="s">
        <v>19</v>
      </c>
      <c r="O121" s="203">
        <v>13</v>
      </c>
      <c r="P121" s="211">
        <v>3000</v>
      </c>
      <c r="Q121" s="205" t="s">
        <v>19</v>
      </c>
      <c r="R121" s="114">
        <v>51</v>
      </c>
      <c r="S121" s="159">
        <v>3150</v>
      </c>
      <c r="T121" s="244">
        <v>0.19</v>
      </c>
      <c r="U121" s="239" t="s">
        <v>293</v>
      </c>
      <c r="V121" s="42" t="s">
        <v>275</v>
      </c>
      <c r="W121" s="42" t="s">
        <v>250</v>
      </c>
      <c r="X121" s="274">
        <v>11</v>
      </c>
      <c r="Y121" s="47" t="s">
        <v>19</v>
      </c>
      <c r="Z121" s="48">
        <v>3.2</v>
      </c>
      <c r="AA121" s="255">
        <v>220</v>
      </c>
      <c r="AB121" s="47" t="s">
        <v>19</v>
      </c>
      <c r="AC121" s="48">
        <v>11</v>
      </c>
      <c r="AD121" s="256">
        <v>231</v>
      </c>
      <c r="AE121" s="244">
        <v>7.0000000000000007E-2</v>
      </c>
      <c r="AF121" s="424" t="s">
        <v>79</v>
      </c>
      <c r="AG121" s="38"/>
      <c r="AH121" s="196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 s="6" customFormat="1" ht="13.5" customHeight="1">
      <c r="A122" s="65"/>
      <c r="B122" s="542"/>
      <c r="C122" s="538"/>
      <c r="D122" s="533"/>
      <c r="E122" s="533"/>
      <c r="F122" s="531"/>
      <c r="G122" s="39">
        <v>44144</v>
      </c>
      <c r="H122" s="197" t="s">
        <v>235</v>
      </c>
      <c r="I122" s="198">
        <v>8.6999999999999993</v>
      </c>
      <c r="J122" s="107" t="s">
        <v>294</v>
      </c>
      <c r="K122" s="199" t="s">
        <v>275</v>
      </c>
      <c r="L122" s="200" t="s">
        <v>249</v>
      </c>
      <c r="M122" s="204">
        <v>310</v>
      </c>
      <c r="N122" s="163" t="s">
        <v>19</v>
      </c>
      <c r="O122" s="164">
        <v>21</v>
      </c>
      <c r="P122" s="211">
        <v>6100</v>
      </c>
      <c r="Q122" s="163" t="s">
        <v>19</v>
      </c>
      <c r="R122" s="164">
        <v>83</v>
      </c>
      <c r="S122" s="159">
        <v>6410</v>
      </c>
      <c r="T122" s="244">
        <v>0.36</v>
      </c>
      <c r="U122" s="239" t="s">
        <v>294</v>
      </c>
      <c r="V122" s="42" t="s">
        <v>275</v>
      </c>
      <c r="W122" s="42" t="s">
        <v>250</v>
      </c>
      <c r="X122" s="274">
        <v>13</v>
      </c>
      <c r="Y122" s="271" t="s">
        <v>19</v>
      </c>
      <c r="Z122" s="272">
        <v>4.0999999999999996</v>
      </c>
      <c r="AA122" s="255">
        <v>250</v>
      </c>
      <c r="AB122" s="271" t="s">
        <v>19</v>
      </c>
      <c r="AC122" s="272">
        <v>15</v>
      </c>
      <c r="AD122" s="256">
        <v>263</v>
      </c>
      <c r="AE122" s="244">
        <v>0.12</v>
      </c>
      <c r="AF122" s="424" t="s">
        <v>79</v>
      </c>
      <c r="AG122" s="38"/>
      <c r="AH122" s="196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 s="6" customFormat="1" ht="13.5" customHeight="1">
      <c r="A123" s="65"/>
      <c r="B123" s="542"/>
      <c r="C123" s="538"/>
      <c r="D123" s="533"/>
      <c r="E123" s="533"/>
      <c r="F123" s="531"/>
      <c r="G123" s="39">
        <v>44169</v>
      </c>
      <c r="H123" s="197" t="s">
        <v>235</v>
      </c>
      <c r="I123" s="198">
        <v>5.6</v>
      </c>
      <c r="J123" s="107" t="s">
        <v>293</v>
      </c>
      <c r="K123" s="199" t="s">
        <v>275</v>
      </c>
      <c r="L123" s="200" t="s">
        <v>249</v>
      </c>
      <c r="M123" s="204">
        <v>540</v>
      </c>
      <c r="N123" s="202" t="s">
        <v>19</v>
      </c>
      <c r="O123" s="203">
        <v>25</v>
      </c>
      <c r="P123" s="211">
        <v>12000</v>
      </c>
      <c r="Q123" s="205" t="s">
        <v>19</v>
      </c>
      <c r="R123" s="114">
        <v>110</v>
      </c>
      <c r="S123" s="159">
        <v>12540</v>
      </c>
      <c r="T123" s="244">
        <v>0.38</v>
      </c>
      <c r="U123" s="239" t="s">
        <v>293</v>
      </c>
      <c r="V123" s="42" t="s">
        <v>275</v>
      </c>
      <c r="W123" s="42" t="s">
        <v>250</v>
      </c>
      <c r="X123" s="240">
        <v>10</v>
      </c>
      <c r="Y123" s="47" t="s">
        <v>19</v>
      </c>
      <c r="Z123" s="48">
        <v>2.7</v>
      </c>
      <c r="AA123" s="255">
        <v>220</v>
      </c>
      <c r="AB123" s="47" t="s">
        <v>19</v>
      </c>
      <c r="AC123" s="48">
        <v>9.9</v>
      </c>
      <c r="AD123" s="256">
        <v>230</v>
      </c>
      <c r="AE123" s="244">
        <v>0.13</v>
      </c>
      <c r="AF123" s="424" t="s">
        <v>79</v>
      </c>
      <c r="AG123" s="38"/>
      <c r="AH123" s="196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 s="6" customFormat="1" ht="13.5" customHeight="1">
      <c r="A124" s="65"/>
      <c r="B124" s="542"/>
      <c r="C124" s="538"/>
      <c r="D124" s="533"/>
      <c r="E124" s="533"/>
      <c r="F124" s="531"/>
      <c r="G124" s="39">
        <v>44224</v>
      </c>
      <c r="H124" s="197" t="s">
        <v>235</v>
      </c>
      <c r="I124" s="198">
        <v>3.8</v>
      </c>
      <c r="J124" s="107" t="s">
        <v>294</v>
      </c>
      <c r="K124" s="199" t="s">
        <v>275</v>
      </c>
      <c r="L124" s="200" t="s">
        <v>249</v>
      </c>
      <c r="M124" s="204">
        <v>180</v>
      </c>
      <c r="N124" s="202" t="s">
        <v>19</v>
      </c>
      <c r="O124" s="203">
        <v>12</v>
      </c>
      <c r="P124" s="211">
        <v>3700</v>
      </c>
      <c r="Q124" s="205" t="s">
        <v>19</v>
      </c>
      <c r="R124" s="114">
        <v>51</v>
      </c>
      <c r="S124" s="159">
        <v>3880</v>
      </c>
      <c r="T124" s="244">
        <v>0.38</v>
      </c>
      <c r="U124" s="239" t="s">
        <v>294</v>
      </c>
      <c r="V124" s="42" t="s">
        <v>275</v>
      </c>
      <c r="W124" s="42" t="s">
        <v>249</v>
      </c>
      <c r="X124" s="240">
        <v>9.4</v>
      </c>
      <c r="Y124" s="47" t="s">
        <v>19</v>
      </c>
      <c r="Z124" s="241">
        <v>3</v>
      </c>
      <c r="AA124" s="255">
        <v>200</v>
      </c>
      <c r="AB124" s="47" t="s">
        <v>19</v>
      </c>
      <c r="AC124" s="48">
        <v>11</v>
      </c>
      <c r="AD124" s="124">
        <v>209.4</v>
      </c>
      <c r="AE124" s="244">
        <v>0.12</v>
      </c>
      <c r="AF124" s="424" t="s">
        <v>79</v>
      </c>
      <c r="AG124" s="38"/>
      <c r="AH124" s="196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 s="6" customFormat="1" ht="13.5" customHeight="1">
      <c r="A125" s="65"/>
      <c r="B125" s="542"/>
      <c r="C125" s="538"/>
      <c r="D125" s="533"/>
      <c r="E125" s="533"/>
      <c r="F125" s="531"/>
      <c r="G125" s="39">
        <v>44241</v>
      </c>
      <c r="H125" s="197" t="s">
        <v>234</v>
      </c>
      <c r="I125" s="198">
        <v>15</v>
      </c>
      <c r="J125" s="107" t="s">
        <v>291</v>
      </c>
      <c r="K125" s="199" t="s">
        <v>275</v>
      </c>
      <c r="L125" s="200" t="s">
        <v>249</v>
      </c>
      <c r="M125" s="201">
        <v>250</v>
      </c>
      <c r="N125" s="202" t="s">
        <v>19</v>
      </c>
      <c r="O125" s="203">
        <v>13</v>
      </c>
      <c r="P125" s="211">
        <v>5900</v>
      </c>
      <c r="Q125" s="205" t="s">
        <v>19</v>
      </c>
      <c r="R125" s="114">
        <v>59</v>
      </c>
      <c r="S125" s="159">
        <v>6150</v>
      </c>
      <c r="T125" s="244">
        <v>0.36</v>
      </c>
      <c r="U125" s="42" t="s">
        <v>293</v>
      </c>
      <c r="V125" s="42" t="s">
        <v>268</v>
      </c>
      <c r="W125" s="42" t="s">
        <v>250</v>
      </c>
      <c r="X125" s="255">
        <v>9.3000000000000007</v>
      </c>
      <c r="Y125" s="47" t="s">
        <v>19</v>
      </c>
      <c r="Z125" s="48">
        <v>2.6</v>
      </c>
      <c r="AA125" s="255">
        <v>200</v>
      </c>
      <c r="AB125" s="47" t="s">
        <v>19</v>
      </c>
      <c r="AC125" s="48">
        <v>9.1999999999999993</v>
      </c>
      <c r="AD125" s="256">
        <v>209.3</v>
      </c>
      <c r="AE125" s="244">
        <v>0.1</v>
      </c>
      <c r="AF125" s="427" t="s">
        <v>79</v>
      </c>
      <c r="AG125" s="38"/>
      <c r="AH125" s="196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 s="6" customFormat="1" ht="13.5" customHeight="1">
      <c r="A126" s="65"/>
      <c r="B126" s="542"/>
      <c r="C126" s="540">
        <v>77</v>
      </c>
      <c r="D126" s="531" t="s">
        <v>517</v>
      </c>
      <c r="E126" s="531" t="s">
        <v>518</v>
      </c>
      <c r="F126" s="531"/>
      <c r="G126" s="39">
        <v>44063</v>
      </c>
      <c r="H126" s="197" t="s">
        <v>234</v>
      </c>
      <c r="I126" s="198">
        <v>30.5</v>
      </c>
      <c r="J126" s="107" t="s">
        <v>294</v>
      </c>
      <c r="K126" s="199" t="s">
        <v>275</v>
      </c>
      <c r="L126" s="200" t="s">
        <v>249</v>
      </c>
      <c r="M126" s="201">
        <v>58</v>
      </c>
      <c r="N126" s="202" t="s">
        <v>19</v>
      </c>
      <c r="O126" s="203">
        <v>7.8</v>
      </c>
      <c r="P126" s="211">
        <v>1100</v>
      </c>
      <c r="Q126" s="205" t="s">
        <v>19</v>
      </c>
      <c r="R126" s="114">
        <v>30</v>
      </c>
      <c r="S126" s="159">
        <v>1158</v>
      </c>
      <c r="T126" s="244">
        <v>0.12</v>
      </c>
      <c r="U126" s="239" t="s">
        <v>294</v>
      </c>
      <c r="V126" s="42" t="s">
        <v>275</v>
      </c>
      <c r="W126" s="42" t="s">
        <v>249</v>
      </c>
      <c r="X126" s="240">
        <v>85</v>
      </c>
      <c r="Y126" s="47" t="s">
        <v>19</v>
      </c>
      <c r="Z126" s="241">
        <v>9</v>
      </c>
      <c r="AA126" s="242">
        <v>1600</v>
      </c>
      <c r="AB126" s="47" t="s">
        <v>19</v>
      </c>
      <c r="AC126" s="48">
        <v>35</v>
      </c>
      <c r="AD126" s="243">
        <v>1685</v>
      </c>
      <c r="AE126" s="244">
        <v>0.1</v>
      </c>
      <c r="AF126" s="424" t="s">
        <v>79</v>
      </c>
      <c r="AG126" s="38"/>
      <c r="AH126" s="196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 s="6" customFormat="1" ht="13.5" customHeight="1">
      <c r="A127" s="65"/>
      <c r="B127" s="542"/>
      <c r="C127" s="538"/>
      <c r="D127" s="533"/>
      <c r="E127" s="533"/>
      <c r="F127" s="531"/>
      <c r="G127" s="39">
        <v>44122</v>
      </c>
      <c r="H127" s="197" t="s">
        <v>235</v>
      </c>
      <c r="I127" s="198">
        <v>17.600000000000001</v>
      </c>
      <c r="J127" s="107" t="s">
        <v>289</v>
      </c>
      <c r="K127" s="199" t="s">
        <v>275</v>
      </c>
      <c r="L127" s="200" t="s">
        <v>249</v>
      </c>
      <c r="M127" s="201">
        <v>75</v>
      </c>
      <c r="N127" s="202" t="s">
        <v>19</v>
      </c>
      <c r="O127" s="203">
        <v>7.2</v>
      </c>
      <c r="P127" s="211">
        <v>1800</v>
      </c>
      <c r="Q127" s="205" t="s">
        <v>19</v>
      </c>
      <c r="R127" s="114">
        <v>32</v>
      </c>
      <c r="S127" s="159">
        <v>1875</v>
      </c>
      <c r="T127" s="244">
        <v>0.14000000000000001</v>
      </c>
      <c r="U127" s="239" t="s">
        <v>291</v>
      </c>
      <c r="V127" s="42" t="s">
        <v>275</v>
      </c>
      <c r="W127" s="42" t="s">
        <v>249</v>
      </c>
      <c r="X127" s="240">
        <v>75</v>
      </c>
      <c r="Y127" s="47" t="s">
        <v>19</v>
      </c>
      <c r="Z127" s="48">
        <v>7.5</v>
      </c>
      <c r="AA127" s="242">
        <v>1500</v>
      </c>
      <c r="AB127" s="47" t="s">
        <v>19</v>
      </c>
      <c r="AC127" s="48">
        <v>30</v>
      </c>
      <c r="AD127" s="243">
        <v>1575</v>
      </c>
      <c r="AE127" s="244">
        <v>0.13</v>
      </c>
      <c r="AF127" s="424" t="s">
        <v>79</v>
      </c>
      <c r="AG127" s="38"/>
      <c r="AH127" s="196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 s="6" customFormat="1" ht="13.5" customHeight="1">
      <c r="A128" s="65"/>
      <c r="B128" s="542"/>
      <c r="C128" s="538"/>
      <c r="D128" s="533"/>
      <c r="E128" s="533"/>
      <c r="F128" s="531"/>
      <c r="G128" s="39">
        <v>44141</v>
      </c>
      <c r="H128" s="197" t="s">
        <v>234</v>
      </c>
      <c r="I128" s="198">
        <v>11.6</v>
      </c>
      <c r="J128" s="107" t="s">
        <v>294</v>
      </c>
      <c r="K128" s="199" t="s">
        <v>275</v>
      </c>
      <c r="L128" s="200" t="s">
        <v>249</v>
      </c>
      <c r="M128" s="201">
        <v>30</v>
      </c>
      <c r="N128" s="202" t="s">
        <v>19</v>
      </c>
      <c r="O128" s="203">
        <v>4.7</v>
      </c>
      <c r="P128" s="211">
        <v>660</v>
      </c>
      <c r="Q128" s="205" t="s">
        <v>19</v>
      </c>
      <c r="R128" s="114">
        <v>19</v>
      </c>
      <c r="S128" s="159">
        <v>690</v>
      </c>
      <c r="T128" s="244">
        <v>0.16</v>
      </c>
      <c r="U128" s="239" t="s">
        <v>294</v>
      </c>
      <c r="V128" s="42" t="s">
        <v>275</v>
      </c>
      <c r="W128" s="42" t="s">
        <v>249</v>
      </c>
      <c r="X128" s="240">
        <v>59</v>
      </c>
      <c r="Y128" s="47" t="s">
        <v>19</v>
      </c>
      <c r="Z128" s="48">
        <v>6.6</v>
      </c>
      <c r="AA128" s="242">
        <v>1100</v>
      </c>
      <c r="AB128" s="47" t="s">
        <v>19</v>
      </c>
      <c r="AC128" s="48">
        <v>25</v>
      </c>
      <c r="AD128" s="243">
        <v>1159</v>
      </c>
      <c r="AE128" s="244">
        <v>0.1</v>
      </c>
      <c r="AF128" s="424" t="s">
        <v>79</v>
      </c>
      <c r="AG128" s="38"/>
      <c r="AH128" s="196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 s="6" customFormat="1" ht="13.5" customHeight="1">
      <c r="A129" s="65"/>
      <c r="B129" s="543"/>
      <c r="C129" s="539"/>
      <c r="D129" s="534"/>
      <c r="E129" s="534"/>
      <c r="F129" s="532"/>
      <c r="G129" s="53">
        <v>44183</v>
      </c>
      <c r="H129" s="223" t="s">
        <v>235</v>
      </c>
      <c r="I129" s="224">
        <v>3.1</v>
      </c>
      <c r="J129" s="144" t="s">
        <v>291</v>
      </c>
      <c r="K129" s="225" t="s">
        <v>275</v>
      </c>
      <c r="L129" s="226" t="s">
        <v>249</v>
      </c>
      <c r="M129" s="257">
        <v>76</v>
      </c>
      <c r="N129" s="228" t="s">
        <v>19</v>
      </c>
      <c r="O129" s="229">
        <v>7.7</v>
      </c>
      <c r="P129" s="230">
        <v>1600</v>
      </c>
      <c r="Q129" s="231" t="s">
        <v>19</v>
      </c>
      <c r="R129" s="151">
        <v>31</v>
      </c>
      <c r="S129" s="232">
        <v>1676</v>
      </c>
      <c r="T129" s="258">
        <v>0.13</v>
      </c>
      <c r="U129" s="56" t="s">
        <v>291</v>
      </c>
      <c r="V129" s="56" t="s">
        <v>275</v>
      </c>
      <c r="W129" s="56" t="s">
        <v>249</v>
      </c>
      <c r="X129" s="259">
        <v>49</v>
      </c>
      <c r="Y129" s="61" t="s">
        <v>19</v>
      </c>
      <c r="Z129" s="62">
        <v>6.4</v>
      </c>
      <c r="AA129" s="275">
        <v>1100</v>
      </c>
      <c r="AB129" s="61" t="s">
        <v>19</v>
      </c>
      <c r="AC129" s="62">
        <v>26</v>
      </c>
      <c r="AD129" s="276">
        <v>1149</v>
      </c>
      <c r="AE129" s="258">
        <v>0.13</v>
      </c>
      <c r="AF129" s="425" t="s">
        <v>79</v>
      </c>
      <c r="AG129" s="38"/>
      <c r="AH129" s="196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 s="6" customFormat="1" ht="13.5" customHeight="1">
      <c r="A130" s="65"/>
      <c r="B130" s="541" t="s">
        <v>669</v>
      </c>
      <c r="C130" s="537">
        <v>78</v>
      </c>
      <c r="D130" s="530" t="s">
        <v>519</v>
      </c>
      <c r="E130" s="530" t="s">
        <v>520</v>
      </c>
      <c r="F130" s="530" t="s">
        <v>516</v>
      </c>
      <c r="G130" s="24">
        <v>44039</v>
      </c>
      <c r="H130" s="183" t="s">
        <v>235</v>
      </c>
      <c r="I130" s="184">
        <v>25.5</v>
      </c>
      <c r="J130" s="93" t="s">
        <v>289</v>
      </c>
      <c r="K130" s="185" t="s">
        <v>275</v>
      </c>
      <c r="L130" s="186" t="s">
        <v>249</v>
      </c>
      <c r="M130" s="187">
        <v>11</v>
      </c>
      <c r="N130" s="188" t="s">
        <v>19</v>
      </c>
      <c r="O130" s="189">
        <v>2.8</v>
      </c>
      <c r="P130" s="190">
        <v>150</v>
      </c>
      <c r="Q130" s="191" t="s">
        <v>19</v>
      </c>
      <c r="R130" s="100">
        <v>9.1</v>
      </c>
      <c r="S130" s="155">
        <v>161</v>
      </c>
      <c r="T130" s="267">
        <v>0.09</v>
      </c>
      <c r="U130" s="265" t="s">
        <v>289</v>
      </c>
      <c r="V130" s="27" t="s">
        <v>275</v>
      </c>
      <c r="W130" s="27" t="s">
        <v>249</v>
      </c>
      <c r="X130" s="277">
        <v>12</v>
      </c>
      <c r="Y130" s="32" t="s">
        <v>19</v>
      </c>
      <c r="Z130" s="33">
        <v>2.5</v>
      </c>
      <c r="AA130" s="277">
        <v>210</v>
      </c>
      <c r="AB130" s="32" t="s">
        <v>19</v>
      </c>
      <c r="AC130" s="33">
        <v>9.1999999999999993</v>
      </c>
      <c r="AD130" s="278">
        <v>222</v>
      </c>
      <c r="AE130" s="267">
        <v>0.09</v>
      </c>
      <c r="AF130" s="426" t="s">
        <v>79</v>
      </c>
      <c r="AG130" s="38"/>
      <c r="AH130" s="196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 s="6" customFormat="1" ht="13.5" customHeight="1">
      <c r="A131" s="65"/>
      <c r="B131" s="542"/>
      <c r="C131" s="538"/>
      <c r="D131" s="533"/>
      <c r="E131" s="533"/>
      <c r="F131" s="531"/>
      <c r="G131" s="39">
        <v>44054</v>
      </c>
      <c r="H131" s="197" t="s">
        <v>234</v>
      </c>
      <c r="I131" s="198">
        <v>35.6</v>
      </c>
      <c r="J131" s="107" t="s">
        <v>294</v>
      </c>
      <c r="K131" s="199" t="s">
        <v>275</v>
      </c>
      <c r="L131" s="200" t="s">
        <v>253</v>
      </c>
      <c r="M131" s="201">
        <v>19</v>
      </c>
      <c r="N131" s="202" t="s">
        <v>19</v>
      </c>
      <c r="O131" s="203">
        <v>4.5</v>
      </c>
      <c r="P131" s="204">
        <v>320</v>
      </c>
      <c r="Q131" s="205" t="s">
        <v>19</v>
      </c>
      <c r="R131" s="114">
        <v>15</v>
      </c>
      <c r="S131" s="124">
        <v>339</v>
      </c>
      <c r="T131" s="244">
        <v>0.09</v>
      </c>
      <c r="U131" s="239" t="s">
        <v>294</v>
      </c>
      <c r="V131" s="42" t="s">
        <v>275</v>
      </c>
      <c r="W131" s="42" t="s">
        <v>253</v>
      </c>
      <c r="X131" s="255">
        <v>33</v>
      </c>
      <c r="Y131" s="47" t="s">
        <v>19</v>
      </c>
      <c r="Z131" s="48">
        <v>5.7</v>
      </c>
      <c r="AA131" s="255">
        <v>610</v>
      </c>
      <c r="AB131" s="47" t="s">
        <v>19</v>
      </c>
      <c r="AC131" s="48">
        <v>21</v>
      </c>
      <c r="AD131" s="256">
        <v>643</v>
      </c>
      <c r="AE131" s="244">
        <v>0.11</v>
      </c>
      <c r="AF131" s="424" t="s">
        <v>79</v>
      </c>
      <c r="AG131" s="38"/>
      <c r="AH131" s="196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 s="6" customFormat="1" ht="13.5" customHeight="1">
      <c r="A132" s="65"/>
      <c r="B132" s="542"/>
      <c r="C132" s="538"/>
      <c r="D132" s="533"/>
      <c r="E132" s="533"/>
      <c r="F132" s="531"/>
      <c r="G132" s="39">
        <v>44077</v>
      </c>
      <c r="H132" s="197" t="s">
        <v>234</v>
      </c>
      <c r="I132" s="198">
        <v>30.3</v>
      </c>
      <c r="J132" s="107" t="s">
        <v>291</v>
      </c>
      <c r="K132" s="199" t="s">
        <v>275</v>
      </c>
      <c r="L132" s="200" t="s">
        <v>249</v>
      </c>
      <c r="M132" s="201">
        <v>19</v>
      </c>
      <c r="N132" s="202" t="s">
        <v>19</v>
      </c>
      <c r="O132" s="203">
        <v>3.7</v>
      </c>
      <c r="P132" s="204">
        <v>330</v>
      </c>
      <c r="Q132" s="205" t="s">
        <v>19</v>
      </c>
      <c r="R132" s="114">
        <v>15</v>
      </c>
      <c r="S132" s="124">
        <v>349</v>
      </c>
      <c r="T132" s="244">
        <v>0.1</v>
      </c>
      <c r="U132" s="239" t="s">
        <v>289</v>
      </c>
      <c r="V132" s="42" t="s">
        <v>268</v>
      </c>
      <c r="W132" s="42" t="s">
        <v>250</v>
      </c>
      <c r="X132" s="255">
        <v>13</v>
      </c>
      <c r="Y132" s="47" t="s">
        <v>19</v>
      </c>
      <c r="Z132" s="48">
        <v>3.5</v>
      </c>
      <c r="AA132" s="255">
        <v>190</v>
      </c>
      <c r="AB132" s="47" t="s">
        <v>19</v>
      </c>
      <c r="AC132" s="48">
        <v>11</v>
      </c>
      <c r="AD132" s="256">
        <v>203</v>
      </c>
      <c r="AE132" s="244">
        <v>0.09</v>
      </c>
      <c r="AF132" s="424" t="s">
        <v>79</v>
      </c>
      <c r="AG132" s="38"/>
      <c r="AH132" s="196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 s="6" customFormat="1" ht="13.5" customHeight="1">
      <c r="A133" s="65"/>
      <c r="B133" s="542"/>
      <c r="C133" s="538"/>
      <c r="D133" s="533"/>
      <c r="E133" s="533"/>
      <c r="F133" s="531"/>
      <c r="G133" s="39">
        <v>44105</v>
      </c>
      <c r="H133" s="197" t="s">
        <v>235</v>
      </c>
      <c r="I133" s="198">
        <v>16.100000000000001</v>
      </c>
      <c r="J133" s="107" t="s">
        <v>291</v>
      </c>
      <c r="K133" s="199" t="s">
        <v>275</v>
      </c>
      <c r="L133" s="200" t="s">
        <v>249</v>
      </c>
      <c r="M133" s="273">
        <v>17</v>
      </c>
      <c r="N133" s="202" t="s">
        <v>19</v>
      </c>
      <c r="O133" s="203">
        <v>4.3</v>
      </c>
      <c r="P133" s="204">
        <v>330</v>
      </c>
      <c r="Q133" s="205" t="s">
        <v>19</v>
      </c>
      <c r="R133" s="114">
        <v>15</v>
      </c>
      <c r="S133" s="124">
        <v>347</v>
      </c>
      <c r="T133" s="244">
        <v>7.0000000000000007E-2</v>
      </c>
      <c r="U133" s="239" t="s">
        <v>291</v>
      </c>
      <c r="V133" s="42" t="s">
        <v>275</v>
      </c>
      <c r="W133" s="42" t="s">
        <v>249</v>
      </c>
      <c r="X133" s="255">
        <v>27</v>
      </c>
      <c r="Y133" s="47" t="s">
        <v>19</v>
      </c>
      <c r="Z133" s="241">
        <v>5</v>
      </c>
      <c r="AA133" s="255">
        <v>390</v>
      </c>
      <c r="AB133" s="47" t="s">
        <v>19</v>
      </c>
      <c r="AC133" s="48">
        <v>17</v>
      </c>
      <c r="AD133" s="256">
        <v>417</v>
      </c>
      <c r="AE133" s="244">
        <v>7.0000000000000007E-2</v>
      </c>
      <c r="AF133" s="424" t="s">
        <v>79</v>
      </c>
      <c r="AG133" s="38"/>
      <c r="AH133" s="196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 s="6" customFormat="1" ht="13.5" customHeight="1">
      <c r="A134" s="65"/>
      <c r="B134" s="542"/>
      <c r="C134" s="538"/>
      <c r="D134" s="533"/>
      <c r="E134" s="533"/>
      <c r="F134" s="531"/>
      <c r="G134" s="39">
        <v>44144</v>
      </c>
      <c r="H134" s="197" t="s">
        <v>234</v>
      </c>
      <c r="I134" s="198">
        <v>12.9</v>
      </c>
      <c r="J134" s="107" t="s">
        <v>289</v>
      </c>
      <c r="K134" s="199" t="s">
        <v>275</v>
      </c>
      <c r="L134" s="200" t="s">
        <v>249</v>
      </c>
      <c r="M134" s="273">
        <v>16</v>
      </c>
      <c r="N134" s="163" t="s">
        <v>19</v>
      </c>
      <c r="O134" s="164">
        <v>4.4000000000000004</v>
      </c>
      <c r="P134" s="204">
        <v>370</v>
      </c>
      <c r="Q134" s="163" t="s">
        <v>19</v>
      </c>
      <c r="R134" s="164">
        <v>17</v>
      </c>
      <c r="S134" s="124">
        <v>386</v>
      </c>
      <c r="T134" s="244">
        <v>0.1</v>
      </c>
      <c r="U134" s="239" t="s">
        <v>289</v>
      </c>
      <c r="V134" s="42" t="s">
        <v>275</v>
      </c>
      <c r="W134" s="42" t="s">
        <v>249</v>
      </c>
      <c r="X134" s="274">
        <v>12</v>
      </c>
      <c r="Y134" s="271" t="s">
        <v>19</v>
      </c>
      <c r="Z134" s="272">
        <v>3.2</v>
      </c>
      <c r="AA134" s="255">
        <v>280</v>
      </c>
      <c r="AB134" s="271" t="s">
        <v>19</v>
      </c>
      <c r="AC134" s="272">
        <v>12</v>
      </c>
      <c r="AD134" s="256">
        <v>292</v>
      </c>
      <c r="AE134" s="244">
        <v>0.12</v>
      </c>
      <c r="AF134" s="424" t="s">
        <v>79</v>
      </c>
      <c r="AG134" s="38"/>
      <c r="AH134" s="196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 s="6" customFormat="1" ht="13.5" customHeight="1">
      <c r="A135" s="65"/>
      <c r="B135" s="542"/>
      <c r="C135" s="538"/>
      <c r="D135" s="533"/>
      <c r="E135" s="533"/>
      <c r="F135" s="531"/>
      <c r="G135" s="39">
        <v>44169</v>
      </c>
      <c r="H135" s="197" t="s">
        <v>234</v>
      </c>
      <c r="I135" s="198">
        <v>8.8000000000000007</v>
      </c>
      <c r="J135" s="107" t="s">
        <v>289</v>
      </c>
      <c r="K135" s="199" t="s">
        <v>275</v>
      </c>
      <c r="L135" s="200" t="s">
        <v>250</v>
      </c>
      <c r="M135" s="201">
        <v>13</v>
      </c>
      <c r="N135" s="202" t="s">
        <v>19</v>
      </c>
      <c r="O135" s="203">
        <v>2.9</v>
      </c>
      <c r="P135" s="204">
        <v>260</v>
      </c>
      <c r="Q135" s="205" t="s">
        <v>19</v>
      </c>
      <c r="R135" s="114">
        <v>11</v>
      </c>
      <c r="S135" s="124">
        <v>273</v>
      </c>
      <c r="T135" s="244">
        <v>0.11</v>
      </c>
      <c r="U135" s="239" t="s">
        <v>293</v>
      </c>
      <c r="V135" s="42" t="s">
        <v>275</v>
      </c>
      <c r="W135" s="42" t="s">
        <v>249</v>
      </c>
      <c r="X135" s="240">
        <v>13</v>
      </c>
      <c r="Y135" s="47" t="s">
        <v>19</v>
      </c>
      <c r="Z135" s="241">
        <v>3</v>
      </c>
      <c r="AA135" s="255">
        <v>290</v>
      </c>
      <c r="AB135" s="47" t="s">
        <v>19</v>
      </c>
      <c r="AC135" s="48">
        <v>11</v>
      </c>
      <c r="AD135" s="256">
        <v>303</v>
      </c>
      <c r="AE135" s="244">
        <v>0.14000000000000001</v>
      </c>
      <c r="AF135" s="424" t="s">
        <v>79</v>
      </c>
      <c r="AG135" s="38"/>
      <c r="AH135" s="196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 s="6" customFormat="1" ht="13.5" customHeight="1">
      <c r="A136" s="65"/>
      <c r="B136" s="542"/>
      <c r="C136" s="538"/>
      <c r="D136" s="533"/>
      <c r="E136" s="533"/>
      <c r="F136" s="531"/>
      <c r="G136" s="39">
        <v>44224</v>
      </c>
      <c r="H136" s="197" t="s">
        <v>235</v>
      </c>
      <c r="I136" s="198">
        <v>4.5</v>
      </c>
      <c r="J136" s="107" t="s">
        <v>290</v>
      </c>
      <c r="K136" s="199" t="s">
        <v>275</v>
      </c>
      <c r="L136" s="200" t="s">
        <v>249</v>
      </c>
      <c r="M136" s="201">
        <v>15</v>
      </c>
      <c r="N136" s="202" t="s">
        <v>19</v>
      </c>
      <c r="O136" s="203">
        <v>3.9</v>
      </c>
      <c r="P136" s="204">
        <v>350</v>
      </c>
      <c r="Q136" s="205" t="s">
        <v>19</v>
      </c>
      <c r="R136" s="114">
        <v>15</v>
      </c>
      <c r="S136" s="124">
        <v>365</v>
      </c>
      <c r="T136" s="244">
        <v>0.13</v>
      </c>
      <c r="U136" s="239" t="s">
        <v>290</v>
      </c>
      <c r="V136" s="42" t="s">
        <v>275</v>
      </c>
      <c r="W136" s="42" t="s">
        <v>249</v>
      </c>
      <c r="X136" s="240">
        <v>13</v>
      </c>
      <c r="Y136" s="47" t="s">
        <v>19</v>
      </c>
      <c r="Z136" s="48">
        <v>3.4</v>
      </c>
      <c r="AA136" s="255">
        <v>260</v>
      </c>
      <c r="AB136" s="47" t="s">
        <v>19</v>
      </c>
      <c r="AC136" s="48">
        <v>12</v>
      </c>
      <c r="AD136" s="256">
        <v>273</v>
      </c>
      <c r="AE136" s="244">
        <v>0.13</v>
      </c>
      <c r="AF136" s="424" t="s">
        <v>79</v>
      </c>
      <c r="AG136" s="38"/>
      <c r="AH136" s="196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 s="6" customFormat="1" ht="13.5" customHeight="1">
      <c r="A137" s="65"/>
      <c r="B137" s="542"/>
      <c r="C137" s="538"/>
      <c r="D137" s="533"/>
      <c r="E137" s="533"/>
      <c r="F137" s="531"/>
      <c r="G137" s="39">
        <v>44241</v>
      </c>
      <c r="H137" s="197" t="s">
        <v>234</v>
      </c>
      <c r="I137" s="198">
        <v>13.2</v>
      </c>
      <c r="J137" s="107" t="s">
        <v>291</v>
      </c>
      <c r="K137" s="199" t="s">
        <v>275</v>
      </c>
      <c r="L137" s="200" t="s">
        <v>249</v>
      </c>
      <c r="M137" s="201">
        <v>19</v>
      </c>
      <c r="N137" s="202" t="s">
        <v>19</v>
      </c>
      <c r="O137" s="203">
        <v>3.9</v>
      </c>
      <c r="P137" s="204">
        <v>360</v>
      </c>
      <c r="Q137" s="205" t="s">
        <v>19</v>
      </c>
      <c r="R137" s="114">
        <v>15</v>
      </c>
      <c r="S137" s="124">
        <v>379</v>
      </c>
      <c r="T137" s="244">
        <v>0.1</v>
      </c>
      <c r="U137" s="42" t="s">
        <v>289</v>
      </c>
      <c r="V137" s="42" t="s">
        <v>268</v>
      </c>
      <c r="W137" s="42" t="s">
        <v>250</v>
      </c>
      <c r="X137" s="240">
        <v>9.6999999999999993</v>
      </c>
      <c r="Y137" s="47" t="s">
        <v>19</v>
      </c>
      <c r="Z137" s="48">
        <v>2.5</v>
      </c>
      <c r="AA137" s="255">
        <v>210</v>
      </c>
      <c r="AB137" s="47" t="s">
        <v>19</v>
      </c>
      <c r="AC137" s="241">
        <v>9</v>
      </c>
      <c r="AD137" s="256">
        <v>219.7</v>
      </c>
      <c r="AE137" s="244">
        <v>0.1</v>
      </c>
      <c r="AF137" s="427" t="s">
        <v>79</v>
      </c>
      <c r="AG137" s="38"/>
      <c r="AH137" s="196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 s="6" customFormat="1" ht="13.5" customHeight="1">
      <c r="A138" s="65"/>
      <c r="B138" s="542"/>
      <c r="C138" s="540">
        <v>79</v>
      </c>
      <c r="D138" s="531" t="s">
        <v>521</v>
      </c>
      <c r="E138" s="531" t="s">
        <v>522</v>
      </c>
      <c r="F138" s="531" t="s">
        <v>523</v>
      </c>
      <c r="G138" s="39">
        <v>44047</v>
      </c>
      <c r="H138" s="197" t="s">
        <v>234</v>
      </c>
      <c r="I138" s="119">
        <v>26.3</v>
      </c>
      <c r="J138" s="111" t="s">
        <v>293</v>
      </c>
      <c r="K138" s="111" t="s">
        <v>268</v>
      </c>
      <c r="L138" s="200" t="s">
        <v>250</v>
      </c>
      <c r="M138" s="201" t="s">
        <v>86</v>
      </c>
      <c r="N138" s="113" t="s">
        <v>79</v>
      </c>
      <c r="O138" s="114" t="s">
        <v>79</v>
      </c>
      <c r="P138" s="201">
        <v>130</v>
      </c>
      <c r="Q138" s="205" t="s">
        <v>19</v>
      </c>
      <c r="R138" s="115">
        <v>6</v>
      </c>
      <c r="S138" s="116">
        <v>130</v>
      </c>
      <c r="T138" s="244">
        <v>0.1</v>
      </c>
      <c r="U138" s="239" t="s">
        <v>294</v>
      </c>
      <c r="V138" s="42" t="s">
        <v>275</v>
      </c>
      <c r="W138" s="42" t="s">
        <v>249</v>
      </c>
      <c r="X138" s="255">
        <v>420</v>
      </c>
      <c r="Y138" s="47" t="s">
        <v>19</v>
      </c>
      <c r="Z138" s="48">
        <v>17</v>
      </c>
      <c r="AA138" s="242">
        <v>8000</v>
      </c>
      <c r="AB138" s="47" t="s">
        <v>19</v>
      </c>
      <c r="AC138" s="48">
        <v>68</v>
      </c>
      <c r="AD138" s="243">
        <v>8420</v>
      </c>
      <c r="AE138" s="244">
        <v>0.21</v>
      </c>
      <c r="AF138" s="424" t="s">
        <v>79</v>
      </c>
      <c r="AG138" s="38"/>
      <c r="AH138" s="196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 s="6" customFormat="1" ht="13.5" customHeight="1">
      <c r="A139" s="65"/>
      <c r="B139" s="542"/>
      <c r="C139" s="538"/>
      <c r="D139" s="533"/>
      <c r="E139" s="533"/>
      <c r="F139" s="531"/>
      <c r="G139" s="39">
        <v>44113</v>
      </c>
      <c r="H139" s="197" t="s">
        <v>235</v>
      </c>
      <c r="I139" s="119">
        <v>14.2</v>
      </c>
      <c r="J139" s="111" t="s">
        <v>295</v>
      </c>
      <c r="K139" s="111" t="s">
        <v>275</v>
      </c>
      <c r="L139" s="200" t="s">
        <v>250</v>
      </c>
      <c r="M139" s="201" t="s">
        <v>140</v>
      </c>
      <c r="N139" s="113" t="s">
        <v>79</v>
      </c>
      <c r="O139" s="114" t="s">
        <v>79</v>
      </c>
      <c r="P139" s="201">
        <v>130</v>
      </c>
      <c r="Q139" s="205" t="s">
        <v>19</v>
      </c>
      <c r="R139" s="115">
        <v>9</v>
      </c>
      <c r="S139" s="116">
        <v>130</v>
      </c>
      <c r="T139" s="244">
        <v>0.08</v>
      </c>
      <c r="U139" s="239" t="s">
        <v>291</v>
      </c>
      <c r="V139" s="42" t="s">
        <v>275</v>
      </c>
      <c r="W139" s="42" t="s">
        <v>249</v>
      </c>
      <c r="X139" s="255">
        <v>270</v>
      </c>
      <c r="Y139" s="47" t="s">
        <v>19</v>
      </c>
      <c r="Z139" s="48">
        <v>13</v>
      </c>
      <c r="AA139" s="242">
        <v>5700</v>
      </c>
      <c r="AB139" s="47" t="s">
        <v>19</v>
      </c>
      <c r="AC139" s="48">
        <v>56</v>
      </c>
      <c r="AD139" s="243">
        <v>5970</v>
      </c>
      <c r="AE139" s="244">
        <v>0.12</v>
      </c>
      <c r="AF139" s="424" t="s">
        <v>79</v>
      </c>
      <c r="AG139" s="38"/>
      <c r="AH139" s="196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 s="6" customFormat="1" ht="13.5" customHeight="1">
      <c r="A140" s="65"/>
      <c r="B140" s="542"/>
      <c r="C140" s="538"/>
      <c r="D140" s="533"/>
      <c r="E140" s="533"/>
      <c r="F140" s="531"/>
      <c r="G140" s="39">
        <v>44150</v>
      </c>
      <c r="H140" s="197" t="s">
        <v>234</v>
      </c>
      <c r="I140" s="119">
        <v>3.1</v>
      </c>
      <c r="J140" s="111" t="s">
        <v>295</v>
      </c>
      <c r="K140" s="111" t="s">
        <v>275</v>
      </c>
      <c r="L140" s="200" t="s">
        <v>250</v>
      </c>
      <c r="M140" s="201">
        <v>8.5</v>
      </c>
      <c r="N140" s="113" t="s">
        <v>19</v>
      </c>
      <c r="O140" s="114">
        <v>2.5</v>
      </c>
      <c r="P140" s="201">
        <v>170</v>
      </c>
      <c r="Q140" s="205" t="s">
        <v>19</v>
      </c>
      <c r="R140" s="114">
        <v>10</v>
      </c>
      <c r="S140" s="116">
        <v>178.5</v>
      </c>
      <c r="T140" s="244">
        <v>0.13</v>
      </c>
      <c r="U140" s="239" t="s">
        <v>294</v>
      </c>
      <c r="V140" s="42" t="s">
        <v>275</v>
      </c>
      <c r="W140" s="42" t="s">
        <v>249</v>
      </c>
      <c r="X140" s="255">
        <v>400</v>
      </c>
      <c r="Y140" s="47" t="s">
        <v>19</v>
      </c>
      <c r="Z140" s="48">
        <v>17</v>
      </c>
      <c r="AA140" s="242">
        <v>8300</v>
      </c>
      <c r="AB140" s="47" t="s">
        <v>19</v>
      </c>
      <c r="AC140" s="48">
        <v>73</v>
      </c>
      <c r="AD140" s="243">
        <v>8700</v>
      </c>
      <c r="AE140" s="244">
        <v>0.2</v>
      </c>
      <c r="AF140" s="424" t="s">
        <v>79</v>
      </c>
      <c r="AG140" s="38"/>
      <c r="AH140" s="196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 s="6" customFormat="1" ht="13.5" customHeight="1">
      <c r="A141" s="65"/>
      <c r="B141" s="542"/>
      <c r="C141" s="538"/>
      <c r="D141" s="533"/>
      <c r="E141" s="533"/>
      <c r="F141" s="531"/>
      <c r="G141" s="39">
        <v>44170</v>
      </c>
      <c r="H141" s="197" t="s">
        <v>235</v>
      </c>
      <c r="I141" s="119">
        <v>1.2</v>
      </c>
      <c r="J141" s="111" t="s">
        <v>293</v>
      </c>
      <c r="K141" s="111" t="s">
        <v>275</v>
      </c>
      <c r="L141" s="200" t="s">
        <v>250</v>
      </c>
      <c r="M141" s="201">
        <v>6.3</v>
      </c>
      <c r="N141" s="113" t="s">
        <v>19</v>
      </c>
      <c r="O141" s="115">
        <v>2</v>
      </c>
      <c r="P141" s="201">
        <v>150</v>
      </c>
      <c r="Q141" s="205" t="s">
        <v>19</v>
      </c>
      <c r="R141" s="114">
        <v>6.1</v>
      </c>
      <c r="S141" s="116">
        <v>156.30000000000001</v>
      </c>
      <c r="T141" s="244">
        <v>0.14000000000000001</v>
      </c>
      <c r="U141" s="42" t="s">
        <v>291</v>
      </c>
      <c r="V141" s="42" t="s">
        <v>275</v>
      </c>
      <c r="W141" s="42" t="s">
        <v>249</v>
      </c>
      <c r="X141" s="240">
        <v>270</v>
      </c>
      <c r="Y141" s="47" t="s">
        <v>19</v>
      </c>
      <c r="Z141" s="48">
        <v>14</v>
      </c>
      <c r="AA141" s="242">
        <v>6100</v>
      </c>
      <c r="AB141" s="47" t="s">
        <v>19</v>
      </c>
      <c r="AC141" s="48">
        <v>60</v>
      </c>
      <c r="AD141" s="243">
        <v>6370</v>
      </c>
      <c r="AE141" s="244">
        <v>0.23</v>
      </c>
      <c r="AF141" s="427" t="s">
        <v>79</v>
      </c>
      <c r="AG141" s="38"/>
      <c r="AH141" s="196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 s="6" customFormat="1" ht="13.5" customHeight="1">
      <c r="A142" s="65"/>
      <c r="B142" s="542"/>
      <c r="C142" s="540">
        <v>80</v>
      </c>
      <c r="D142" s="531" t="s">
        <v>524</v>
      </c>
      <c r="E142" s="531" t="s">
        <v>525</v>
      </c>
      <c r="F142" s="531"/>
      <c r="G142" s="39">
        <v>44047</v>
      </c>
      <c r="H142" s="197" t="s">
        <v>234</v>
      </c>
      <c r="I142" s="198">
        <v>30.1</v>
      </c>
      <c r="J142" s="107" t="s">
        <v>295</v>
      </c>
      <c r="K142" s="199" t="s">
        <v>275</v>
      </c>
      <c r="L142" s="200" t="s">
        <v>250</v>
      </c>
      <c r="M142" s="204">
        <v>22</v>
      </c>
      <c r="N142" s="202" t="s">
        <v>19</v>
      </c>
      <c r="O142" s="203">
        <v>3.7</v>
      </c>
      <c r="P142" s="204">
        <v>400</v>
      </c>
      <c r="Q142" s="205" t="s">
        <v>19</v>
      </c>
      <c r="R142" s="114">
        <v>15</v>
      </c>
      <c r="S142" s="124">
        <v>422</v>
      </c>
      <c r="T142" s="244">
        <v>0.18</v>
      </c>
      <c r="U142" s="239" t="s">
        <v>295</v>
      </c>
      <c r="V142" s="42" t="s">
        <v>275</v>
      </c>
      <c r="W142" s="42" t="s">
        <v>250</v>
      </c>
      <c r="X142" s="240">
        <v>20</v>
      </c>
      <c r="Y142" s="47" t="s">
        <v>19</v>
      </c>
      <c r="Z142" s="48">
        <v>3.6</v>
      </c>
      <c r="AA142" s="255">
        <v>380</v>
      </c>
      <c r="AB142" s="47" t="s">
        <v>19</v>
      </c>
      <c r="AC142" s="48">
        <v>15</v>
      </c>
      <c r="AD142" s="256">
        <v>400</v>
      </c>
      <c r="AE142" s="244">
        <v>0.16</v>
      </c>
      <c r="AF142" s="424" t="s">
        <v>79</v>
      </c>
      <c r="AG142" s="38"/>
      <c r="AH142" s="196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 s="6" customFormat="1" ht="13.5" customHeight="1">
      <c r="A143" s="65"/>
      <c r="B143" s="542"/>
      <c r="C143" s="538"/>
      <c r="D143" s="533"/>
      <c r="E143" s="533"/>
      <c r="F143" s="531"/>
      <c r="G143" s="39">
        <v>44113</v>
      </c>
      <c r="H143" s="197" t="s">
        <v>235</v>
      </c>
      <c r="I143" s="198">
        <v>14.5</v>
      </c>
      <c r="J143" s="107" t="s">
        <v>289</v>
      </c>
      <c r="K143" s="199" t="s">
        <v>275</v>
      </c>
      <c r="L143" s="200" t="s">
        <v>250</v>
      </c>
      <c r="M143" s="201">
        <v>24</v>
      </c>
      <c r="N143" s="202" t="s">
        <v>19</v>
      </c>
      <c r="O143" s="203">
        <v>3.6</v>
      </c>
      <c r="P143" s="204">
        <v>430</v>
      </c>
      <c r="Q143" s="205" t="s">
        <v>19</v>
      </c>
      <c r="R143" s="114">
        <v>12</v>
      </c>
      <c r="S143" s="124">
        <v>454</v>
      </c>
      <c r="T143" s="244">
        <v>0.12</v>
      </c>
      <c r="U143" s="239" t="s">
        <v>293</v>
      </c>
      <c r="V143" s="42" t="s">
        <v>275</v>
      </c>
      <c r="W143" s="42" t="s">
        <v>250</v>
      </c>
      <c r="X143" s="240">
        <v>42</v>
      </c>
      <c r="Y143" s="47" t="s">
        <v>19</v>
      </c>
      <c r="Z143" s="48">
        <v>4.2</v>
      </c>
      <c r="AA143" s="255">
        <v>840</v>
      </c>
      <c r="AB143" s="47" t="s">
        <v>19</v>
      </c>
      <c r="AC143" s="48">
        <v>17</v>
      </c>
      <c r="AD143" s="256">
        <v>882</v>
      </c>
      <c r="AE143" s="244">
        <v>0.12</v>
      </c>
      <c r="AF143" s="424" t="s">
        <v>79</v>
      </c>
      <c r="AG143" s="38"/>
      <c r="AH143" s="196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 s="6" customFormat="1" ht="13.5" customHeight="1">
      <c r="A144" s="65"/>
      <c r="B144" s="542"/>
      <c r="C144" s="538"/>
      <c r="D144" s="533"/>
      <c r="E144" s="533"/>
      <c r="F144" s="531"/>
      <c r="G144" s="39">
        <v>44150</v>
      </c>
      <c r="H144" s="197" t="s">
        <v>234</v>
      </c>
      <c r="I144" s="198">
        <v>10</v>
      </c>
      <c r="J144" s="107" t="s">
        <v>293</v>
      </c>
      <c r="K144" s="199" t="s">
        <v>275</v>
      </c>
      <c r="L144" s="200" t="s">
        <v>250</v>
      </c>
      <c r="M144" s="201">
        <v>26</v>
      </c>
      <c r="N144" s="202" t="s">
        <v>19</v>
      </c>
      <c r="O144" s="203">
        <v>4.4000000000000004</v>
      </c>
      <c r="P144" s="204">
        <v>580</v>
      </c>
      <c r="Q144" s="205" t="s">
        <v>19</v>
      </c>
      <c r="R144" s="114">
        <v>19</v>
      </c>
      <c r="S144" s="124">
        <v>606</v>
      </c>
      <c r="T144" s="244">
        <v>0.19</v>
      </c>
      <c r="U144" s="239" t="s">
        <v>293</v>
      </c>
      <c r="V144" s="42" t="s">
        <v>275</v>
      </c>
      <c r="W144" s="42" t="s">
        <v>250</v>
      </c>
      <c r="X144" s="240">
        <v>17</v>
      </c>
      <c r="Y144" s="47" t="s">
        <v>19</v>
      </c>
      <c r="Z144" s="48">
        <v>3.8</v>
      </c>
      <c r="AA144" s="255">
        <v>400</v>
      </c>
      <c r="AB144" s="47" t="s">
        <v>19</v>
      </c>
      <c r="AC144" s="48">
        <v>15</v>
      </c>
      <c r="AD144" s="256">
        <v>417</v>
      </c>
      <c r="AE144" s="244">
        <v>0.19</v>
      </c>
      <c r="AF144" s="424" t="s">
        <v>79</v>
      </c>
      <c r="AG144" s="38"/>
      <c r="AH144" s="196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 s="6" customFormat="1" ht="13.5" customHeight="1">
      <c r="A145" s="65"/>
      <c r="B145" s="542"/>
      <c r="C145" s="538"/>
      <c r="D145" s="533"/>
      <c r="E145" s="533"/>
      <c r="F145" s="531"/>
      <c r="G145" s="39">
        <v>44170</v>
      </c>
      <c r="H145" s="197" t="s">
        <v>235</v>
      </c>
      <c r="I145" s="198">
        <v>1.9</v>
      </c>
      <c r="J145" s="107" t="s">
        <v>293</v>
      </c>
      <c r="K145" s="199" t="s">
        <v>275</v>
      </c>
      <c r="L145" s="200" t="s">
        <v>250</v>
      </c>
      <c r="M145" s="201">
        <v>19</v>
      </c>
      <c r="N145" s="202" t="s">
        <v>19</v>
      </c>
      <c r="O145" s="203">
        <v>3.2</v>
      </c>
      <c r="P145" s="204">
        <v>330</v>
      </c>
      <c r="Q145" s="205" t="s">
        <v>19</v>
      </c>
      <c r="R145" s="114">
        <v>11</v>
      </c>
      <c r="S145" s="124">
        <v>349</v>
      </c>
      <c r="T145" s="244">
        <v>0.2</v>
      </c>
      <c r="U145" s="42" t="s">
        <v>295</v>
      </c>
      <c r="V145" s="42" t="s">
        <v>275</v>
      </c>
      <c r="W145" s="42" t="s">
        <v>250</v>
      </c>
      <c r="X145" s="255">
        <v>30</v>
      </c>
      <c r="Y145" s="47" t="s">
        <v>19</v>
      </c>
      <c r="Z145" s="48">
        <v>4.8</v>
      </c>
      <c r="AA145" s="255">
        <v>520</v>
      </c>
      <c r="AB145" s="47" t="s">
        <v>19</v>
      </c>
      <c r="AC145" s="48">
        <v>17</v>
      </c>
      <c r="AD145" s="256">
        <v>550</v>
      </c>
      <c r="AE145" s="244">
        <v>0.19</v>
      </c>
      <c r="AF145" s="427" t="s">
        <v>79</v>
      </c>
      <c r="AG145" s="38"/>
      <c r="AH145" s="196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 s="6" customFormat="1" ht="13.5" customHeight="1">
      <c r="A146" s="65"/>
      <c r="B146" s="542"/>
      <c r="C146" s="540">
        <v>81</v>
      </c>
      <c r="D146" s="531" t="s">
        <v>483</v>
      </c>
      <c r="E146" s="531" t="s">
        <v>526</v>
      </c>
      <c r="F146" s="531"/>
      <c r="G146" s="39">
        <v>44039</v>
      </c>
      <c r="H146" s="197" t="s">
        <v>235</v>
      </c>
      <c r="I146" s="198">
        <v>26.7</v>
      </c>
      <c r="J146" s="107" t="s">
        <v>294</v>
      </c>
      <c r="K146" s="199" t="s">
        <v>275</v>
      </c>
      <c r="L146" s="200" t="s">
        <v>249</v>
      </c>
      <c r="M146" s="201" t="s">
        <v>101</v>
      </c>
      <c r="N146" s="202" t="s">
        <v>79</v>
      </c>
      <c r="O146" s="203" t="s">
        <v>79</v>
      </c>
      <c r="P146" s="210">
        <v>92</v>
      </c>
      <c r="Q146" s="205" t="s">
        <v>19</v>
      </c>
      <c r="R146" s="115">
        <v>7</v>
      </c>
      <c r="S146" s="116">
        <v>92</v>
      </c>
      <c r="T146" s="244">
        <v>0.08</v>
      </c>
      <c r="U146" s="239" t="s">
        <v>294</v>
      </c>
      <c r="V146" s="42" t="s">
        <v>275</v>
      </c>
      <c r="W146" s="42" t="s">
        <v>249</v>
      </c>
      <c r="X146" s="255">
        <v>430</v>
      </c>
      <c r="Y146" s="47" t="s">
        <v>19</v>
      </c>
      <c r="Z146" s="48">
        <v>18</v>
      </c>
      <c r="AA146" s="242">
        <v>7900</v>
      </c>
      <c r="AB146" s="47" t="s">
        <v>19</v>
      </c>
      <c r="AC146" s="48">
        <v>70</v>
      </c>
      <c r="AD146" s="243">
        <v>8330</v>
      </c>
      <c r="AE146" s="244">
        <v>0.21</v>
      </c>
      <c r="AF146" s="424" t="s">
        <v>79</v>
      </c>
      <c r="AG146" s="38"/>
      <c r="AH146" s="196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 s="6" customFormat="1" ht="13.5" customHeight="1">
      <c r="A147" s="65"/>
      <c r="B147" s="542"/>
      <c r="C147" s="538"/>
      <c r="D147" s="533"/>
      <c r="E147" s="533"/>
      <c r="F147" s="531"/>
      <c r="G147" s="39">
        <v>44054</v>
      </c>
      <c r="H147" s="197" t="s">
        <v>234</v>
      </c>
      <c r="I147" s="198">
        <v>30.4</v>
      </c>
      <c r="J147" s="107" t="s">
        <v>293</v>
      </c>
      <c r="K147" s="199" t="s">
        <v>275</v>
      </c>
      <c r="L147" s="200" t="s">
        <v>249</v>
      </c>
      <c r="M147" s="201">
        <v>12</v>
      </c>
      <c r="N147" s="202" t="s">
        <v>19</v>
      </c>
      <c r="O147" s="203">
        <v>2.7</v>
      </c>
      <c r="P147" s="204">
        <v>170</v>
      </c>
      <c r="Q147" s="205" t="s">
        <v>19</v>
      </c>
      <c r="R147" s="114">
        <v>8.6</v>
      </c>
      <c r="S147" s="124">
        <v>182</v>
      </c>
      <c r="T147" s="244">
        <v>0.09</v>
      </c>
      <c r="U147" s="239" t="s">
        <v>294</v>
      </c>
      <c r="V147" s="42" t="s">
        <v>275</v>
      </c>
      <c r="W147" s="42" t="s">
        <v>249</v>
      </c>
      <c r="X147" s="255">
        <v>240</v>
      </c>
      <c r="Y147" s="47" t="s">
        <v>19</v>
      </c>
      <c r="Z147" s="48">
        <v>10</v>
      </c>
      <c r="AA147" s="242">
        <v>4800</v>
      </c>
      <c r="AB147" s="47" t="s">
        <v>19</v>
      </c>
      <c r="AC147" s="48">
        <v>40</v>
      </c>
      <c r="AD147" s="243">
        <v>5040</v>
      </c>
      <c r="AE147" s="244">
        <v>0.22</v>
      </c>
      <c r="AF147" s="424" t="s">
        <v>79</v>
      </c>
      <c r="AG147" s="38"/>
      <c r="AH147" s="196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 s="6" customFormat="1" ht="13.5" customHeight="1">
      <c r="A148" s="65"/>
      <c r="B148" s="542"/>
      <c r="C148" s="538"/>
      <c r="D148" s="533"/>
      <c r="E148" s="533"/>
      <c r="F148" s="531"/>
      <c r="G148" s="39">
        <v>44077</v>
      </c>
      <c r="H148" s="197" t="s">
        <v>234</v>
      </c>
      <c r="I148" s="198">
        <v>32.299999999999997</v>
      </c>
      <c r="J148" s="107" t="s">
        <v>294</v>
      </c>
      <c r="K148" s="199" t="s">
        <v>275</v>
      </c>
      <c r="L148" s="200" t="s">
        <v>249</v>
      </c>
      <c r="M148" s="204">
        <v>12</v>
      </c>
      <c r="N148" s="202" t="s">
        <v>19</v>
      </c>
      <c r="O148" s="203">
        <v>2.6</v>
      </c>
      <c r="P148" s="204">
        <v>230</v>
      </c>
      <c r="Q148" s="205" t="s">
        <v>19</v>
      </c>
      <c r="R148" s="115">
        <v>9</v>
      </c>
      <c r="S148" s="124">
        <v>242</v>
      </c>
      <c r="T148" s="244">
        <v>7.0000000000000007E-2</v>
      </c>
      <c r="U148" s="239" t="s">
        <v>291</v>
      </c>
      <c r="V148" s="42" t="s">
        <v>275</v>
      </c>
      <c r="W148" s="42" t="s">
        <v>249</v>
      </c>
      <c r="X148" s="255">
        <v>160</v>
      </c>
      <c r="Y148" s="47" t="s">
        <v>19</v>
      </c>
      <c r="Z148" s="48">
        <v>9.6</v>
      </c>
      <c r="AA148" s="242">
        <v>3000</v>
      </c>
      <c r="AB148" s="47" t="s">
        <v>19</v>
      </c>
      <c r="AC148" s="48">
        <v>39</v>
      </c>
      <c r="AD148" s="243">
        <v>3160</v>
      </c>
      <c r="AE148" s="244">
        <v>0.18</v>
      </c>
      <c r="AF148" s="424" t="s">
        <v>79</v>
      </c>
      <c r="AG148" s="38"/>
      <c r="AH148" s="196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 s="6" customFormat="1" ht="13.5" customHeight="1">
      <c r="A149" s="65"/>
      <c r="B149" s="542"/>
      <c r="C149" s="538"/>
      <c r="D149" s="533"/>
      <c r="E149" s="533"/>
      <c r="F149" s="531"/>
      <c r="G149" s="39">
        <v>44113</v>
      </c>
      <c r="H149" s="197" t="s">
        <v>235</v>
      </c>
      <c r="I149" s="198">
        <v>15.9</v>
      </c>
      <c r="J149" s="107" t="s">
        <v>291</v>
      </c>
      <c r="K149" s="199" t="s">
        <v>275</v>
      </c>
      <c r="L149" s="200" t="s">
        <v>249</v>
      </c>
      <c r="M149" s="273">
        <v>73</v>
      </c>
      <c r="N149" s="202" t="s">
        <v>19</v>
      </c>
      <c r="O149" s="203">
        <v>6.6</v>
      </c>
      <c r="P149" s="211">
        <v>1300</v>
      </c>
      <c r="Q149" s="205" t="s">
        <v>19</v>
      </c>
      <c r="R149" s="114">
        <v>27</v>
      </c>
      <c r="S149" s="159">
        <v>1373</v>
      </c>
      <c r="T149" s="244">
        <v>0.08</v>
      </c>
      <c r="U149" s="239" t="s">
        <v>291</v>
      </c>
      <c r="V149" s="42" t="s">
        <v>275</v>
      </c>
      <c r="W149" s="42" t="s">
        <v>249</v>
      </c>
      <c r="X149" s="255">
        <v>570</v>
      </c>
      <c r="Y149" s="47" t="s">
        <v>19</v>
      </c>
      <c r="Z149" s="48">
        <v>19</v>
      </c>
      <c r="AA149" s="242">
        <v>12000</v>
      </c>
      <c r="AB149" s="47" t="s">
        <v>19</v>
      </c>
      <c r="AC149" s="48">
        <v>81</v>
      </c>
      <c r="AD149" s="243">
        <v>12570</v>
      </c>
      <c r="AE149" s="244">
        <v>0.12</v>
      </c>
      <c r="AF149" s="424" t="s">
        <v>79</v>
      </c>
      <c r="AG149" s="38"/>
      <c r="AH149" s="196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 s="6" customFormat="1" ht="13.5" customHeight="1">
      <c r="A150" s="65"/>
      <c r="B150" s="542"/>
      <c r="C150" s="538"/>
      <c r="D150" s="533"/>
      <c r="E150" s="533"/>
      <c r="F150" s="531"/>
      <c r="G150" s="39">
        <v>44149</v>
      </c>
      <c r="H150" s="197" t="s">
        <v>234</v>
      </c>
      <c r="I150" s="198">
        <v>12.7</v>
      </c>
      <c r="J150" s="107" t="s">
        <v>295</v>
      </c>
      <c r="K150" s="199" t="s">
        <v>275</v>
      </c>
      <c r="L150" s="200" t="s">
        <v>249</v>
      </c>
      <c r="M150" s="273">
        <v>23</v>
      </c>
      <c r="N150" s="163" t="s">
        <v>19</v>
      </c>
      <c r="O150" s="164">
        <v>4.4000000000000004</v>
      </c>
      <c r="P150" s="273">
        <v>510</v>
      </c>
      <c r="Q150" s="163" t="s">
        <v>19</v>
      </c>
      <c r="R150" s="164">
        <v>17</v>
      </c>
      <c r="S150" s="124">
        <v>533</v>
      </c>
      <c r="T150" s="244">
        <v>0.08</v>
      </c>
      <c r="U150" s="239" t="s">
        <v>293</v>
      </c>
      <c r="V150" s="42" t="s">
        <v>275</v>
      </c>
      <c r="W150" s="42" t="s">
        <v>249</v>
      </c>
      <c r="X150" s="255">
        <v>220</v>
      </c>
      <c r="Y150" s="271" t="s">
        <v>19</v>
      </c>
      <c r="Z150" s="272">
        <v>14</v>
      </c>
      <c r="AA150" s="242">
        <v>5000</v>
      </c>
      <c r="AB150" s="271" t="s">
        <v>19</v>
      </c>
      <c r="AC150" s="272">
        <v>58</v>
      </c>
      <c r="AD150" s="243">
        <v>5220</v>
      </c>
      <c r="AE150" s="244">
        <v>0.18</v>
      </c>
      <c r="AF150" s="424" t="s">
        <v>79</v>
      </c>
      <c r="AG150" s="38"/>
      <c r="AH150" s="196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 s="6" customFormat="1" ht="13.5" customHeight="1">
      <c r="A151" s="65"/>
      <c r="B151" s="542"/>
      <c r="C151" s="538"/>
      <c r="D151" s="533"/>
      <c r="E151" s="533"/>
      <c r="F151" s="531"/>
      <c r="G151" s="39">
        <v>44173</v>
      </c>
      <c r="H151" s="197" t="s">
        <v>235</v>
      </c>
      <c r="I151" s="198">
        <v>7.2</v>
      </c>
      <c r="J151" s="107" t="s">
        <v>295</v>
      </c>
      <c r="K151" s="199" t="s">
        <v>275</v>
      </c>
      <c r="L151" s="200" t="s">
        <v>249</v>
      </c>
      <c r="M151" s="201" t="s">
        <v>142</v>
      </c>
      <c r="N151" s="202" t="s">
        <v>79</v>
      </c>
      <c r="O151" s="203" t="s">
        <v>79</v>
      </c>
      <c r="P151" s="204">
        <v>84</v>
      </c>
      <c r="Q151" s="205" t="s">
        <v>19</v>
      </c>
      <c r="R151" s="114">
        <v>6.5</v>
      </c>
      <c r="S151" s="124">
        <v>84</v>
      </c>
      <c r="T151" s="244">
        <v>0.09</v>
      </c>
      <c r="U151" s="239" t="s">
        <v>289</v>
      </c>
      <c r="V151" s="42" t="s">
        <v>275</v>
      </c>
      <c r="W151" s="42" t="s">
        <v>249</v>
      </c>
      <c r="X151" s="255">
        <v>280</v>
      </c>
      <c r="Y151" s="47" t="s">
        <v>19</v>
      </c>
      <c r="Z151" s="48">
        <v>13</v>
      </c>
      <c r="AA151" s="242">
        <v>6100</v>
      </c>
      <c r="AB151" s="47" t="s">
        <v>19</v>
      </c>
      <c r="AC151" s="48">
        <v>56</v>
      </c>
      <c r="AD151" s="243">
        <v>6380</v>
      </c>
      <c r="AE151" s="244">
        <v>0.2</v>
      </c>
      <c r="AF151" s="424" t="s">
        <v>79</v>
      </c>
      <c r="AG151" s="38"/>
      <c r="AH151" s="196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 s="6" customFormat="1" ht="13.5" customHeight="1">
      <c r="A152" s="65"/>
      <c r="B152" s="542"/>
      <c r="C152" s="538"/>
      <c r="D152" s="533"/>
      <c r="E152" s="533"/>
      <c r="F152" s="531"/>
      <c r="G152" s="39">
        <v>44223</v>
      </c>
      <c r="H152" s="197" t="s">
        <v>235</v>
      </c>
      <c r="I152" s="198">
        <v>7.2</v>
      </c>
      <c r="J152" s="107" t="s">
        <v>294</v>
      </c>
      <c r="K152" s="199" t="s">
        <v>275</v>
      </c>
      <c r="L152" s="200" t="s">
        <v>249</v>
      </c>
      <c r="M152" s="201">
        <v>16</v>
      </c>
      <c r="N152" s="202" t="s">
        <v>19</v>
      </c>
      <c r="O152" s="203">
        <v>2.7</v>
      </c>
      <c r="P152" s="210">
        <v>380</v>
      </c>
      <c r="Q152" s="205" t="s">
        <v>19</v>
      </c>
      <c r="R152" s="114">
        <v>11</v>
      </c>
      <c r="S152" s="116">
        <v>396</v>
      </c>
      <c r="T152" s="244">
        <v>0.08</v>
      </c>
      <c r="U152" s="239" t="s">
        <v>294</v>
      </c>
      <c r="V152" s="42" t="s">
        <v>275</v>
      </c>
      <c r="W152" s="42" t="s">
        <v>249</v>
      </c>
      <c r="X152" s="240">
        <v>160</v>
      </c>
      <c r="Y152" s="47" t="s">
        <v>19</v>
      </c>
      <c r="Z152" s="48">
        <v>9.8000000000000007</v>
      </c>
      <c r="AA152" s="242">
        <v>3700</v>
      </c>
      <c r="AB152" s="47" t="s">
        <v>19</v>
      </c>
      <c r="AC152" s="48">
        <v>42</v>
      </c>
      <c r="AD152" s="243">
        <v>3860</v>
      </c>
      <c r="AE152" s="244">
        <v>0.23</v>
      </c>
      <c r="AF152" s="424" t="s">
        <v>79</v>
      </c>
      <c r="AG152" s="38"/>
      <c r="AH152" s="196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 s="6" customFormat="1" ht="13.5" customHeight="1">
      <c r="A153" s="65"/>
      <c r="B153" s="542"/>
      <c r="C153" s="538"/>
      <c r="D153" s="533"/>
      <c r="E153" s="533"/>
      <c r="F153" s="531"/>
      <c r="G153" s="39">
        <v>44241</v>
      </c>
      <c r="H153" s="197" t="s">
        <v>234</v>
      </c>
      <c r="I153" s="198">
        <v>7.7</v>
      </c>
      <c r="J153" s="107" t="s">
        <v>294</v>
      </c>
      <c r="K153" s="199" t="s">
        <v>275</v>
      </c>
      <c r="L153" s="200" t="s">
        <v>249</v>
      </c>
      <c r="M153" s="201">
        <v>20</v>
      </c>
      <c r="N153" s="202" t="s">
        <v>19</v>
      </c>
      <c r="O153" s="203">
        <v>3.2</v>
      </c>
      <c r="P153" s="204">
        <v>340</v>
      </c>
      <c r="Q153" s="205" t="s">
        <v>19</v>
      </c>
      <c r="R153" s="114">
        <v>13</v>
      </c>
      <c r="S153" s="124">
        <v>360</v>
      </c>
      <c r="T153" s="244">
        <v>7.0000000000000007E-2</v>
      </c>
      <c r="U153" s="42" t="s">
        <v>294</v>
      </c>
      <c r="V153" s="42" t="s">
        <v>275</v>
      </c>
      <c r="W153" s="42" t="s">
        <v>249</v>
      </c>
      <c r="X153" s="255">
        <v>280</v>
      </c>
      <c r="Y153" s="47" t="s">
        <v>19</v>
      </c>
      <c r="Z153" s="48">
        <v>14</v>
      </c>
      <c r="AA153" s="242">
        <v>6800</v>
      </c>
      <c r="AB153" s="47" t="s">
        <v>19</v>
      </c>
      <c r="AC153" s="48">
        <v>62</v>
      </c>
      <c r="AD153" s="243">
        <v>7080</v>
      </c>
      <c r="AE153" s="244">
        <v>0.21</v>
      </c>
      <c r="AF153" s="427" t="s">
        <v>79</v>
      </c>
      <c r="AG153" s="38"/>
      <c r="AH153" s="196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 s="6" customFormat="1" ht="13.5" customHeight="1">
      <c r="A154" s="65"/>
      <c r="B154" s="542"/>
      <c r="C154" s="540">
        <v>82</v>
      </c>
      <c r="D154" s="531" t="s">
        <v>527</v>
      </c>
      <c r="E154" s="535" t="s">
        <v>779</v>
      </c>
      <c r="F154" s="531"/>
      <c r="G154" s="39">
        <v>44044</v>
      </c>
      <c r="H154" s="197" t="s">
        <v>235</v>
      </c>
      <c r="I154" s="198">
        <v>25.5</v>
      </c>
      <c r="J154" s="107" t="s">
        <v>291</v>
      </c>
      <c r="K154" s="199" t="s">
        <v>275</v>
      </c>
      <c r="L154" s="200" t="s">
        <v>249</v>
      </c>
      <c r="M154" s="204">
        <v>210</v>
      </c>
      <c r="N154" s="202" t="s">
        <v>19</v>
      </c>
      <c r="O154" s="203">
        <v>10</v>
      </c>
      <c r="P154" s="211">
        <v>3800</v>
      </c>
      <c r="Q154" s="205" t="s">
        <v>19</v>
      </c>
      <c r="R154" s="114">
        <v>41</v>
      </c>
      <c r="S154" s="159">
        <v>4010</v>
      </c>
      <c r="T154" s="244">
        <v>0.18</v>
      </c>
      <c r="U154" s="239" t="s">
        <v>291</v>
      </c>
      <c r="V154" s="42" t="s">
        <v>275</v>
      </c>
      <c r="W154" s="42" t="s">
        <v>249</v>
      </c>
      <c r="X154" s="255">
        <v>270</v>
      </c>
      <c r="Y154" s="47" t="s">
        <v>19</v>
      </c>
      <c r="Z154" s="48">
        <v>11</v>
      </c>
      <c r="AA154" s="242">
        <v>5000</v>
      </c>
      <c r="AB154" s="47" t="s">
        <v>19</v>
      </c>
      <c r="AC154" s="48">
        <v>46</v>
      </c>
      <c r="AD154" s="243">
        <v>5270</v>
      </c>
      <c r="AE154" s="244">
        <v>0.18</v>
      </c>
      <c r="AF154" s="424" t="s">
        <v>79</v>
      </c>
      <c r="AG154" s="38"/>
      <c r="AH154" s="196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 s="6" customFormat="1" ht="13.5" customHeight="1">
      <c r="A155" s="65"/>
      <c r="B155" s="542"/>
      <c r="C155" s="538"/>
      <c r="D155" s="533"/>
      <c r="E155" s="533"/>
      <c r="F155" s="531"/>
      <c r="G155" s="39">
        <v>44115</v>
      </c>
      <c r="H155" s="197" t="s">
        <v>236</v>
      </c>
      <c r="I155" s="198">
        <v>17.899999999999999</v>
      </c>
      <c r="J155" s="107" t="s">
        <v>293</v>
      </c>
      <c r="K155" s="199" t="s">
        <v>275</v>
      </c>
      <c r="L155" s="200" t="s">
        <v>249</v>
      </c>
      <c r="M155" s="204">
        <v>46</v>
      </c>
      <c r="N155" s="202" t="s">
        <v>19</v>
      </c>
      <c r="O155" s="203">
        <v>5.2</v>
      </c>
      <c r="P155" s="211">
        <v>960</v>
      </c>
      <c r="Q155" s="205" t="s">
        <v>19</v>
      </c>
      <c r="R155" s="114">
        <v>21</v>
      </c>
      <c r="S155" s="159">
        <v>1006</v>
      </c>
      <c r="T155" s="244">
        <v>0.16</v>
      </c>
      <c r="U155" s="239" t="s">
        <v>291</v>
      </c>
      <c r="V155" s="42" t="s">
        <v>275</v>
      </c>
      <c r="W155" s="42" t="s">
        <v>249</v>
      </c>
      <c r="X155" s="255">
        <v>200</v>
      </c>
      <c r="Y155" s="47" t="s">
        <v>19</v>
      </c>
      <c r="Z155" s="48">
        <v>12</v>
      </c>
      <c r="AA155" s="242">
        <v>4000</v>
      </c>
      <c r="AB155" s="47" t="s">
        <v>19</v>
      </c>
      <c r="AC155" s="48">
        <v>48</v>
      </c>
      <c r="AD155" s="243">
        <v>4200</v>
      </c>
      <c r="AE155" s="244">
        <v>0.16</v>
      </c>
      <c r="AF155" s="424" t="s">
        <v>79</v>
      </c>
      <c r="AG155" s="38"/>
      <c r="AH155" s="196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 s="6" customFormat="1" ht="13.5" customHeight="1">
      <c r="A156" s="65"/>
      <c r="B156" s="542"/>
      <c r="C156" s="538"/>
      <c r="D156" s="533"/>
      <c r="E156" s="533"/>
      <c r="F156" s="531"/>
      <c r="G156" s="39">
        <v>44149</v>
      </c>
      <c r="H156" s="197" t="s">
        <v>234</v>
      </c>
      <c r="I156" s="198">
        <v>14</v>
      </c>
      <c r="J156" s="107" t="s">
        <v>295</v>
      </c>
      <c r="K156" s="199" t="s">
        <v>275</v>
      </c>
      <c r="L156" s="200" t="s">
        <v>249</v>
      </c>
      <c r="M156" s="204">
        <v>64</v>
      </c>
      <c r="N156" s="202" t="s">
        <v>19</v>
      </c>
      <c r="O156" s="203">
        <v>7.6</v>
      </c>
      <c r="P156" s="211">
        <v>1300</v>
      </c>
      <c r="Q156" s="205" t="s">
        <v>19</v>
      </c>
      <c r="R156" s="114">
        <v>29</v>
      </c>
      <c r="S156" s="159">
        <v>1364</v>
      </c>
      <c r="T156" s="244">
        <v>0.18</v>
      </c>
      <c r="U156" s="239" t="s">
        <v>294</v>
      </c>
      <c r="V156" s="42" t="s">
        <v>275</v>
      </c>
      <c r="W156" s="42" t="s">
        <v>249</v>
      </c>
      <c r="X156" s="255">
        <v>140</v>
      </c>
      <c r="Y156" s="47" t="s">
        <v>19</v>
      </c>
      <c r="Z156" s="48">
        <v>12</v>
      </c>
      <c r="AA156" s="242">
        <v>3000</v>
      </c>
      <c r="AB156" s="47" t="s">
        <v>19</v>
      </c>
      <c r="AC156" s="48">
        <v>47</v>
      </c>
      <c r="AD156" s="243">
        <v>3140</v>
      </c>
      <c r="AE156" s="244">
        <v>0.2</v>
      </c>
      <c r="AF156" s="424" t="s">
        <v>79</v>
      </c>
      <c r="AG156" s="38"/>
      <c r="AH156" s="196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 s="6" customFormat="1" ht="13.5" customHeight="1">
      <c r="A157" s="65"/>
      <c r="B157" s="542"/>
      <c r="C157" s="538"/>
      <c r="D157" s="533"/>
      <c r="E157" s="533"/>
      <c r="F157" s="531"/>
      <c r="G157" s="39">
        <v>44171</v>
      </c>
      <c r="H157" s="197" t="s">
        <v>234</v>
      </c>
      <c r="I157" s="198">
        <v>4.2</v>
      </c>
      <c r="J157" s="107" t="s">
        <v>294</v>
      </c>
      <c r="K157" s="199" t="s">
        <v>275</v>
      </c>
      <c r="L157" s="200" t="s">
        <v>249</v>
      </c>
      <c r="M157" s="201">
        <v>130</v>
      </c>
      <c r="N157" s="202" t="s">
        <v>19</v>
      </c>
      <c r="O157" s="203">
        <v>9.8000000000000007</v>
      </c>
      <c r="P157" s="211">
        <v>2800</v>
      </c>
      <c r="Q157" s="205" t="s">
        <v>19</v>
      </c>
      <c r="R157" s="114">
        <v>41</v>
      </c>
      <c r="S157" s="159">
        <v>2930</v>
      </c>
      <c r="T157" s="244">
        <v>0.2</v>
      </c>
      <c r="U157" s="42" t="s">
        <v>294</v>
      </c>
      <c r="V157" s="42" t="s">
        <v>275</v>
      </c>
      <c r="W157" s="42" t="s">
        <v>249</v>
      </c>
      <c r="X157" s="255">
        <v>180</v>
      </c>
      <c r="Y157" s="47" t="s">
        <v>19</v>
      </c>
      <c r="Z157" s="48">
        <v>11</v>
      </c>
      <c r="AA157" s="242">
        <v>3700</v>
      </c>
      <c r="AB157" s="47" t="s">
        <v>19</v>
      </c>
      <c r="AC157" s="48">
        <v>46</v>
      </c>
      <c r="AD157" s="243">
        <v>3880</v>
      </c>
      <c r="AE157" s="244">
        <v>0.19</v>
      </c>
      <c r="AF157" s="427" t="s">
        <v>79</v>
      </c>
      <c r="AG157" s="38"/>
      <c r="AH157" s="196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 s="6" customFormat="1" ht="13.5" customHeight="1">
      <c r="A158" s="65"/>
      <c r="B158" s="542"/>
      <c r="C158" s="540">
        <v>83</v>
      </c>
      <c r="D158" s="531" t="s">
        <v>528</v>
      </c>
      <c r="E158" s="531" t="s">
        <v>529</v>
      </c>
      <c r="F158" s="531"/>
      <c r="G158" s="39">
        <v>44048</v>
      </c>
      <c r="H158" s="197" t="s">
        <v>234</v>
      </c>
      <c r="I158" s="198">
        <v>32</v>
      </c>
      <c r="J158" s="107" t="s">
        <v>293</v>
      </c>
      <c r="K158" s="199" t="s">
        <v>275</v>
      </c>
      <c r="L158" s="200" t="s">
        <v>249</v>
      </c>
      <c r="M158" s="201">
        <v>91</v>
      </c>
      <c r="N158" s="202" t="s">
        <v>19</v>
      </c>
      <c r="O158" s="209">
        <v>6</v>
      </c>
      <c r="P158" s="211">
        <v>1700</v>
      </c>
      <c r="Q158" s="205" t="s">
        <v>19</v>
      </c>
      <c r="R158" s="114">
        <v>24</v>
      </c>
      <c r="S158" s="159">
        <v>1791</v>
      </c>
      <c r="T158" s="244">
        <v>0.13</v>
      </c>
      <c r="U158" s="239" t="s">
        <v>294</v>
      </c>
      <c r="V158" s="42" t="s">
        <v>275</v>
      </c>
      <c r="W158" s="42" t="s">
        <v>249</v>
      </c>
      <c r="X158" s="255">
        <v>120</v>
      </c>
      <c r="Y158" s="47" t="s">
        <v>19</v>
      </c>
      <c r="Z158" s="48">
        <v>10</v>
      </c>
      <c r="AA158" s="242">
        <v>2100</v>
      </c>
      <c r="AB158" s="47" t="s">
        <v>19</v>
      </c>
      <c r="AC158" s="48">
        <v>38</v>
      </c>
      <c r="AD158" s="243">
        <v>2220</v>
      </c>
      <c r="AE158" s="244">
        <v>0.13</v>
      </c>
      <c r="AF158" s="424" t="s">
        <v>79</v>
      </c>
      <c r="AG158" s="38"/>
      <c r="AH158" s="196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 s="6" customFormat="1" ht="13.5" customHeight="1">
      <c r="A159" s="65"/>
      <c r="B159" s="542"/>
      <c r="C159" s="538"/>
      <c r="D159" s="533"/>
      <c r="E159" s="533"/>
      <c r="F159" s="531"/>
      <c r="G159" s="39">
        <v>44110</v>
      </c>
      <c r="H159" s="197" t="s">
        <v>235</v>
      </c>
      <c r="I159" s="198">
        <v>18.2</v>
      </c>
      <c r="J159" s="107" t="s">
        <v>295</v>
      </c>
      <c r="K159" s="199" t="s">
        <v>275</v>
      </c>
      <c r="L159" s="200" t="s">
        <v>249</v>
      </c>
      <c r="M159" s="204">
        <v>53</v>
      </c>
      <c r="N159" s="202" t="s">
        <v>19</v>
      </c>
      <c r="O159" s="203">
        <v>5.2</v>
      </c>
      <c r="P159" s="211">
        <v>1100</v>
      </c>
      <c r="Q159" s="205" t="s">
        <v>19</v>
      </c>
      <c r="R159" s="114">
        <v>23</v>
      </c>
      <c r="S159" s="159">
        <v>1153</v>
      </c>
      <c r="T159" s="244">
        <v>0.08</v>
      </c>
      <c r="U159" s="239" t="s">
        <v>293</v>
      </c>
      <c r="V159" s="42" t="s">
        <v>275</v>
      </c>
      <c r="W159" s="42" t="s">
        <v>249</v>
      </c>
      <c r="X159" s="240">
        <v>55</v>
      </c>
      <c r="Y159" s="47" t="s">
        <v>19</v>
      </c>
      <c r="Z159" s="48">
        <v>5.9</v>
      </c>
      <c r="AA159" s="242">
        <v>1100</v>
      </c>
      <c r="AB159" s="47" t="s">
        <v>19</v>
      </c>
      <c r="AC159" s="48">
        <v>24</v>
      </c>
      <c r="AD159" s="243">
        <v>1155</v>
      </c>
      <c r="AE159" s="244">
        <v>0.06</v>
      </c>
      <c r="AF159" s="424" t="s">
        <v>79</v>
      </c>
      <c r="AG159" s="38"/>
      <c r="AH159" s="196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 s="6" customFormat="1" ht="13.5" customHeight="1">
      <c r="A160" s="65"/>
      <c r="B160" s="542"/>
      <c r="C160" s="538"/>
      <c r="D160" s="533"/>
      <c r="E160" s="533"/>
      <c r="F160" s="531"/>
      <c r="G160" s="39">
        <v>44148</v>
      </c>
      <c r="H160" s="197" t="s">
        <v>234</v>
      </c>
      <c r="I160" s="198">
        <v>7.7</v>
      </c>
      <c r="J160" s="107" t="s">
        <v>294</v>
      </c>
      <c r="K160" s="199" t="s">
        <v>275</v>
      </c>
      <c r="L160" s="200" t="s">
        <v>249</v>
      </c>
      <c r="M160" s="201">
        <v>81</v>
      </c>
      <c r="N160" s="202" t="s">
        <v>19</v>
      </c>
      <c r="O160" s="203">
        <v>9.1999999999999993</v>
      </c>
      <c r="P160" s="211">
        <v>1700</v>
      </c>
      <c r="Q160" s="205" t="s">
        <v>19</v>
      </c>
      <c r="R160" s="114">
        <v>35</v>
      </c>
      <c r="S160" s="159">
        <v>1781</v>
      </c>
      <c r="T160" s="244">
        <v>0.14000000000000001</v>
      </c>
      <c r="U160" s="239" t="s">
        <v>294</v>
      </c>
      <c r="V160" s="42" t="s">
        <v>275</v>
      </c>
      <c r="W160" s="42" t="s">
        <v>249</v>
      </c>
      <c r="X160" s="240">
        <v>100</v>
      </c>
      <c r="Y160" s="47" t="s">
        <v>19</v>
      </c>
      <c r="Z160" s="48">
        <v>9.4</v>
      </c>
      <c r="AA160" s="242">
        <v>2100</v>
      </c>
      <c r="AB160" s="47" t="s">
        <v>19</v>
      </c>
      <c r="AC160" s="48">
        <v>37</v>
      </c>
      <c r="AD160" s="243">
        <v>2200</v>
      </c>
      <c r="AE160" s="244">
        <v>0.14000000000000001</v>
      </c>
      <c r="AF160" s="424" t="s">
        <v>79</v>
      </c>
      <c r="AG160" s="38"/>
      <c r="AH160" s="196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 s="6" customFormat="1" ht="13.5" customHeight="1">
      <c r="A161" s="65"/>
      <c r="B161" s="543"/>
      <c r="C161" s="539"/>
      <c r="D161" s="534"/>
      <c r="E161" s="534"/>
      <c r="F161" s="532"/>
      <c r="G161" s="53">
        <v>44173</v>
      </c>
      <c r="H161" s="223" t="s">
        <v>235</v>
      </c>
      <c r="I161" s="224">
        <v>8.6999999999999993</v>
      </c>
      <c r="J161" s="144" t="s">
        <v>293</v>
      </c>
      <c r="K161" s="225" t="s">
        <v>275</v>
      </c>
      <c r="L161" s="226" t="s">
        <v>249</v>
      </c>
      <c r="M161" s="227">
        <v>70</v>
      </c>
      <c r="N161" s="228" t="s">
        <v>19</v>
      </c>
      <c r="O161" s="229">
        <v>6.4</v>
      </c>
      <c r="P161" s="230">
        <v>1500</v>
      </c>
      <c r="Q161" s="231" t="s">
        <v>19</v>
      </c>
      <c r="R161" s="151">
        <v>28</v>
      </c>
      <c r="S161" s="232">
        <v>1570</v>
      </c>
      <c r="T161" s="258">
        <v>0.18</v>
      </c>
      <c r="U161" s="56" t="s">
        <v>293</v>
      </c>
      <c r="V161" s="56" t="s">
        <v>275</v>
      </c>
      <c r="W161" s="56" t="s">
        <v>249</v>
      </c>
      <c r="X161" s="260">
        <v>89</v>
      </c>
      <c r="Y161" s="61" t="s">
        <v>19</v>
      </c>
      <c r="Z161" s="62">
        <v>7.2</v>
      </c>
      <c r="AA161" s="275">
        <v>2100</v>
      </c>
      <c r="AB161" s="61" t="s">
        <v>19</v>
      </c>
      <c r="AC161" s="62">
        <v>32</v>
      </c>
      <c r="AD161" s="276">
        <v>2189</v>
      </c>
      <c r="AE161" s="258">
        <v>0.12</v>
      </c>
      <c r="AF161" s="425" t="s">
        <v>79</v>
      </c>
      <c r="AG161" s="38"/>
      <c r="AH161" s="196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 s="6" customFormat="1" ht="13.5" customHeight="1">
      <c r="A162" s="65"/>
      <c r="B162" s="541" t="s">
        <v>669</v>
      </c>
      <c r="C162" s="537">
        <v>84</v>
      </c>
      <c r="D162" s="530" t="s">
        <v>530</v>
      </c>
      <c r="E162" s="530" t="s">
        <v>531</v>
      </c>
      <c r="F162" s="530" t="s">
        <v>523</v>
      </c>
      <c r="G162" s="24">
        <v>44048</v>
      </c>
      <c r="H162" s="183" t="s">
        <v>234</v>
      </c>
      <c r="I162" s="184">
        <v>31.9</v>
      </c>
      <c r="J162" s="93" t="s">
        <v>295</v>
      </c>
      <c r="K162" s="185" t="s">
        <v>275</v>
      </c>
      <c r="L162" s="186" t="s">
        <v>249</v>
      </c>
      <c r="M162" s="187">
        <v>25</v>
      </c>
      <c r="N162" s="188" t="s">
        <v>19</v>
      </c>
      <c r="O162" s="189">
        <v>3.4</v>
      </c>
      <c r="P162" s="190">
        <v>430</v>
      </c>
      <c r="Q162" s="191" t="s">
        <v>19</v>
      </c>
      <c r="R162" s="100">
        <v>13</v>
      </c>
      <c r="S162" s="155">
        <v>455</v>
      </c>
      <c r="T162" s="267">
        <v>0.09</v>
      </c>
      <c r="U162" s="265" t="s">
        <v>294</v>
      </c>
      <c r="V162" s="27" t="s">
        <v>275</v>
      </c>
      <c r="W162" s="27" t="s">
        <v>249</v>
      </c>
      <c r="X162" s="277">
        <v>460</v>
      </c>
      <c r="Y162" s="32" t="s">
        <v>19</v>
      </c>
      <c r="Z162" s="33">
        <v>23</v>
      </c>
      <c r="AA162" s="282">
        <v>8900</v>
      </c>
      <c r="AB162" s="32" t="s">
        <v>19</v>
      </c>
      <c r="AC162" s="33">
        <v>92</v>
      </c>
      <c r="AD162" s="283">
        <v>9360</v>
      </c>
      <c r="AE162" s="267">
        <v>0.15</v>
      </c>
      <c r="AF162" s="426" t="s">
        <v>79</v>
      </c>
      <c r="AG162" s="38"/>
      <c r="AH162" s="196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 s="6" customFormat="1" ht="13.5" customHeight="1">
      <c r="A163" s="65"/>
      <c r="B163" s="542"/>
      <c r="C163" s="538"/>
      <c r="D163" s="533"/>
      <c r="E163" s="533"/>
      <c r="F163" s="531"/>
      <c r="G163" s="39">
        <v>44110</v>
      </c>
      <c r="H163" s="197" t="s">
        <v>235</v>
      </c>
      <c r="I163" s="198">
        <v>18.2</v>
      </c>
      <c r="J163" s="107" t="s">
        <v>291</v>
      </c>
      <c r="K163" s="199" t="s">
        <v>275</v>
      </c>
      <c r="L163" s="200" t="s">
        <v>249</v>
      </c>
      <c r="M163" s="204">
        <v>700</v>
      </c>
      <c r="N163" s="202" t="s">
        <v>19</v>
      </c>
      <c r="O163" s="203">
        <v>22</v>
      </c>
      <c r="P163" s="211">
        <v>14000</v>
      </c>
      <c r="Q163" s="205" t="s">
        <v>19</v>
      </c>
      <c r="R163" s="114">
        <v>93</v>
      </c>
      <c r="S163" s="159">
        <v>14700</v>
      </c>
      <c r="T163" s="244">
        <v>7.0000000000000007E-2</v>
      </c>
      <c r="U163" s="239" t="s">
        <v>294</v>
      </c>
      <c r="V163" s="42" t="s">
        <v>275</v>
      </c>
      <c r="W163" s="42" t="s">
        <v>249</v>
      </c>
      <c r="X163" s="255">
        <v>370</v>
      </c>
      <c r="Y163" s="47" t="s">
        <v>19</v>
      </c>
      <c r="Z163" s="48">
        <v>18</v>
      </c>
      <c r="AA163" s="242">
        <v>7500</v>
      </c>
      <c r="AB163" s="47" t="s">
        <v>19</v>
      </c>
      <c r="AC163" s="48">
        <v>77</v>
      </c>
      <c r="AD163" s="243">
        <v>7870</v>
      </c>
      <c r="AE163" s="244">
        <v>0.1</v>
      </c>
      <c r="AF163" s="424" t="s">
        <v>79</v>
      </c>
      <c r="AG163" s="38"/>
      <c r="AH163" s="196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 s="6" customFormat="1" ht="13.5" customHeight="1">
      <c r="A164" s="65"/>
      <c r="B164" s="542"/>
      <c r="C164" s="538"/>
      <c r="D164" s="533"/>
      <c r="E164" s="533"/>
      <c r="F164" s="531"/>
      <c r="G164" s="39">
        <v>44148</v>
      </c>
      <c r="H164" s="197" t="s">
        <v>234</v>
      </c>
      <c r="I164" s="198">
        <v>11</v>
      </c>
      <c r="J164" s="107" t="s">
        <v>294</v>
      </c>
      <c r="K164" s="199" t="s">
        <v>275</v>
      </c>
      <c r="L164" s="200" t="s">
        <v>249</v>
      </c>
      <c r="M164" s="204">
        <v>28</v>
      </c>
      <c r="N164" s="202" t="s">
        <v>19</v>
      </c>
      <c r="O164" s="203">
        <v>5.5</v>
      </c>
      <c r="P164" s="204">
        <v>700</v>
      </c>
      <c r="Q164" s="205" t="s">
        <v>19</v>
      </c>
      <c r="R164" s="114">
        <v>21</v>
      </c>
      <c r="S164" s="124">
        <v>728</v>
      </c>
      <c r="T164" s="244">
        <v>0.09</v>
      </c>
      <c r="U164" s="239" t="s">
        <v>294</v>
      </c>
      <c r="V164" s="42" t="s">
        <v>275</v>
      </c>
      <c r="W164" s="42" t="s">
        <v>249</v>
      </c>
      <c r="X164" s="240">
        <v>170</v>
      </c>
      <c r="Y164" s="47" t="s">
        <v>19</v>
      </c>
      <c r="Z164" s="48">
        <v>14</v>
      </c>
      <c r="AA164" s="242">
        <v>3800</v>
      </c>
      <c r="AB164" s="47" t="s">
        <v>19</v>
      </c>
      <c r="AC164" s="48">
        <v>56</v>
      </c>
      <c r="AD164" s="243">
        <v>3970</v>
      </c>
      <c r="AE164" s="244">
        <v>0.14000000000000001</v>
      </c>
      <c r="AF164" s="424" t="s">
        <v>79</v>
      </c>
      <c r="AG164" s="38"/>
      <c r="AH164" s="196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 s="6" customFormat="1" ht="13.5" customHeight="1">
      <c r="A165" s="65"/>
      <c r="B165" s="542"/>
      <c r="C165" s="538"/>
      <c r="D165" s="533"/>
      <c r="E165" s="533"/>
      <c r="F165" s="531"/>
      <c r="G165" s="39">
        <v>44173</v>
      </c>
      <c r="H165" s="197" t="s">
        <v>235</v>
      </c>
      <c r="I165" s="198">
        <v>6.9</v>
      </c>
      <c r="J165" s="107" t="s">
        <v>289</v>
      </c>
      <c r="K165" s="199" t="s">
        <v>275</v>
      </c>
      <c r="L165" s="200" t="s">
        <v>249</v>
      </c>
      <c r="M165" s="201">
        <v>33</v>
      </c>
      <c r="N165" s="202" t="s">
        <v>19</v>
      </c>
      <c r="O165" s="203">
        <v>4.0999999999999996</v>
      </c>
      <c r="P165" s="204">
        <v>680</v>
      </c>
      <c r="Q165" s="205" t="s">
        <v>19</v>
      </c>
      <c r="R165" s="114">
        <v>16</v>
      </c>
      <c r="S165" s="124">
        <v>713</v>
      </c>
      <c r="T165" s="244">
        <v>0.09</v>
      </c>
      <c r="U165" s="42" t="s">
        <v>291</v>
      </c>
      <c r="V165" s="42" t="s">
        <v>275</v>
      </c>
      <c r="W165" s="42" t="s">
        <v>249</v>
      </c>
      <c r="X165" s="255">
        <v>240</v>
      </c>
      <c r="Y165" s="47" t="s">
        <v>19</v>
      </c>
      <c r="Z165" s="48">
        <v>11</v>
      </c>
      <c r="AA165" s="242">
        <v>5000</v>
      </c>
      <c r="AB165" s="47" t="s">
        <v>19</v>
      </c>
      <c r="AC165" s="48">
        <v>48</v>
      </c>
      <c r="AD165" s="243">
        <v>5240</v>
      </c>
      <c r="AE165" s="244">
        <v>0.13</v>
      </c>
      <c r="AF165" s="427" t="s">
        <v>79</v>
      </c>
      <c r="AG165" s="38"/>
      <c r="AH165" s="196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 s="6" customFormat="1" ht="13.5" customHeight="1">
      <c r="A166" s="65"/>
      <c r="B166" s="542"/>
      <c r="C166" s="540">
        <v>85</v>
      </c>
      <c r="D166" s="531" t="s">
        <v>528</v>
      </c>
      <c r="E166" s="689" t="s">
        <v>775</v>
      </c>
      <c r="F166" s="531"/>
      <c r="G166" s="39">
        <v>44024</v>
      </c>
      <c r="H166" s="197" t="s">
        <v>234</v>
      </c>
      <c r="I166" s="198">
        <v>23.6</v>
      </c>
      <c r="J166" s="107" t="s">
        <v>294</v>
      </c>
      <c r="K166" s="199" t="s">
        <v>268</v>
      </c>
      <c r="L166" s="200" t="s">
        <v>250</v>
      </c>
      <c r="M166" s="201" t="s">
        <v>68</v>
      </c>
      <c r="N166" s="202" t="s">
        <v>79</v>
      </c>
      <c r="O166" s="203" t="s">
        <v>79</v>
      </c>
      <c r="P166" s="210">
        <v>94</v>
      </c>
      <c r="Q166" s="205" t="s">
        <v>19</v>
      </c>
      <c r="R166" s="114">
        <v>5.0999999999999996</v>
      </c>
      <c r="S166" s="116">
        <v>94</v>
      </c>
      <c r="T166" s="244">
        <v>0.08</v>
      </c>
      <c r="U166" s="239" t="s">
        <v>291</v>
      </c>
      <c r="V166" s="42" t="s">
        <v>275</v>
      </c>
      <c r="W166" s="42" t="s">
        <v>249</v>
      </c>
      <c r="X166" s="255">
        <v>54</v>
      </c>
      <c r="Y166" s="47" t="s">
        <v>19</v>
      </c>
      <c r="Z166" s="48">
        <v>6.6</v>
      </c>
      <c r="AA166" s="242">
        <v>920</v>
      </c>
      <c r="AB166" s="47" t="s">
        <v>19</v>
      </c>
      <c r="AC166" s="48">
        <v>26</v>
      </c>
      <c r="AD166" s="243">
        <v>974</v>
      </c>
      <c r="AE166" s="244">
        <v>0.27</v>
      </c>
      <c r="AF166" s="424" t="s">
        <v>79</v>
      </c>
      <c r="AG166" s="38"/>
      <c r="AH166" s="196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 s="6" customFormat="1" ht="13.5" customHeight="1">
      <c r="A167" s="65"/>
      <c r="B167" s="542"/>
      <c r="C167" s="538"/>
      <c r="D167" s="533"/>
      <c r="E167" s="640"/>
      <c r="F167" s="531"/>
      <c r="G167" s="39">
        <v>44044</v>
      </c>
      <c r="H167" s="197" t="s">
        <v>234</v>
      </c>
      <c r="I167" s="198">
        <v>29.8</v>
      </c>
      <c r="J167" s="107" t="s">
        <v>294</v>
      </c>
      <c r="K167" s="199" t="s">
        <v>275</v>
      </c>
      <c r="L167" s="200" t="s">
        <v>249</v>
      </c>
      <c r="M167" s="201" t="s">
        <v>98</v>
      </c>
      <c r="N167" s="202" t="s">
        <v>79</v>
      </c>
      <c r="O167" s="203" t="s">
        <v>79</v>
      </c>
      <c r="P167" s="210">
        <v>69</v>
      </c>
      <c r="Q167" s="205" t="s">
        <v>19</v>
      </c>
      <c r="R167" s="114">
        <v>6.6</v>
      </c>
      <c r="S167" s="116">
        <v>69</v>
      </c>
      <c r="T167" s="244">
        <v>0.08</v>
      </c>
      <c r="U167" s="239" t="s">
        <v>294</v>
      </c>
      <c r="V167" s="42" t="s">
        <v>275</v>
      </c>
      <c r="W167" s="42" t="s">
        <v>249</v>
      </c>
      <c r="X167" s="255">
        <v>34</v>
      </c>
      <c r="Y167" s="47" t="s">
        <v>19</v>
      </c>
      <c r="Z167" s="48">
        <v>4.5999999999999996</v>
      </c>
      <c r="AA167" s="242">
        <v>620</v>
      </c>
      <c r="AB167" s="47" t="s">
        <v>19</v>
      </c>
      <c r="AC167" s="48">
        <v>18</v>
      </c>
      <c r="AD167" s="243">
        <v>654</v>
      </c>
      <c r="AE167" s="244">
        <v>0.28000000000000003</v>
      </c>
      <c r="AF167" s="424" t="s">
        <v>79</v>
      </c>
      <c r="AG167" s="38"/>
      <c r="AH167" s="196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 s="6" customFormat="1" ht="13.5" customHeight="1">
      <c r="A168" s="65"/>
      <c r="B168" s="542"/>
      <c r="C168" s="538"/>
      <c r="D168" s="533"/>
      <c r="E168" s="640"/>
      <c r="F168" s="531"/>
      <c r="G168" s="39">
        <v>44077</v>
      </c>
      <c r="H168" s="197" t="s">
        <v>235</v>
      </c>
      <c r="I168" s="198">
        <v>28.3</v>
      </c>
      <c r="J168" s="107" t="s">
        <v>293</v>
      </c>
      <c r="K168" s="199" t="s">
        <v>268</v>
      </c>
      <c r="L168" s="200" t="s">
        <v>250</v>
      </c>
      <c r="M168" s="201" t="s">
        <v>165</v>
      </c>
      <c r="N168" s="202" t="s">
        <v>79</v>
      </c>
      <c r="O168" s="203" t="s">
        <v>79</v>
      </c>
      <c r="P168" s="204">
        <v>81</v>
      </c>
      <c r="Q168" s="205" t="s">
        <v>19</v>
      </c>
      <c r="R168" s="114">
        <v>6.9</v>
      </c>
      <c r="S168" s="124">
        <v>81</v>
      </c>
      <c r="T168" s="244">
        <v>0.06</v>
      </c>
      <c r="U168" s="239" t="s">
        <v>291</v>
      </c>
      <c r="V168" s="42" t="s">
        <v>275</v>
      </c>
      <c r="W168" s="42" t="s">
        <v>249</v>
      </c>
      <c r="X168" s="255">
        <v>69</v>
      </c>
      <c r="Y168" s="47" t="s">
        <v>19</v>
      </c>
      <c r="Z168" s="241">
        <v>8</v>
      </c>
      <c r="AA168" s="242">
        <v>1000</v>
      </c>
      <c r="AB168" s="47" t="s">
        <v>19</v>
      </c>
      <c r="AC168" s="48">
        <v>28</v>
      </c>
      <c r="AD168" s="243">
        <v>1069</v>
      </c>
      <c r="AE168" s="244">
        <v>0.24</v>
      </c>
      <c r="AF168" s="424" t="s">
        <v>79</v>
      </c>
      <c r="AG168" s="38"/>
      <c r="AH168" s="196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 s="6" customFormat="1" ht="13.5" customHeight="1">
      <c r="A169" s="65"/>
      <c r="B169" s="542"/>
      <c r="C169" s="538"/>
      <c r="D169" s="533"/>
      <c r="E169" s="640"/>
      <c r="F169" s="531"/>
      <c r="G169" s="39">
        <v>44115</v>
      </c>
      <c r="H169" s="197" t="s">
        <v>236</v>
      </c>
      <c r="I169" s="198">
        <v>17.2</v>
      </c>
      <c r="J169" s="107" t="s">
        <v>293</v>
      </c>
      <c r="K169" s="199" t="s">
        <v>275</v>
      </c>
      <c r="L169" s="200" t="s">
        <v>249</v>
      </c>
      <c r="M169" s="273" t="s">
        <v>97</v>
      </c>
      <c r="N169" s="202" t="s">
        <v>79</v>
      </c>
      <c r="O169" s="203" t="s">
        <v>79</v>
      </c>
      <c r="P169" s="273">
        <v>88</v>
      </c>
      <c r="Q169" s="205" t="s">
        <v>19</v>
      </c>
      <c r="R169" s="114">
        <v>5.9</v>
      </c>
      <c r="S169" s="421">
        <v>88</v>
      </c>
      <c r="T169" s="244">
        <v>0.06</v>
      </c>
      <c r="U169" s="239" t="s">
        <v>293</v>
      </c>
      <c r="V169" s="42" t="s">
        <v>275</v>
      </c>
      <c r="W169" s="42" t="s">
        <v>249</v>
      </c>
      <c r="X169" s="255">
        <v>110</v>
      </c>
      <c r="Y169" s="47" t="s">
        <v>19</v>
      </c>
      <c r="Z169" s="48">
        <v>7.5</v>
      </c>
      <c r="AA169" s="242">
        <v>2200</v>
      </c>
      <c r="AB169" s="47" t="s">
        <v>19</v>
      </c>
      <c r="AC169" s="48">
        <v>31</v>
      </c>
      <c r="AD169" s="243">
        <v>2310</v>
      </c>
      <c r="AE169" s="244">
        <v>0.16</v>
      </c>
      <c r="AF169" s="424" t="s">
        <v>79</v>
      </c>
      <c r="AG169" s="38"/>
      <c r="AH169" s="196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 s="6" customFormat="1" ht="13.5" customHeight="1">
      <c r="A170" s="65"/>
      <c r="B170" s="542"/>
      <c r="C170" s="538"/>
      <c r="D170" s="533"/>
      <c r="E170" s="640"/>
      <c r="F170" s="531"/>
      <c r="G170" s="39">
        <v>44149</v>
      </c>
      <c r="H170" s="197" t="s">
        <v>234</v>
      </c>
      <c r="I170" s="198">
        <v>16</v>
      </c>
      <c r="J170" s="107" t="s">
        <v>295</v>
      </c>
      <c r="K170" s="199" t="s">
        <v>275</v>
      </c>
      <c r="L170" s="200" t="s">
        <v>249</v>
      </c>
      <c r="M170" s="273" t="s">
        <v>144</v>
      </c>
      <c r="N170" s="163" t="s">
        <v>79</v>
      </c>
      <c r="O170" s="164" t="s">
        <v>79</v>
      </c>
      <c r="P170" s="273">
        <v>100</v>
      </c>
      <c r="Q170" s="163" t="s">
        <v>19</v>
      </c>
      <c r="R170" s="164">
        <v>8.3000000000000007</v>
      </c>
      <c r="S170" s="421">
        <v>100</v>
      </c>
      <c r="T170" s="244">
        <v>0.09</v>
      </c>
      <c r="U170" s="239" t="s">
        <v>295</v>
      </c>
      <c r="V170" s="42" t="s">
        <v>275</v>
      </c>
      <c r="W170" s="42" t="s">
        <v>249</v>
      </c>
      <c r="X170" s="255">
        <v>110</v>
      </c>
      <c r="Y170" s="271" t="s">
        <v>19</v>
      </c>
      <c r="Z170" s="272">
        <v>9.9</v>
      </c>
      <c r="AA170" s="242">
        <v>2400</v>
      </c>
      <c r="AB170" s="271" t="s">
        <v>19</v>
      </c>
      <c r="AC170" s="272">
        <v>42</v>
      </c>
      <c r="AD170" s="243">
        <v>2510</v>
      </c>
      <c r="AE170" s="244">
        <v>0.28000000000000003</v>
      </c>
      <c r="AF170" s="424" t="s">
        <v>79</v>
      </c>
      <c r="AG170" s="38"/>
      <c r="AH170" s="196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 s="6" customFormat="1" ht="13.5" customHeight="1">
      <c r="A171" s="65"/>
      <c r="B171" s="542"/>
      <c r="C171" s="538"/>
      <c r="D171" s="533"/>
      <c r="E171" s="640"/>
      <c r="F171" s="531"/>
      <c r="G171" s="39">
        <v>44171</v>
      </c>
      <c r="H171" s="197" t="s">
        <v>234</v>
      </c>
      <c r="I171" s="198">
        <v>1.2</v>
      </c>
      <c r="J171" s="107" t="s">
        <v>295</v>
      </c>
      <c r="K171" s="199" t="s">
        <v>275</v>
      </c>
      <c r="L171" s="200" t="s">
        <v>250</v>
      </c>
      <c r="M171" s="201" t="s">
        <v>137</v>
      </c>
      <c r="N171" s="202" t="s">
        <v>79</v>
      </c>
      <c r="O171" s="203" t="s">
        <v>79</v>
      </c>
      <c r="P171" s="210">
        <v>84</v>
      </c>
      <c r="Q171" s="205" t="s">
        <v>19</v>
      </c>
      <c r="R171" s="114">
        <v>6.6</v>
      </c>
      <c r="S171" s="116">
        <v>84</v>
      </c>
      <c r="T171" s="244">
        <v>0.11</v>
      </c>
      <c r="U171" s="239" t="s">
        <v>295</v>
      </c>
      <c r="V171" s="42" t="s">
        <v>275</v>
      </c>
      <c r="W171" s="42" t="s">
        <v>249</v>
      </c>
      <c r="X171" s="255">
        <v>80</v>
      </c>
      <c r="Y171" s="47" t="s">
        <v>19</v>
      </c>
      <c r="Z171" s="48">
        <v>8.5</v>
      </c>
      <c r="AA171" s="242">
        <v>1700</v>
      </c>
      <c r="AB171" s="47" t="s">
        <v>19</v>
      </c>
      <c r="AC171" s="48">
        <v>35</v>
      </c>
      <c r="AD171" s="243">
        <v>1780</v>
      </c>
      <c r="AE171" s="244">
        <v>0.28999999999999998</v>
      </c>
      <c r="AF171" s="424" t="s">
        <v>79</v>
      </c>
      <c r="AG171" s="38"/>
      <c r="AH171" s="196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 s="6" customFormat="1" ht="13.5" customHeight="1">
      <c r="A172" s="65"/>
      <c r="B172" s="542"/>
      <c r="C172" s="538"/>
      <c r="D172" s="533"/>
      <c r="E172" s="640"/>
      <c r="F172" s="531"/>
      <c r="G172" s="39">
        <v>44223</v>
      </c>
      <c r="H172" s="197" t="s">
        <v>235</v>
      </c>
      <c r="I172" s="198">
        <v>9.4</v>
      </c>
      <c r="J172" s="107" t="s">
        <v>293</v>
      </c>
      <c r="K172" s="199" t="s">
        <v>275</v>
      </c>
      <c r="L172" s="200" t="s">
        <v>249</v>
      </c>
      <c r="M172" s="201" t="s">
        <v>137</v>
      </c>
      <c r="N172" s="202" t="s">
        <v>79</v>
      </c>
      <c r="O172" s="203" t="s">
        <v>79</v>
      </c>
      <c r="P172" s="210">
        <v>110</v>
      </c>
      <c r="Q172" s="205" t="s">
        <v>19</v>
      </c>
      <c r="R172" s="114">
        <v>8.1</v>
      </c>
      <c r="S172" s="116">
        <v>110</v>
      </c>
      <c r="T172" s="244">
        <v>0.1</v>
      </c>
      <c r="U172" s="239" t="s">
        <v>294</v>
      </c>
      <c r="V172" s="42" t="s">
        <v>275</v>
      </c>
      <c r="W172" s="42" t="s">
        <v>249</v>
      </c>
      <c r="X172" s="255">
        <v>110</v>
      </c>
      <c r="Y172" s="47" t="s">
        <v>19</v>
      </c>
      <c r="Z172" s="48">
        <v>9.3000000000000007</v>
      </c>
      <c r="AA172" s="242">
        <v>2600</v>
      </c>
      <c r="AB172" s="47" t="s">
        <v>19</v>
      </c>
      <c r="AC172" s="48">
        <v>40</v>
      </c>
      <c r="AD172" s="243">
        <v>2710</v>
      </c>
      <c r="AE172" s="244">
        <v>0.31</v>
      </c>
      <c r="AF172" s="424" t="s">
        <v>79</v>
      </c>
      <c r="AG172" s="38"/>
      <c r="AH172" s="196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 s="6" customFormat="1" ht="13.5" customHeight="1">
      <c r="A173" s="65"/>
      <c r="B173" s="542"/>
      <c r="C173" s="538"/>
      <c r="D173" s="533"/>
      <c r="E173" s="673"/>
      <c r="F173" s="531"/>
      <c r="G173" s="39">
        <v>44241</v>
      </c>
      <c r="H173" s="197" t="s">
        <v>234</v>
      </c>
      <c r="I173" s="198">
        <v>11.4</v>
      </c>
      <c r="J173" s="107" t="s">
        <v>294</v>
      </c>
      <c r="K173" s="199" t="s">
        <v>275</v>
      </c>
      <c r="L173" s="42" t="s">
        <v>249</v>
      </c>
      <c r="M173" s="201" t="s">
        <v>101</v>
      </c>
      <c r="N173" s="202" t="s">
        <v>79</v>
      </c>
      <c r="O173" s="203" t="s">
        <v>79</v>
      </c>
      <c r="P173" s="210">
        <v>140</v>
      </c>
      <c r="Q173" s="205" t="s">
        <v>19</v>
      </c>
      <c r="R173" s="114">
        <v>8.6</v>
      </c>
      <c r="S173" s="116">
        <v>140</v>
      </c>
      <c r="T173" s="244">
        <v>0.11</v>
      </c>
      <c r="U173" s="42" t="s">
        <v>294</v>
      </c>
      <c r="V173" s="42" t="s">
        <v>275</v>
      </c>
      <c r="W173" s="42" t="s">
        <v>249</v>
      </c>
      <c r="X173" s="255">
        <v>66</v>
      </c>
      <c r="Y173" s="47" t="s">
        <v>19</v>
      </c>
      <c r="Z173" s="48">
        <v>7.5</v>
      </c>
      <c r="AA173" s="242">
        <v>1300</v>
      </c>
      <c r="AB173" s="47" t="s">
        <v>19</v>
      </c>
      <c r="AC173" s="48">
        <v>31</v>
      </c>
      <c r="AD173" s="243">
        <v>1366</v>
      </c>
      <c r="AE173" s="244">
        <v>0.31</v>
      </c>
      <c r="AF173" s="427" t="s">
        <v>79</v>
      </c>
      <c r="AG173" s="38"/>
      <c r="AH173" s="196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 s="6" customFormat="1" ht="13.5" customHeight="1">
      <c r="A174" s="65"/>
      <c r="B174" s="542"/>
      <c r="C174" s="540">
        <v>86</v>
      </c>
      <c r="D174" s="531" t="s">
        <v>532</v>
      </c>
      <c r="E174" s="689" t="s">
        <v>780</v>
      </c>
      <c r="F174" s="531"/>
      <c r="G174" s="39">
        <v>44024</v>
      </c>
      <c r="H174" s="197" t="s">
        <v>235</v>
      </c>
      <c r="I174" s="198">
        <v>26.1</v>
      </c>
      <c r="J174" s="107" t="s">
        <v>293</v>
      </c>
      <c r="K174" s="199" t="s">
        <v>275</v>
      </c>
      <c r="L174" s="200" t="s">
        <v>249</v>
      </c>
      <c r="M174" s="204">
        <v>16</v>
      </c>
      <c r="N174" s="202" t="s">
        <v>19</v>
      </c>
      <c r="O174" s="203">
        <v>3.7</v>
      </c>
      <c r="P174" s="204">
        <v>190</v>
      </c>
      <c r="Q174" s="205" t="s">
        <v>19</v>
      </c>
      <c r="R174" s="114">
        <v>12</v>
      </c>
      <c r="S174" s="124">
        <v>206</v>
      </c>
      <c r="T174" s="244">
        <v>0.12</v>
      </c>
      <c r="U174" s="239" t="s">
        <v>293</v>
      </c>
      <c r="V174" s="42" t="s">
        <v>275</v>
      </c>
      <c r="W174" s="42" t="s">
        <v>249</v>
      </c>
      <c r="X174" s="240">
        <v>32</v>
      </c>
      <c r="Y174" s="47" t="s">
        <v>19</v>
      </c>
      <c r="Z174" s="48">
        <v>3.7</v>
      </c>
      <c r="AA174" s="255">
        <v>570</v>
      </c>
      <c r="AB174" s="47" t="s">
        <v>19</v>
      </c>
      <c r="AC174" s="48">
        <v>15</v>
      </c>
      <c r="AD174" s="256">
        <v>602</v>
      </c>
      <c r="AE174" s="244">
        <v>0.08</v>
      </c>
      <c r="AF174" s="424" t="s">
        <v>79</v>
      </c>
      <c r="AG174" s="38"/>
      <c r="AH174" s="196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 s="6" customFormat="1" ht="13.5" customHeight="1">
      <c r="A175" s="65"/>
      <c r="B175" s="542"/>
      <c r="C175" s="538"/>
      <c r="D175" s="533"/>
      <c r="E175" s="640"/>
      <c r="F175" s="531"/>
      <c r="G175" s="39">
        <v>44045</v>
      </c>
      <c r="H175" s="197" t="s">
        <v>234</v>
      </c>
      <c r="I175" s="198">
        <v>24.7</v>
      </c>
      <c r="J175" s="107" t="s">
        <v>295</v>
      </c>
      <c r="K175" s="199" t="s">
        <v>275</v>
      </c>
      <c r="L175" s="200" t="s">
        <v>253</v>
      </c>
      <c r="M175" s="204">
        <v>12</v>
      </c>
      <c r="N175" s="202" t="s">
        <v>19</v>
      </c>
      <c r="O175" s="203">
        <v>2.9</v>
      </c>
      <c r="P175" s="204">
        <v>210</v>
      </c>
      <c r="Q175" s="205" t="s">
        <v>19</v>
      </c>
      <c r="R175" s="114">
        <v>10</v>
      </c>
      <c r="S175" s="124">
        <v>222</v>
      </c>
      <c r="T175" s="244">
        <v>0.1</v>
      </c>
      <c r="U175" s="239" t="s">
        <v>293</v>
      </c>
      <c r="V175" s="42" t="s">
        <v>275</v>
      </c>
      <c r="W175" s="42" t="s">
        <v>249</v>
      </c>
      <c r="X175" s="255">
        <v>21</v>
      </c>
      <c r="Y175" s="47" t="s">
        <v>19</v>
      </c>
      <c r="Z175" s="48">
        <v>2.6</v>
      </c>
      <c r="AA175" s="255">
        <v>390</v>
      </c>
      <c r="AB175" s="47" t="s">
        <v>19</v>
      </c>
      <c r="AC175" s="48">
        <v>10</v>
      </c>
      <c r="AD175" s="256">
        <v>411</v>
      </c>
      <c r="AE175" s="244">
        <v>0.06</v>
      </c>
      <c r="AF175" s="424" t="s">
        <v>79</v>
      </c>
      <c r="AG175" s="38"/>
      <c r="AH175" s="196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 s="6" customFormat="1" ht="13.5" customHeight="1">
      <c r="A176" s="65"/>
      <c r="B176" s="542"/>
      <c r="C176" s="538"/>
      <c r="D176" s="533"/>
      <c r="E176" s="640"/>
      <c r="F176" s="531"/>
      <c r="G176" s="39">
        <v>44079</v>
      </c>
      <c r="H176" s="197" t="s">
        <v>234</v>
      </c>
      <c r="I176" s="198">
        <v>28.2</v>
      </c>
      <c r="J176" s="107" t="s">
        <v>293</v>
      </c>
      <c r="K176" s="199" t="s">
        <v>275</v>
      </c>
      <c r="L176" s="200" t="s">
        <v>249</v>
      </c>
      <c r="M176" s="204">
        <v>46</v>
      </c>
      <c r="N176" s="202" t="s">
        <v>19</v>
      </c>
      <c r="O176" s="203">
        <v>6.8</v>
      </c>
      <c r="P176" s="204">
        <v>830</v>
      </c>
      <c r="Q176" s="205" t="s">
        <v>19</v>
      </c>
      <c r="R176" s="114">
        <v>24</v>
      </c>
      <c r="S176" s="124">
        <v>876</v>
      </c>
      <c r="T176" s="244">
        <v>0.12</v>
      </c>
      <c r="U176" s="239" t="s">
        <v>295</v>
      </c>
      <c r="V176" s="42" t="s">
        <v>274</v>
      </c>
      <c r="W176" s="42" t="s">
        <v>250</v>
      </c>
      <c r="X176" s="255">
        <v>27</v>
      </c>
      <c r="Y176" s="47" t="s">
        <v>19</v>
      </c>
      <c r="Z176" s="48">
        <v>4.8</v>
      </c>
      <c r="AA176" s="255">
        <v>630</v>
      </c>
      <c r="AB176" s="47" t="s">
        <v>19</v>
      </c>
      <c r="AC176" s="48">
        <v>20</v>
      </c>
      <c r="AD176" s="256">
        <v>657</v>
      </c>
      <c r="AE176" s="244">
        <v>0.08</v>
      </c>
      <c r="AF176" s="424" t="s">
        <v>79</v>
      </c>
      <c r="AG176" s="38"/>
      <c r="AH176" s="196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 s="6" customFormat="1" ht="13.5" customHeight="1">
      <c r="A177" s="65"/>
      <c r="B177" s="542"/>
      <c r="C177" s="538"/>
      <c r="D177" s="533"/>
      <c r="E177" s="640"/>
      <c r="F177" s="531"/>
      <c r="G177" s="39">
        <v>44111</v>
      </c>
      <c r="H177" s="197" t="s">
        <v>235</v>
      </c>
      <c r="I177" s="198">
        <v>15.2</v>
      </c>
      <c r="J177" s="107" t="s">
        <v>295</v>
      </c>
      <c r="K177" s="199" t="s">
        <v>275</v>
      </c>
      <c r="L177" s="200" t="s">
        <v>249</v>
      </c>
      <c r="M177" s="204">
        <v>12</v>
      </c>
      <c r="N177" s="202" t="s">
        <v>19</v>
      </c>
      <c r="O177" s="203">
        <v>3.1</v>
      </c>
      <c r="P177" s="204">
        <v>220</v>
      </c>
      <c r="Q177" s="205" t="s">
        <v>19</v>
      </c>
      <c r="R177" s="114">
        <v>9.8000000000000007</v>
      </c>
      <c r="S177" s="124">
        <v>232</v>
      </c>
      <c r="T177" s="244">
        <v>7.0000000000000007E-2</v>
      </c>
      <c r="U177" s="239" t="s">
        <v>293</v>
      </c>
      <c r="V177" s="42" t="s">
        <v>275</v>
      </c>
      <c r="W177" s="42" t="s">
        <v>249</v>
      </c>
      <c r="X177" s="255">
        <v>21</v>
      </c>
      <c r="Y177" s="47" t="s">
        <v>19</v>
      </c>
      <c r="Z177" s="48">
        <v>3.5</v>
      </c>
      <c r="AA177" s="255">
        <v>410</v>
      </c>
      <c r="AB177" s="47" t="s">
        <v>19</v>
      </c>
      <c r="AC177" s="48">
        <v>13</v>
      </c>
      <c r="AD177" s="256">
        <v>431</v>
      </c>
      <c r="AE177" s="244">
        <v>0.06</v>
      </c>
      <c r="AF177" s="424" t="s">
        <v>79</v>
      </c>
      <c r="AG177" s="38"/>
      <c r="AH177" s="196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 s="6" customFormat="1" ht="13.5" customHeight="1">
      <c r="A178" s="65"/>
      <c r="B178" s="542"/>
      <c r="C178" s="538"/>
      <c r="D178" s="533"/>
      <c r="E178" s="640"/>
      <c r="F178" s="531"/>
      <c r="G178" s="39">
        <v>44152</v>
      </c>
      <c r="H178" s="197" t="s">
        <v>234</v>
      </c>
      <c r="I178" s="198">
        <v>9.4</v>
      </c>
      <c r="J178" s="107" t="s">
        <v>295</v>
      </c>
      <c r="K178" s="199" t="s">
        <v>275</v>
      </c>
      <c r="L178" s="200" t="s">
        <v>249</v>
      </c>
      <c r="M178" s="273">
        <v>11</v>
      </c>
      <c r="N178" s="163" t="s">
        <v>19</v>
      </c>
      <c r="O178" s="164">
        <v>3.4</v>
      </c>
      <c r="P178" s="204">
        <v>190</v>
      </c>
      <c r="Q178" s="163" t="s">
        <v>19</v>
      </c>
      <c r="R178" s="164">
        <v>12</v>
      </c>
      <c r="S178" s="124">
        <v>201</v>
      </c>
      <c r="T178" s="244">
        <v>0.1</v>
      </c>
      <c r="U178" s="239" t="s">
        <v>295</v>
      </c>
      <c r="V178" s="42" t="s">
        <v>275</v>
      </c>
      <c r="W178" s="42" t="s">
        <v>249</v>
      </c>
      <c r="X178" s="255">
        <v>26</v>
      </c>
      <c r="Y178" s="271" t="s">
        <v>19</v>
      </c>
      <c r="Z178" s="272">
        <v>4.2</v>
      </c>
      <c r="AA178" s="255">
        <v>570</v>
      </c>
      <c r="AB178" s="271" t="s">
        <v>19</v>
      </c>
      <c r="AC178" s="272">
        <v>17</v>
      </c>
      <c r="AD178" s="256">
        <v>596</v>
      </c>
      <c r="AE178" s="244">
        <v>0.08</v>
      </c>
      <c r="AF178" s="424" t="s">
        <v>79</v>
      </c>
      <c r="AG178" s="38"/>
      <c r="AH178" s="196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 s="6" customFormat="1" ht="13.5" customHeight="1">
      <c r="A179" s="65"/>
      <c r="B179" s="542"/>
      <c r="C179" s="538"/>
      <c r="D179" s="533"/>
      <c r="E179" s="640"/>
      <c r="F179" s="531"/>
      <c r="G179" s="39">
        <v>44171</v>
      </c>
      <c r="H179" s="197" t="s">
        <v>234</v>
      </c>
      <c r="I179" s="198">
        <v>7.5</v>
      </c>
      <c r="J179" s="107" t="s">
        <v>295</v>
      </c>
      <c r="K179" s="199" t="s">
        <v>275</v>
      </c>
      <c r="L179" s="200" t="s">
        <v>249</v>
      </c>
      <c r="M179" s="201">
        <v>12</v>
      </c>
      <c r="N179" s="202" t="s">
        <v>19</v>
      </c>
      <c r="O179" s="209">
        <v>3</v>
      </c>
      <c r="P179" s="204">
        <v>230</v>
      </c>
      <c r="Q179" s="205" t="s">
        <v>19</v>
      </c>
      <c r="R179" s="114">
        <v>9.1</v>
      </c>
      <c r="S179" s="124">
        <v>242</v>
      </c>
      <c r="T179" s="244">
        <v>0.1</v>
      </c>
      <c r="U179" s="239" t="s">
        <v>295</v>
      </c>
      <c r="V179" s="42" t="s">
        <v>275</v>
      </c>
      <c r="W179" s="42" t="s">
        <v>249</v>
      </c>
      <c r="X179" s="240">
        <v>26</v>
      </c>
      <c r="Y179" s="47" t="s">
        <v>19</v>
      </c>
      <c r="Z179" s="48">
        <v>3.3</v>
      </c>
      <c r="AA179" s="255">
        <v>540</v>
      </c>
      <c r="AB179" s="47" t="s">
        <v>19</v>
      </c>
      <c r="AC179" s="48">
        <v>14</v>
      </c>
      <c r="AD179" s="256">
        <v>566</v>
      </c>
      <c r="AE179" s="244">
        <v>0.1</v>
      </c>
      <c r="AF179" s="424" t="s">
        <v>79</v>
      </c>
      <c r="AG179" s="38"/>
      <c r="AH179" s="196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 s="6" customFormat="1" ht="13.5" customHeight="1">
      <c r="A180" s="65"/>
      <c r="B180" s="542"/>
      <c r="C180" s="538"/>
      <c r="D180" s="533"/>
      <c r="E180" s="640"/>
      <c r="F180" s="531"/>
      <c r="G180" s="39">
        <v>44223</v>
      </c>
      <c r="H180" s="197" t="s">
        <v>235</v>
      </c>
      <c r="I180" s="198">
        <v>9.1</v>
      </c>
      <c r="J180" s="107" t="s">
        <v>293</v>
      </c>
      <c r="K180" s="199" t="s">
        <v>275</v>
      </c>
      <c r="L180" s="200" t="s">
        <v>249</v>
      </c>
      <c r="M180" s="201">
        <v>11</v>
      </c>
      <c r="N180" s="202" t="s">
        <v>19</v>
      </c>
      <c r="O180" s="203">
        <v>2.9</v>
      </c>
      <c r="P180" s="204">
        <v>210</v>
      </c>
      <c r="Q180" s="205" t="s">
        <v>19</v>
      </c>
      <c r="R180" s="114">
        <v>10</v>
      </c>
      <c r="S180" s="124">
        <v>221</v>
      </c>
      <c r="T180" s="244">
        <v>0.12</v>
      </c>
      <c r="U180" s="239" t="s">
        <v>294</v>
      </c>
      <c r="V180" s="42" t="s">
        <v>275</v>
      </c>
      <c r="W180" s="42" t="s">
        <v>249</v>
      </c>
      <c r="X180" s="240">
        <v>19</v>
      </c>
      <c r="Y180" s="47" t="s">
        <v>19</v>
      </c>
      <c r="Z180" s="48">
        <v>3.6</v>
      </c>
      <c r="AA180" s="255">
        <v>430</v>
      </c>
      <c r="AB180" s="47" t="s">
        <v>19</v>
      </c>
      <c r="AC180" s="48">
        <v>14</v>
      </c>
      <c r="AD180" s="256">
        <v>449</v>
      </c>
      <c r="AE180" s="244">
        <v>0.08</v>
      </c>
      <c r="AF180" s="424" t="s">
        <v>79</v>
      </c>
      <c r="AG180" s="38"/>
      <c r="AH180" s="196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 s="6" customFormat="1" ht="13.5" customHeight="1">
      <c r="A181" s="65"/>
      <c r="B181" s="542"/>
      <c r="C181" s="538"/>
      <c r="D181" s="533"/>
      <c r="E181" s="673"/>
      <c r="F181" s="531"/>
      <c r="G181" s="39">
        <v>44241</v>
      </c>
      <c r="H181" s="197" t="s">
        <v>234</v>
      </c>
      <c r="I181" s="198">
        <v>14.1</v>
      </c>
      <c r="J181" s="107" t="s">
        <v>295</v>
      </c>
      <c r="K181" s="199" t="s">
        <v>275</v>
      </c>
      <c r="L181" s="200" t="s">
        <v>249</v>
      </c>
      <c r="M181" s="204">
        <v>13</v>
      </c>
      <c r="N181" s="202" t="s">
        <v>19</v>
      </c>
      <c r="O181" s="203">
        <v>3.7</v>
      </c>
      <c r="P181" s="204">
        <v>220</v>
      </c>
      <c r="Q181" s="205" t="s">
        <v>19</v>
      </c>
      <c r="R181" s="114">
        <v>11</v>
      </c>
      <c r="S181" s="124">
        <v>233</v>
      </c>
      <c r="T181" s="244">
        <v>0.12</v>
      </c>
      <c r="U181" s="42" t="s">
        <v>294</v>
      </c>
      <c r="V181" s="42" t="s">
        <v>275</v>
      </c>
      <c r="W181" s="42" t="s">
        <v>249</v>
      </c>
      <c r="X181" s="240" t="s">
        <v>142</v>
      </c>
      <c r="Y181" s="47" t="s">
        <v>79</v>
      </c>
      <c r="Z181" s="48" t="s">
        <v>79</v>
      </c>
      <c r="AA181" s="255">
        <v>130</v>
      </c>
      <c r="AB181" s="47" t="s">
        <v>19</v>
      </c>
      <c r="AC181" s="48">
        <v>8.8000000000000007</v>
      </c>
      <c r="AD181" s="256">
        <v>130</v>
      </c>
      <c r="AE181" s="244">
        <v>7.0000000000000007E-2</v>
      </c>
      <c r="AF181" s="427" t="s">
        <v>79</v>
      </c>
      <c r="AG181" s="38"/>
      <c r="AH181" s="196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 s="6" customFormat="1" ht="13.5" customHeight="1">
      <c r="A182" s="65"/>
      <c r="B182" s="542"/>
      <c r="C182" s="540">
        <v>87</v>
      </c>
      <c r="D182" s="531" t="s">
        <v>533</v>
      </c>
      <c r="E182" s="531" t="s">
        <v>534</v>
      </c>
      <c r="F182" s="531"/>
      <c r="G182" s="39">
        <v>44045</v>
      </c>
      <c r="H182" s="197" t="s">
        <v>234</v>
      </c>
      <c r="I182" s="198">
        <v>29</v>
      </c>
      <c r="J182" s="107" t="s">
        <v>294</v>
      </c>
      <c r="K182" s="199" t="s">
        <v>275</v>
      </c>
      <c r="L182" s="200" t="s">
        <v>249</v>
      </c>
      <c r="M182" s="204">
        <v>180</v>
      </c>
      <c r="N182" s="202" t="s">
        <v>19</v>
      </c>
      <c r="O182" s="203">
        <v>12</v>
      </c>
      <c r="P182" s="211">
        <v>3200</v>
      </c>
      <c r="Q182" s="205" t="s">
        <v>19</v>
      </c>
      <c r="R182" s="114">
        <v>47</v>
      </c>
      <c r="S182" s="159">
        <v>3380</v>
      </c>
      <c r="T182" s="244">
        <v>0.18</v>
      </c>
      <c r="U182" s="239" t="s">
        <v>294</v>
      </c>
      <c r="V182" s="42" t="s">
        <v>275</v>
      </c>
      <c r="W182" s="42" t="s">
        <v>249</v>
      </c>
      <c r="X182" s="240">
        <v>150</v>
      </c>
      <c r="Y182" s="47" t="s">
        <v>19</v>
      </c>
      <c r="Z182" s="48">
        <v>12</v>
      </c>
      <c r="AA182" s="242">
        <v>2800</v>
      </c>
      <c r="AB182" s="47" t="s">
        <v>19</v>
      </c>
      <c r="AC182" s="48">
        <v>47</v>
      </c>
      <c r="AD182" s="243">
        <v>2950</v>
      </c>
      <c r="AE182" s="244">
        <v>0.22</v>
      </c>
      <c r="AF182" s="424" t="s">
        <v>79</v>
      </c>
      <c r="AG182" s="38"/>
      <c r="AH182" s="196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 s="6" customFormat="1" ht="13.5" customHeight="1">
      <c r="A183" s="65"/>
      <c r="B183" s="542"/>
      <c r="C183" s="538"/>
      <c r="D183" s="533"/>
      <c r="E183" s="533"/>
      <c r="F183" s="531"/>
      <c r="G183" s="39">
        <v>44111</v>
      </c>
      <c r="H183" s="197" t="s">
        <v>235</v>
      </c>
      <c r="I183" s="198">
        <v>17.5</v>
      </c>
      <c r="J183" s="107" t="s">
        <v>293</v>
      </c>
      <c r="K183" s="199" t="s">
        <v>275</v>
      </c>
      <c r="L183" s="200" t="s">
        <v>249</v>
      </c>
      <c r="M183" s="204">
        <v>220</v>
      </c>
      <c r="N183" s="202" t="s">
        <v>19</v>
      </c>
      <c r="O183" s="203">
        <v>12</v>
      </c>
      <c r="P183" s="211">
        <v>4400</v>
      </c>
      <c r="Q183" s="205" t="s">
        <v>19</v>
      </c>
      <c r="R183" s="114">
        <v>47</v>
      </c>
      <c r="S183" s="159">
        <v>4620</v>
      </c>
      <c r="T183" s="244">
        <v>0.14000000000000001</v>
      </c>
      <c r="U183" s="239" t="s">
        <v>295</v>
      </c>
      <c r="V183" s="42" t="s">
        <v>275</v>
      </c>
      <c r="W183" s="42" t="s">
        <v>249</v>
      </c>
      <c r="X183" s="255">
        <v>96</v>
      </c>
      <c r="Y183" s="47" t="s">
        <v>19</v>
      </c>
      <c r="Z183" s="241">
        <v>8</v>
      </c>
      <c r="AA183" s="242">
        <v>1900</v>
      </c>
      <c r="AB183" s="47" t="s">
        <v>19</v>
      </c>
      <c r="AC183" s="48">
        <v>32</v>
      </c>
      <c r="AD183" s="243">
        <v>1996</v>
      </c>
      <c r="AE183" s="244">
        <v>0.14000000000000001</v>
      </c>
      <c r="AF183" s="424" t="s">
        <v>79</v>
      </c>
      <c r="AG183" s="38"/>
      <c r="AH183" s="196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 s="6" customFormat="1" ht="13.5" customHeight="1">
      <c r="A184" s="65"/>
      <c r="B184" s="542"/>
      <c r="C184" s="538"/>
      <c r="D184" s="533"/>
      <c r="E184" s="533"/>
      <c r="F184" s="531"/>
      <c r="G184" s="39">
        <v>44152</v>
      </c>
      <c r="H184" s="197" t="s">
        <v>234</v>
      </c>
      <c r="I184" s="198">
        <v>14.3</v>
      </c>
      <c r="J184" s="107" t="s">
        <v>293</v>
      </c>
      <c r="K184" s="199" t="s">
        <v>275</v>
      </c>
      <c r="L184" s="200" t="s">
        <v>249</v>
      </c>
      <c r="M184" s="201">
        <v>160</v>
      </c>
      <c r="N184" s="202" t="s">
        <v>19</v>
      </c>
      <c r="O184" s="203">
        <v>11</v>
      </c>
      <c r="P184" s="211">
        <v>3400</v>
      </c>
      <c r="Q184" s="205" t="s">
        <v>19</v>
      </c>
      <c r="R184" s="114">
        <v>48</v>
      </c>
      <c r="S184" s="159">
        <v>3560</v>
      </c>
      <c r="T184" s="244">
        <v>0.26</v>
      </c>
      <c r="U184" s="239" t="s">
        <v>295</v>
      </c>
      <c r="V184" s="42" t="s">
        <v>275</v>
      </c>
      <c r="W184" s="42" t="s">
        <v>249</v>
      </c>
      <c r="X184" s="240">
        <v>93</v>
      </c>
      <c r="Y184" s="47" t="s">
        <v>19</v>
      </c>
      <c r="Z184" s="48">
        <v>8.9</v>
      </c>
      <c r="AA184" s="242">
        <v>2000</v>
      </c>
      <c r="AB184" s="47" t="s">
        <v>19</v>
      </c>
      <c r="AC184" s="48">
        <v>38</v>
      </c>
      <c r="AD184" s="243">
        <v>2093</v>
      </c>
      <c r="AE184" s="244">
        <v>0.24</v>
      </c>
      <c r="AF184" s="424" t="s">
        <v>79</v>
      </c>
      <c r="AG184" s="38"/>
      <c r="AH184" s="196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 s="6" customFormat="1" ht="13.5" customHeight="1">
      <c r="A185" s="65"/>
      <c r="B185" s="542"/>
      <c r="C185" s="538"/>
      <c r="D185" s="533"/>
      <c r="E185" s="533"/>
      <c r="F185" s="531"/>
      <c r="G185" s="39">
        <v>44171</v>
      </c>
      <c r="H185" s="197" t="s">
        <v>234</v>
      </c>
      <c r="I185" s="198">
        <v>13.8</v>
      </c>
      <c r="J185" s="107" t="s">
        <v>293</v>
      </c>
      <c r="K185" s="199" t="s">
        <v>275</v>
      </c>
      <c r="L185" s="200" t="s">
        <v>249</v>
      </c>
      <c r="M185" s="204">
        <v>180</v>
      </c>
      <c r="N185" s="202" t="s">
        <v>19</v>
      </c>
      <c r="O185" s="203">
        <v>10</v>
      </c>
      <c r="P185" s="211">
        <v>4000</v>
      </c>
      <c r="Q185" s="205" t="s">
        <v>19</v>
      </c>
      <c r="R185" s="114">
        <v>44</v>
      </c>
      <c r="S185" s="159">
        <v>4180</v>
      </c>
      <c r="T185" s="244">
        <v>0.24</v>
      </c>
      <c r="U185" s="239" t="s">
        <v>294</v>
      </c>
      <c r="V185" s="42" t="s">
        <v>275</v>
      </c>
      <c r="W185" s="42" t="s">
        <v>249</v>
      </c>
      <c r="X185" s="240">
        <v>170</v>
      </c>
      <c r="Y185" s="47" t="s">
        <v>19</v>
      </c>
      <c r="Z185" s="48">
        <v>11</v>
      </c>
      <c r="AA185" s="242">
        <v>3500</v>
      </c>
      <c r="AB185" s="47" t="s">
        <v>19</v>
      </c>
      <c r="AC185" s="48">
        <v>46</v>
      </c>
      <c r="AD185" s="243">
        <v>3670</v>
      </c>
      <c r="AE185" s="244">
        <v>0.24</v>
      </c>
      <c r="AF185" s="427" t="s">
        <v>79</v>
      </c>
      <c r="AG185" s="38"/>
      <c r="AH185" s="196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 s="6" customFormat="1" ht="13.5" customHeight="1">
      <c r="A186" s="65"/>
      <c r="B186" s="542"/>
      <c r="C186" s="540">
        <v>88</v>
      </c>
      <c r="D186" s="531" t="s">
        <v>535</v>
      </c>
      <c r="E186" s="531" t="s">
        <v>536</v>
      </c>
      <c r="F186" s="531"/>
      <c r="G186" s="39">
        <v>44045</v>
      </c>
      <c r="H186" s="197" t="s">
        <v>234</v>
      </c>
      <c r="I186" s="198">
        <v>24.3</v>
      </c>
      <c r="J186" s="107" t="s">
        <v>294</v>
      </c>
      <c r="K186" s="199" t="s">
        <v>275</v>
      </c>
      <c r="L186" s="200" t="s">
        <v>249</v>
      </c>
      <c r="M186" s="204">
        <v>300</v>
      </c>
      <c r="N186" s="202" t="s">
        <v>19</v>
      </c>
      <c r="O186" s="203">
        <v>16</v>
      </c>
      <c r="P186" s="211">
        <v>5600</v>
      </c>
      <c r="Q186" s="205" t="s">
        <v>19</v>
      </c>
      <c r="R186" s="114">
        <v>67</v>
      </c>
      <c r="S186" s="159">
        <v>5900</v>
      </c>
      <c r="T186" s="244">
        <v>0.17</v>
      </c>
      <c r="U186" s="239" t="s">
        <v>294</v>
      </c>
      <c r="V186" s="42" t="s">
        <v>275</v>
      </c>
      <c r="W186" s="42" t="s">
        <v>249</v>
      </c>
      <c r="X186" s="240">
        <v>32</v>
      </c>
      <c r="Y186" s="47" t="s">
        <v>19</v>
      </c>
      <c r="Z186" s="48">
        <v>5.6</v>
      </c>
      <c r="AA186" s="242">
        <v>540</v>
      </c>
      <c r="AB186" s="47" t="s">
        <v>19</v>
      </c>
      <c r="AC186" s="48">
        <v>21</v>
      </c>
      <c r="AD186" s="243">
        <v>572</v>
      </c>
      <c r="AE186" s="244">
        <v>0.12</v>
      </c>
      <c r="AF186" s="424" t="s">
        <v>79</v>
      </c>
      <c r="AG186" s="38"/>
      <c r="AH186" s="196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 s="6" customFormat="1" ht="13.5" customHeight="1">
      <c r="A187" s="65"/>
      <c r="B187" s="542"/>
      <c r="C187" s="538"/>
      <c r="D187" s="531"/>
      <c r="E187" s="533"/>
      <c r="F187" s="531"/>
      <c r="G187" s="39">
        <v>44110</v>
      </c>
      <c r="H187" s="197" t="s">
        <v>235</v>
      </c>
      <c r="I187" s="198">
        <v>19.8</v>
      </c>
      <c r="J187" s="107" t="s">
        <v>294</v>
      </c>
      <c r="K187" s="199" t="s">
        <v>275</v>
      </c>
      <c r="L187" s="200" t="s">
        <v>249</v>
      </c>
      <c r="M187" s="204">
        <v>190</v>
      </c>
      <c r="N187" s="202" t="s">
        <v>19</v>
      </c>
      <c r="O187" s="203">
        <v>11</v>
      </c>
      <c r="P187" s="211">
        <v>3900</v>
      </c>
      <c r="Q187" s="205" t="s">
        <v>19</v>
      </c>
      <c r="R187" s="114">
        <v>45</v>
      </c>
      <c r="S187" s="159">
        <v>4090</v>
      </c>
      <c r="T187" s="244">
        <v>0.11</v>
      </c>
      <c r="U187" s="239" t="s">
        <v>294</v>
      </c>
      <c r="V187" s="42" t="s">
        <v>275</v>
      </c>
      <c r="W187" s="42" t="s">
        <v>249</v>
      </c>
      <c r="X187" s="255">
        <v>120</v>
      </c>
      <c r="Y187" s="47" t="s">
        <v>19</v>
      </c>
      <c r="Z187" s="48">
        <v>8.6999999999999993</v>
      </c>
      <c r="AA187" s="242">
        <v>2400</v>
      </c>
      <c r="AB187" s="47" t="s">
        <v>19</v>
      </c>
      <c r="AC187" s="48">
        <v>36</v>
      </c>
      <c r="AD187" s="243">
        <v>2520</v>
      </c>
      <c r="AE187" s="244">
        <v>0.13</v>
      </c>
      <c r="AF187" s="424" t="s">
        <v>79</v>
      </c>
      <c r="AG187" s="38"/>
      <c r="AH187" s="196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 s="6" customFormat="1" ht="13.5" customHeight="1">
      <c r="A188" s="65"/>
      <c r="B188" s="542"/>
      <c r="C188" s="538"/>
      <c r="D188" s="531"/>
      <c r="E188" s="533"/>
      <c r="F188" s="531"/>
      <c r="G188" s="39">
        <v>44153</v>
      </c>
      <c r="H188" s="197" t="s">
        <v>234</v>
      </c>
      <c r="I188" s="198">
        <v>17.8</v>
      </c>
      <c r="J188" s="107" t="s">
        <v>293</v>
      </c>
      <c r="K188" s="199" t="s">
        <v>275</v>
      </c>
      <c r="L188" s="200" t="s">
        <v>249</v>
      </c>
      <c r="M188" s="204">
        <v>240</v>
      </c>
      <c r="N188" s="202" t="s">
        <v>19</v>
      </c>
      <c r="O188" s="203">
        <v>16</v>
      </c>
      <c r="P188" s="211">
        <v>4900</v>
      </c>
      <c r="Q188" s="205" t="s">
        <v>19</v>
      </c>
      <c r="R188" s="114">
        <v>65</v>
      </c>
      <c r="S188" s="159">
        <v>5140</v>
      </c>
      <c r="T188" s="244">
        <v>0.17</v>
      </c>
      <c r="U188" s="239" t="s">
        <v>293</v>
      </c>
      <c r="V188" s="42" t="s">
        <v>275</v>
      </c>
      <c r="W188" s="42" t="s">
        <v>249</v>
      </c>
      <c r="X188" s="240">
        <v>20</v>
      </c>
      <c r="Y188" s="47" t="s">
        <v>19</v>
      </c>
      <c r="Z188" s="48">
        <v>4.3</v>
      </c>
      <c r="AA188" s="242">
        <v>420</v>
      </c>
      <c r="AB188" s="47" t="s">
        <v>19</v>
      </c>
      <c r="AC188" s="48">
        <v>15</v>
      </c>
      <c r="AD188" s="243">
        <v>440</v>
      </c>
      <c r="AE188" s="244">
        <v>0.12</v>
      </c>
      <c r="AF188" s="424" t="s">
        <v>79</v>
      </c>
      <c r="AG188" s="38"/>
      <c r="AH188" s="196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 s="6" customFormat="1" ht="13.5" customHeight="1">
      <c r="A189" s="65"/>
      <c r="B189" s="543"/>
      <c r="C189" s="539"/>
      <c r="D189" s="532"/>
      <c r="E189" s="534"/>
      <c r="F189" s="532"/>
      <c r="G189" s="53">
        <v>44174</v>
      </c>
      <c r="H189" s="223" t="s">
        <v>235</v>
      </c>
      <c r="I189" s="224">
        <v>10.9</v>
      </c>
      <c r="J189" s="144" t="s">
        <v>291</v>
      </c>
      <c r="K189" s="225" t="s">
        <v>275</v>
      </c>
      <c r="L189" s="226" t="s">
        <v>249</v>
      </c>
      <c r="M189" s="227">
        <v>220</v>
      </c>
      <c r="N189" s="228" t="s">
        <v>19</v>
      </c>
      <c r="O189" s="229">
        <v>13</v>
      </c>
      <c r="P189" s="230">
        <v>4700</v>
      </c>
      <c r="Q189" s="231" t="s">
        <v>19</v>
      </c>
      <c r="R189" s="151">
        <v>53</v>
      </c>
      <c r="S189" s="232">
        <v>4920</v>
      </c>
      <c r="T189" s="258">
        <v>0.18</v>
      </c>
      <c r="U189" s="56" t="s">
        <v>293</v>
      </c>
      <c r="V189" s="56" t="s">
        <v>275</v>
      </c>
      <c r="W189" s="56" t="s">
        <v>249</v>
      </c>
      <c r="X189" s="259">
        <v>140</v>
      </c>
      <c r="Y189" s="61" t="s">
        <v>19</v>
      </c>
      <c r="Z189" s="62">
        <v>9.5</v>
      </c>
      <c r="AA189" s="275">
        <v>2700</v>
      </c>
      <c r="AB189" s="61" t="s">
        <v>19</v>
      </c>
      <c r="AC189" s="62">
        <v>38</v>
      </c>
      <c r="AD189" s="276">
        <v>2840</v>
      </c>
      <c r="AE189" s="258">
        <v>0.13</v>
      </c>
      <c r="AF189" s="425" t="s">
        <v>79</v>
      </c>
      <c r="AG189" s="38"/>
      <c r="AH189" s="196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 s="6" customFormat="1" ht="13.5" customHeight="1">
      <c r="A190" s="65"/>
      <c r="B190" s="541" t="s">
        <v>669</v>
      </c>
      <c r="C190" s="537">
        <v>89</v>
      </c>
      <c r="D190" s="530" t="s">
        <v>535</v>
      </c>
      <c r="E190" s="536" t="s">
        <v>780</v>
      </c>
      <c r="F190" s="530" t="s">
        <v>523</v>
      </c>
      <c r="G190" s="24">
        <v>44024</v>
      </c>
      <c r="H190" s="183" t="s">
        <v>235</v>
      </c>
      <c r="I190" s="184">
        <v>21.1</v>
      </c>
      <c r="J190" s="93" t="s">
        <v>291</v>
      </c>
      <c r="K190" s="185" t="s">
        <v>275</v>
      </c>
      <c r="L190" s="186" t="s">
        <v>249</v>
      </c>
      <c r="M190" s="187">
        <v>100</v>
      </c>
      <c r="N190" s="188" t="s">
        <v>19</v>
      </c>
      <c r="O190" s="189">
        <v>8.4</v>
      </c>
      <c r="P190" s="234">
        <v>1900</v>
      </c>
      <c r="Q190" s="191" t="s">
        <v>19</v>
      </c>
      <c r="R190" s="100">
        <v>35</v>
      </c>
      <c r="S190" s="236">
        <v>2000</v>
      </c>
      <c r="T190" s="267">
        <v>0.21</v>
      </c>
      <c r="U190" s="265" t="s">
        <v>290</v>
      </c>
      <c r="V190" s="27" t="s">
        <v>275</v>
      </c>
      <c r="W190" s="27" t="s">
        <v>249</v>
      </c>
      <c r="X190" s="277">
        <v>150</v>
      </c>
      <c r="Y190" s="32" t="s">
        <v>19</v>
      </c>
      <c r="Z190" s="33">
        <v>8.4</v>
      </c>
      <c r="AA190" s="282">
        <v>2800</v>
      </c>
      <c r="AB190" s="32" t="s">
        <v>19</v>
      </c>
      <c r="AC190" s="33">
        <v>35</v>
      </c>
      <c r="AD190" s="283">
        <v>2950</v>
      </c>
      <c r="AE190" s="267">
        <v>0.21</v>
      </c>
      <c r="AF190" s="426" t="s">
        <v>79</v>
      </c>
      <c r="AG190" s="38"/>
      <c r="AH190" s="196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 s="6" customFormat="1" ht="13.5" customHeight="1">
      <c r="A191" s="65"/>
      <c r="B191" s="542"/>
      <c r="C191" s="538"/>
      <c r="D191" s="531"/>
      <c r="E191" s="533"/>
      <c r="F191" s="531"/>
      <c r="G191" s="39">
        <v>44045</v>
      </c>
      <c r="H191" s="197" t="s">
        <v>234</v>
      </c>
      <c r="I191" s="198">
        <v>28.3</v>
      </c>
      <c r="J191" s="107" t="s">
        <v>294</v>
      </c>
      <c r="K191" s="199" t="s">
        <v>275</v>
      </c>
      <c r="L191" s="200" t="s">
        <v>249</v>
      </c>
      <c r="M191" s="201">
        <v>110</v>
      </c>
      <c r="N191" s="202" t="s">
        <v>19</v>
      </c>
      <c r="O191" s="203">
        <v>11</v>
      </c>
      <c r="P191" s="211">
        <v>2000</v>
      </c>
      <c r="Q191" s="205" t="s">
        <v>19</v>
      </c>
      <c r="R191" s="114">
        <v>41</v>
      </c>
      <c r="S191" s="159">
        <v>2110</v>
      </c>
      <c r="T191" s="244">
        <v>0.2</v>
      </c>
      <c r="U191" s="239" t="s">
        <v>294</v>
      </c>
      <c r="V191" s="42" t="s">
        <v>275</v>
      </c>
      <c r="W191" s="42" t="s">
        <v>249</v>
      </c>
      <c r="X191" s="240">
        <v>380</v>
      </c>
      <c r="Y191" s="47" t="s">
        <v>19</v>
      </c>
      <c r="Z191" s="48">
        <v>14</v>
      </c>
      <c r="AA191" s="242">
        <v>7100</v>
      </c>
      <c r="AB191" s="47" t="s">
        <v>19</v>
      </c>
      <c r="AC191" s="48">
        <v>60</v>
      </c>
      <c r="AD191" s="243">
        <v>7480</v>
      </c>
      <c r="AE191" s="244">
        <v>0.26</v>
      </c>
      <c r="AF191" s="424" t="s">
        <v>79</v>
      </c>
      <c r="AG191" s="38"/>
      <c r="AH191" s="196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 s="6" customFormat="1" ht="13.5" customHeight="1">
      <c r="A192" s="65"/>
      <c r="B192" s="542"/>
      <c r="C192" s="538"/>
      <c r="D192" s="531"/>
      <c r="E192" s="533"/>
      <c r="F192" s="531"/>
      <c r="G192" s="39">
        <v>44079</v>
      </c>
      <c r="H192" s="197" t="s">
        <v>235</v>
      </c>
      <c r="I192" s="198">
        <v>29.3</v>
      </c>
      <c r="J192" s="107" t="s">
        <v>291</v>
      </c>
      <c r="K192" s="199" t="s">
        <v>275</v>
      </c>
      <c r="L192" s="200" t="s">
        <v>249</v>
      </c>
      <c r="M192" s="204">
        <v>72</v>
      </c>
      <c r="N192" s="202" t="s">
        <v>19</v>
      </c>
      <c r="O192" s="203">
        <v>6.7</v>
      </c>
      <c r="P192" s="211">
        <v>1400</v>
      </c>
      <c r="Q192" s="205" t="s">
        <v>19</v>
      </c>
      <c r="R192" s="114">
        <v>27</v>
      </c>
      <c r="S192" s="159">
        <v>1472</v>
      </c>
      <c r="T192" s="244">
        <v>0.19</v>
      </c>
      <c r="U192" s="239" t="s">
        <v>289</v>
      </c>
      <c r="V192" s="42" t="s">
        <v>275</v>
      </c>
      <c r="W192" s="42" t="s">
        <v>249</v>
      </c>
      <c r="X192" s="240">
        <v>140</v>
      </c>
      <c r="Y192" s="47" t="s">
        <v>19</v>
      </c>
      <c r="Z192" s="48">
        <v>8.6</v>
      </c>
      <c r="AA192" s="242">
        <v>2800</v>
      </c>
      <c r="AB192" s="47" t="s">
        <v>19</v>
      </c>
      <c r="AC192" s="48">
        <v>36</v>
      </c>
      <c r="AD192" s="243">
        <v>2940</v>
      </c>
      <c r="AE192" s="244">
        <v>0.21</v>
      </c>
      <c r="AF192" s="424" t="s">
        <v>79</v>
      </c>
      <c r="AG192" s="38"/>
      <c r="AH192" s="196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 s="6" customFormat="1" ht="13.5" customHeight="1">
      <c r="A193" s="65"/>
      <c r="B193" s="542"/>
      <c r="C193" s="538"/>
      <c r="D193" s="531"/>
      <c r="E193" s="533"/>
      <c r="F193" s="531"/>
      <c r="G193" s="39">
        <v>44111</v>
      </c>
      <c r="H193" s="197" t="s">
        <v>234</v>
      </c>
      <c r="I193" s="198">
        <v>21</v>
      </c>
      <c r="J193" s="107" t="s">
        <v>294</v>
      </c>
      <c r="K193" s="199" t="s">
        <v>275</v>
      </c>
      <c r="L193" s="200" t="s">
        <v>249</v>
      </c>
      <c r="M193" s="204">
        <v>130</v>
      </c>
      <c r="N193" s="202" t="s">
        <v>19</v>
      </c>
      <c r="O193" s="203">
        <v>10</v>
      </c>
      <c r="P193" s="211">
        <v>2700</v>
      </c>
      <c r="Q193" s="205" t="s">
        <v>19</v>
      </c>
      <c r="R193" s="114">
        <v>43</v>
      </c>
      <c r="S193" s="159">
        <v>2830</v>
      </c>
      <c r="T193" s="244">
        <v>0.13</v>
      </c>
      <c r="U193" s="239" t="s">
        <v>295</v>
      </c>
      <c r="V193" s="42" t="s">
        <v>275</v>
      </c>
      <c r="W193" s="42" t="s">
        <v>249</v>
      </c>
      <c r="X193" s="274">
        <v>160</v>
      </c>
      <c r="Y193" s="47" t="s">
        <v>19</v>
      </c>
      <c r="Z193" s="48">
        <v>10</v>
      </c>
      <c r="AA193" s="242">
        <v>3100</v>
      </c>
      <c r="AB193" s="47" t="s">
        <v>19</v>
      </c>
      <c r="AC193" s="48">
        <v>41</v>
      </c>
      <c r="AD193" s="243">
        <v>3260</v>
      </c>
      <c r="AE193" s="244">
        <v>0.14000000000000001</v>
      </c>
      <c r="AF193" s="424" t="s">
        <v>79</v>
      </c>
      <c r="AG193" s="38"/>
      <c r="AH193" s="196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 s="6" customFormat="1" ht="13.5" customHeight="1">
      <c r="A194" s="65"/>
      <c r="B194" s="542"/>
      <c r="C194" s="538"/>
      <c r="D194" s="531"/>
      <c r="E194" s="533"/>
      <c r="F194" s="531"/>
      <c r="G194" s="39">
        <v>44152</v>
      </c>
      <c r="H194" s="197" t="s">
        <v>234</v>
      </c>
      <c r="I194" s="198">
        <v>14.9</v>
      </c>
      <c r="J194" s="107" t="s">
        <v>294</v>
      </c>
      <c r="K194" s="199" t="s">
        <v>275</v>
      </c>
      <c r="L194" s="200" t="s">
        <v>249</v>
      </c>
      <c r="M194" s="204">
        <v>140</v>
      </c>
      <c r="N194" s="163" t="s">
        <v>19</v>
      </c>
      <c r="O194" s="164">
        <v>14</v>
      </c>
      <c r="P194" s="211">
        <v>2900</v>
      </c>
      <c r="Q194" s="163" t="s">
        <v>19</v>
      </c>
      <c r="R194" s="164">
        <v>56</v>
      </c>
      <c r="S194" s="159">
        <v>3040</v>
      </c>
      <c r="T194" s="244">
        <v>0.22</v>
      </c>
      <c r="U194" s="239" t="s">
        <v>295</v>
      </c>
      <c r="V194" s="42" t="s">
        <v>275</v>
      </c>
      <c r="W194" s="42" t="s">
        <v>249</v>
      </c>
      <c r="X194" s="255">
        <v>230</v>
      </c>
      <c r="Y194" s="271" t="s">
        <v>19</v>
      </c>
      <c r="Z194" s="272">
        <v>15</v>
      </c>
      <c r="AA194" s="242">
        <v>4700</v>
      </c>
      <c r="AB194" s="271" t="s">
        <v>19</v>
      </c>
      <c r="AC194" s="272">
        <v>58</v>
      </c>
      <c r="AD194" s="243">
        <v>4930</v>
      </c>
      <c r="AE194" s="244">
        <v>0.25</v>
      </c>
      <c r="AF194" s="424" t="s">
        <v>79</v>
      </c>
      <c r="AG194" s="38"/>
      <c r="AH194" s="196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 s="6" customFormat="1" ht="13.5" customHeight="1">
      <c r="A195" s="65"/>
      <c r="B195" s="542"/>
      <c r="C195" s="538"/>
      <c r="D195" s="531"/>
      <c r="E195" s="533"/>
      <c r="F195" s="531"/>
      <c r="G195" s="39">
        <v>44174</v>
      </c>
      <c r="H195" s="197" t="s">
        <v>234</v>
      </c>
      <c r="I195" s="198">
        <v>6.5</v>
      </c>
      <c r="J195" s="107" t="s">
        <v>294</v>
      </c>
      <c r="K195" s="199" t="s">
        <v>275</v>
      </c>
      <c r="L195" s="200" t="s">
        <v>249</v>
      </c>
      <c r="M195" s="204">
        <v>150</v>
      </c>
      <c r="N195" s="202" t="s">
        <v>19</v>
      </c>
      <c r="O195" s="203">
        <v>9.6</v>
      </c>
      <c r="P195" s="211">
        <v>3100</v>
      </c>
      <c r="Q195" s="205" t="s">
        <v>19</v>
      </c>
      <c r="R195" s="114">
        <v>40</v>
      </c>
      <c r="S195" s="159">
        <v>3250</v>
      </c>
      <c r="T195" s="244">
        <v>0.22</v>
      </c>
      <c r="U195" s="239" t="s">
        <v>294</v>
      </c>
      <c r="V195" s="42" t="s">
        <v>275</v>
      </c>
      <c r="W195" s="42" t="s">
        <v>249</v>
      </c>
      <c r="X195" s="240">
        <v>130</v>
      </c>
      <c r="Y195" s="47" t="s">
        <v>19</v>
      </c>
      <c r="Z195" s="241">
        <v>8</v>
      </c>
      <c r="AA195" s="242">
        <v>2900</v>
      </c>
      <c r="AB195" s="47" t="s">
        <v>19</v>
      </c>
      <c r="AC195" s="48">
        <v>33</v>
      </c>
      <c r="AD195" s="243">
        <v>3030</v>
      </c>
      <c r="AE195" s="244">
        <v>0.25</v>
      </c>
      <c r="AF195" s="424" t="s">
        <v>79</v>
      </c>
      <c r="AG195" s="38"/>
      <c r="AH195" s="196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 s="6" customFormat="1" ht="13.5" customHeight="1">
      <c r="A196" s="65"/>
      <c r="B196" s="542"/>
      <c r="C196" s="538"/>
      <c r="D196" s="531"/>
      <c r="E196" s="533"/>
      <c r="F196" s="531"/>
      <c r="G196" s="39">
        <v>44223</v>
      </c>
      <c r="H196" s="197" t="s">
        <v>235</v>
      </c>
      <c r="I196" s="198">
        <v>10.199999999999999</v>
      </c>
      <c r="J196" s="107" t="s">
        <v>294</v>
      </c>
      <c r="K196" s="199" t="s">
        <v>275</v>
      </c>
      <c r="L196" s="200" t="s">
        <v>249</v>
      </c>
      <c r="M196" s="204">
        <v>140</v>
      </c>
      <c r="N196" s="202" t="s">
        <v>19</v>
      </c>
      <c r="O196" s="203">
        <v>11</v>
      </c>
      <c r="P196" s="211">
        <v>3100</v>
      </c>
      <c r="Q196" s="205" t="s">
        <v>19</v>
      </c>
      <c r="R196" s="114">
        <v>45</v>
      </c>
      <c r="S196" s="159">
        <v>3240</v>
      </c>
      <c r="T196" s="244">
        <v>0.23</v>
      </c>
      <c r="U196" s="239" t="s">
        <v>294</v>
      </c>
      <c r="V196" s="42" t="s">
        <v>275</v>
      </c>
      <c r="W196" s="42" t="s">
        <v>249</v>
      </c>
      <c r="X196" s="240">
        <v>44</v>
      </c>
      <c r="Y196" s="47" t="s">
        <v>19</v>
      </c>
      <c r="Z196" s="48">
        <v>5.2</v>
      </c>
      <c r="AA196" s="242">
        <v>970</v>
      </c>
      <c r="AB196" s="47" t="s">
        <v>19</v>
      </c>
      <c r="AC196" s="48">
        <v>21</v>
      </c>
      <c r="AD196" s="243">
        <v>1014</v>
      </c>
      <c r="AE196" s="244">
        <v>0.25</v>
      </c>
      <c r="AF196" s="424" t="s">
        <v>79</v>
      </c>
      <c r="AG196" s="38"/>
      <c r="AH196" s="196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 s="6" customFormat="1" ht="13.5" customHeight="1">
      <c r="A197" s="65"/>
      <c r="B197" s="542"/>
      <c r="C197" s="538"/>
      <c r="D197" s="531"/>
      <c r="E197" s="533"/>
      <c r="F197" s="531"/>
      <c r="G197" s="39">
        <v>44241</v>
      </c>
      <c r="H197" s="197" t="s">
        <v>234</v>
      </c>
      <c r="I197" s="198">
        <v>15.5</v>
      </c>
      <c r="J197" s="107" t="s">
        <v>294</v>
      </c>
      <c r="K197" s="199" t="s">
        <v>275</v>
      </c>
      <c r="L197" s="200" t="s">
        <v>249</v>
      </c>
      <c r="M197" s="204">
        <v>74</v>
      </c>
      <c r="N197" s="202" t="s">
        <v>19</v>
      </c>
      <c r="O197" s="209">
        <v>8</v>
      </c>
      <c r="P197" s="211">
        <v>1800</v>
      </c>
      <c r="Q197" s="205" t="s">
        <v>19</v>
      </c>
      <c r="R197" s="114">
        <v>34</v>
      </c>
      <c r="S197" s="159">
        <v>1874</v>
      </c>
      <c r="T197" s="244">
        <v>0.22</v>
      </c>
      <c r="U197" s="42" t="s">
        <v>294</v>
      </c>
      <c r="V197" s="42" t="s">
        <v>275</v>
      </c>
      <c r="W197" s="42" t="s">
        <v>249</v>
      </c>
      <c r="X197" s="255">
        <v>62</v>
      </c>
      <c r="Y197" s="47" t="s">
        <v>19</v>
      </c>
      <c r="Z197" s="48">
        <v>5.8</v>
      </c>
      <c r="AA197" s="242">
        <v>1200</v>
      </c>
      <c r="AB197" s="47" t="s">
        <v>19</v>
      </c>
      <c r="AC197" s="48">
        <v>24</v>
      </c>
      <c r="AD197" s="243">
        <v>1262</v>
      </c>
      <c r="AE197" s="244">
        <v>0.25</v>
      </c>
      <c r="AF197" s="427" t="s">
        <v>79</v>
      </c>
      <c r="AG197" s="38"/>
      <c r="AH197" s="196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 s="6" customFormat="1" ht="13.5" customHeight="1">
      <c r="A198" s="65"/>
      <c r="B198" s="542"/>
      <c r="C198" s="540">
        <v>90</v>
      </c>
      <c r="D198" s="531" t="s">
        <v>483</v>
      </c>
      <c r="E198" s="531" t="s">
        <v>537</v>
      </c>
      <c r="F198" s="531" t="s">
        <v>538</v>
      </c>
      <c r="G198" s="39">
        <v>44039</v>
      </c>
      <c r="H198" s="197" t="s">
        <v>235</v>
      </c>
      <c r="I198" s="198">
        <v>27.9</v>
      </c>
      <c r="J198" s="107" t="s">
        <v>294</v>
      </c>
      <c r="K198" s="199" t="s">
        <v>275</v>
      </c>
      <c r="L198" s="200" t="s">
        <v>249</v>
      </c>
      <c r="M198" s="201">
        <v>37</v>
      </c>
      <c r="N198" s="202" t="s">
        <v>19</v>
      </c>
      <c r="O198" s="203">
        <v>5.8</v>
      </c>
      <c r="P198" s="204">
        <v>650</v>
      </c>
      <c r="Q198" s="205" t="s">
        <v>19</v>
      </c>
      <c r="R198" s="114">
        <v>20</v>
      </c>
      <c r="S198" s="124">
        <v>687</v>
      </c>
      <c r="T198" s="244">
        <v>0.14000000000000001</v>
      </c>
      <c r="U198" s="239" t="s">
        <v>293</v>
      </c>
      <c r="V198" s="42" t="s">
        <v>275</v>
      </c>
      <c r="W198" s="42" t="s">
        <v>249</v>
      </c>
      <c r="X198" s="240">
        <v>38</v>
      </c>
      <c r="Y198" s="47" t="s">
        <v>19</v>
      </c>
      <c r="Z198" s="48">
        <v>5.3</v>
      </c>
      <c r="AA198" s="242">
        <v>600</v>
      </c>
      <c r="AB198" s="47" t="s">
        <v>19</v>
      </c>
      <c r="AC198" s="48">
        <v>19</v>
      </c>
      <c r="AD198" s="243">
        <v>638</v>
      </c>
      <c r="AE198" s="244">
        <v>0.18</v>
      </c>
      <c r="AF198" s="424" t="s">
        <v>79</v>
      </c>
      <c r="AG198" s="38"/>
      <c r="AH198" s="196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 s="6" customFormat="1" ht="13.5" customHeight="1">
      <c r="A199" s="65"/>
      <c r="B199" s="542"/>
      <c r="C199" s="538"/>
      <c r="D199" s="533"/>
      <c r="E199" s="533"/>
      <c r="F199" s="533"/>
      <c r="G199" s="39">
        <v>44058</v>
      </c>
      <c r="H199" s="197" t="s">
        <v>234</v>
      </c>
      <c r="I199" s="198">
        <v>31.1</v>
      </c>
      <c r="J199" s="107" t="s">
        <v>293</v>
      </c>
      <c r="K199" s="199" t="s">
        <v>275</v>
      </c>
      <c r="L199" s="200" t="s">
        <v>249</v>
      </c>
      <c r="M199" s="201">
        <v>23</v>
      </c>
      <c r="N199" s="202" t="s">
        <v>19</v>
      </c>
      <c r="O199" s="209">
        <v>3</v>
      </c>
      <c r="P199" s="204">
        <v>430</v>
      </c>
      <c r="Q199" s="205" t="s">
        <v>19</v>
      </c>
      <c r="R199" s="114">
        <v>12</v>
      </c>
      <c r="S199" s="124">
        <v>453</v>
      </c>
      <c r="T199" s="244">
        <v>0.15</v>
      </c>
      <c r="U199" s="239" t="s">
        <v>293</v>
      </c>
      <c r="V199" s="42" t="s">
        <v>275</v>
      </c>
      <c r="W199" s="42" t="s">
        <v>249</v>
      </c>
      <c r="X199" s="255">
        <v>110</v>
      </c>
      <c r="Y199" s="47" t="s">
        <v>19</v>
      </c>
      <c r="Z199" s="48">
        <v>6.7</v>
      </c>
      <c r="AA199" s="242">
        <v>2200</v>
      </c>
      <c r="AB199" s="47" t="s">
        <v>19</v>
      </c>
      <c r="AC199" s="48">
        <v>28</v>
      </c>
      <c r="AD199" s="243">
        <v>2310</v>
      </c>
      <c r="AE199" s="244">
        <v>0.22</v>
      </c>
      <c r="AF199" s="424" t="s">
        <v>79</v>
      </c>
      <c r="AG199" s="38"/>
      <c r="AH199" s="196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 s="6" customFormat="1" ht="13.5" customHeight="1">
      <c r="A200" s="65"/>
      <c r="B200" s="542"/>
      <c r="C200" s="538"/>
      <c r="D200" s="533"/>
      <c r="E200" s="533"/>
      <c r="F200" s="533"/>
      <c r="G200" s="39">
        <v>44078</v>
      </c>
      <c r="H200" s="197" t="s">
        <v>235</v>
      </c>
      <c r="I200" s="198">
        <v>28.3</v>
      </c>
      <c r="J200" s="107" t="s">
        <v>294</v>
      </c>
      <c r="K200" s="199" t="s">
        <v>275</v>
      </c>
      <c r="L200" s="200" t="s">
        <v>249</v>
      </c>
      <c r="M200" s="201">
        <v>100</v>
      </c>
      <c r="N200" s="202" t="s">
        <v>19</v>
      </c>
      <c r="O200" s="203">
        <v>8.5</v>
      </c>
      <c r="P200" s="211">
        <v>1900</v>
      </c>
      <c r="Q200" s="205" t="s">
        <v>19</v>
      </c>
      <c r="R200" s="114">
        <v>34</v>
      </c>
      <c r="S200" s="159">
        <v>2000</v>
      </c>
      <c r="T200" s="244">
        <v>0.13</v>
      </c>
      <c r="U200" s="239" t="s">
        <v>293</v>
      </c>
      <c r="V200" s="42" t="s">
        <v>275</v>
      </c>
      <c r="W200" s="42" t="s">
        <v>249</v>
      </c>
      <c r="X200" s="255">
        <v>37</v>
      </c>
      <c r="Y200" s="47" t="s">
        <v>19</v>
      </c>
      <c r="Z200" s="48">
        <v>4.4000000000000004</v>
      </c>
      <c r="AA200" s="242">
        <v>680</v>
      </c>
      <c r="AB200" s="47" t="s">
        <v>19</v>
      </c>
      <c r="AC200" s="48">
        <v>18</v>
      </c>
      <c r="AD200" s="243">
        <v>717</v>
      </c>
      <c r="AE200" s="244">
        <v>0.18</v>
      </c>
      <c r="AF200" s="424" t="s">
        <v>79</v>
      </c>
      <c r="AG200" s="38"/>
      <c r="AH200" s="196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 s="6" customFormat="1" ht="13.5" customHeight="1">
      <c r="A201" s="65"/>
      <c r="B201" s="542"/>
      <c r="C201" s="538"/>
      <c r="D201" s="533"/>
      <c r="E201" s="533"/>
      <c r="F201" s="533"/>
      <c r="G201" s="39">
        <v>44111</v>
      </c>
      <c r="H201" s="197" t="s">
        <v>234</v>
      </c>
      <c r="I201" s="198">
        <v>21.7</v>
      </c>
      <c r="J201" s="107" t="s">
        <v>295</v>
      </c>
      <c r="K201" s="199" t="s">
        <v>275</v>
      </c>
      <c r="L201" s="200" t="s">
        <v>249</v>
      </c>
      <c r="M201" s="273">
        <v>45</v>
      </c>
      <c r="N201" s="202" t="s">
        <v>19</v>
      </c>
      <c r="O201" s="203">
        <v>4.7</v>
      </c>
      <c r="P201" s="204">
        <v>940</v>
      </c>
      <c r="Q201" s="205" t="s">
        <v>19</v>
      </c>
      <c r="R201" s="114">
        <v>21</v>
      </c>
      <c r="S201" s="124">
        <v>985</v>
      </c>
      <c r="T201" s="244">
        <v>0.09</v>
      </c>
      <c r="U201" s="239" t="s">
        <v>295</v>
      </c>
      <c r="V201" s="42" t="s">
        <v>275</v>
      </c>
      <c r="W201" s="42" t="s">
        <v>249</v>
      </c>
      <c r="X201" s="274">
        <v>92</v>
      </c>
      <c r="Y201" s="47" t="s">
        <v>19</v>
      </c>
      <c r="Z201" s="48">
        <v>7.2</v>
      </c>
      <c r="AA201" s="242">
        <v>1900</v>
      </c>
      <c r="AB201" s="47" t="s">
        <v>19</v>
      </c>
      <c r="AC201" s="48">
        <v>30</v>
      </c>
      <c r="AD201" s="243">
        <v>1992</v>
      </c>
      <c r="AE201" s="244">
        <v>0.14000000000000001</v>
      </c>
      <c r="AF201" s="424" t="s">
        <v>79</v>
      </c>
      <c r="AG201" s="38"/>
      <c r="AH201" s="196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 s="6" customFormat="1" ht="13.5" customHeight="1">
      <c r="A202" s="65"/>
      <c r="B202" s="542"/>
      <c r="C202" s="538"/>
      <c r="D202" s="533"/>
      <c r="E202" s="533"/>
      <c r="F202" s="533"/>
      <c r="G202" s="39">
        <v>44152</v>
      </c>
      <c r="H202" s="197" t="s">
        <v>234</v>
      </c>
      <c r="I202" s="198">
        <v>20.3</v>
      </c>
      <c r="J202" s="107" t="s">
        <v>293</v>
      </c>
      <c r="K202" s="199" t="s">
        <v>275</v>
      </c>
      <c r="L202" s="200" t="s">
        <v>249</v>
      </c>
      <c r="M202" s="273">
        <v>38</v>
      </c>
      <c r="N202" s="163" t="s">
        <v>19</v>
      </c>
      <c r="O202" s="164">
        <v>4.9000000000000004</v>
      </c>
      <c r="P202" s="204">
        <v>730</v>
      </c>
      <c r="Q202" s="163" t="s">
        <v>19</v>
      </c>
      <c r="R202" s="164">
        <v>19</v>
      </c>
      <c r="S202" s="124">
        <v>768</v>
      </c>
      <c r="T202" s="244">
        <v>0.14000000000000001</v>
      </c>
      <c r="U202" s="239" t="s">
        <v>295</v>
      </c>
      <c r="V202" s="42" t="s">
        <v>275</v>
      </c>
      <c r="W202" s="42" t="s">
        <v>249</v>
      </c>
      <c r="X202" s="274">
        <v>49</v>
      </c>
      <c r="Y202" s="271" t="s">
        <v>19</v>
      </c>
      <c r="Z202" s="272">
        <v>5.5</v>
      </c>
      <c r="AA202" s="242">
        <v>1100</v>
      </c>
      <c r="AB202" s="271" t="s">
        <v>19</v>
      </c>
      <c r="AC202" s="272">
        <v>23</v>
      </c>
      <c r="AD202" s="243">
        <v>1149</v>
      </c>
      <c r="AE202" s="244">
        <v>0.22</v>
      </c>
      <c r="AF202" s="424" t="s">
        <v>79</v>
      </c>
      <c r="AG202" s="38"/>
      <c r="AH202" s="196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  <row r="203" spans="1:78" s="6" customFormat="1" ht="13.5" customHeight="1">
      <c r="A203" s="65"/>
      <c r="B203" s="542"/>
      <c r="C203" s="538"/>
      <c r="D203" s="533"/>
      <c r="E203" s="533"/>
      <c r="F203" s="533"/>
      <c r="G203" s="39">
        <v>44174</v>
      </c>
      <c r="H203" s="197" t="s">
        <v>234</v>
      </c>
      <c r="I203" s="198">
        <v>9.9</v>
      </c>
      <c r="J203" s="107" t="s">
        <v>293</v>
      </c>
      <c r="K203" s="199" t="s">
        <v>275</v>
      </c>
      <c r="L203" s="200" t="s">
        <v>249</v>
      </c>
      <c r="M203" s="201">
        <v>25</v>
      </c>
      <c r="N203" s="202" t="s">
        <v>19</v>
      </c>
      <c r="O203" s="203">
        <v>4.4000000000000004</v>
      </c>
      <c r="P203" s="204">
        <v>560</v>
      </c>
      <c r="Q203" s="205" t="s">
        <v>19</v>
      </c>
      <c r="R203" s="114">
        <v>17</v>
      </c>
      <c r="S203" s="124">
        <v>585</v>
      </c>
      <c r="T203" s="244">
        <v>0.17</v>
      </c>
      <c r="U203" s="239" t="s">
        <v>293</v>
      </c>
      <c r="V203" s="42" t="s">
        <v>275</v>
      </c>
      <c r="W203" s="42" t="s">
        <v>249</v>
      </c>
      <c r="X203" s="240">
        <v>92</v>
      </c>
      <c r="Y203" s="47" t="s">
        <v>19</v>
      </c>
      <c r="Z203" s="48">
        <v>7.4</v>
      </c>
      <c r="AA203" s="242">
        <v>2000</v>
      </c>
      <c r="AB203" s="47" t="s">
        <v>19</v>
      </c>
      <c r="AC203" s="48">
        <v>32</v>
      </c>
      <c r="AD203" s="243">
        <v>2092</v>
      </c>
      <c r="AE203" s="244">
        <v>0.21</v>
      </c>
      <c r="AF203" s="424" t="s">
        <v>79</v>
      </c>
      <c r="AG203" s="38"/>
      <c r="AH203" s="196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</row>
    <row r="204" spans="1:78" s="6" customFormat="1" ht="13.5" customHeight="1">
      <c r="A204" s="65"/>
      <c r="B204" s="542"/>
      <c r="C204" s="538"/>
      <c r="D204" s="533"/>
      <c r="E204" s="533"/>
      <c r="F204" s="533"/>
      <c r="G204" s="39">
        <v>44222</v>
      </c>
      <c r="H204" s="197" t="s">
        <v>235</v>
      </c>
      <c r="I204" s="198">
        <v>1.1000000000000001</v>
      </c>
      <c r="J204" s="107" t="s">
        <v>295</v>
      </c>
      <c r="K204" s="199" t="s">
        <v>275</v>
      </c>
      <c r="L204" s="200" t="s">
        <v>249</v>
      </c>
      <c r="M204" s="201">
        <v>27</v>
      </c>
      <c r="N204" s="202" t="s">
        <v>19</v>
      </c>
      <c r="O204" s="203">
        <v>3.7</v>
      </c>
      <c r="P204" s="204">
        <v>590</v>
      </c>
      <c r="Q204" s="205" t="s">
        <v>19</v>
      </c>
      <c r="R204" s="114">
        <v>17</v>
      </c>
      <c r="S204" s="124">
        <v>617</v>
      </c>
      <c r="T204" s="244">
        <v>0.13</v>
      </c>
      <c r="U204" s="239" t="s">
        <v>293</v>
      </c>
      <c r="V204" s="42" t="s">
        <v>275</v>
      </c>
      <c r="W204" s="42" t="s">
        <v>249</v>
      </c>
      <c r="X204" s="240">
        <v>19</v>
      </c>
      <c r="Y204" s="47" t="s">
        <v>19</v>
      </c>
      <c r="Z204" s="48">
        <v>3.6</v>
      </c>
      <c r="AA204" s="242">
        <v>410</v>
      </c>
      <c r="AB204" s="47" t="s">
        <v>19</v>
      </c>
      <c r="AC204" s="48">
        <v>14</v>
      </c>
      <c r="AD204" s="243">
        <v>429</v>
      </c>
      <c r="AE204" s="244">
        <v>0.22</v>
      </c>
      <c r="AF204" s="424" t="s">
        <v>79</v>
      </c>
      <c r="AG204" s="38"/>
      <c r="AH204" s="196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</row>
    <row r="205" spans="1:78" s="6" customFormat="1" ht="13.5" customHeight="1">
      <c r="A205" s="65"/>
      <c r="B205" s="542"/>
      <c r="C205" s="538"/>
      <c r="D205" s="533"/>
      <c r="E205" s="533"/>
      <c r="F205" s="533"/>
      <c r="G205" s="39">
        <v>44241</v>
      </c>
      <c r="H205" s="197" t="s">
        <v>234</v>
      </c>
      <c r="I205" s="198">
        <v>19.3</v>
      </c>
      <c r="J205" s="107" t="s">
        <v>294</v>
      </c>
      <c r="K205" s="199" t="s">
        <v>275</v>
      </c>
      <c r="L205" s="200" t="s">
        <v>249</v>
      </c>
      <c r="M205" s="201">
        <v>100</v>
      </c>
      <c r="N205" s="202" t="s">
        <v>19</v>
      </c>
      <c r="O205" s="209">
        <v>8</v>
      </c>
      <c r="P205" s="211">
        <v>2400</v>
      </c>
      <c r="Q205" s="205" t="s">
        <v>19</v>
      </c>
      <c r="R205" s="114">
        <v>36</v>
      </c>
      <c r="S205" s="159">
        <v>2500</v>
      </c>
      <c r="T205" s="244">
        <v>0.13</v>
      </c>
      <c r="U205" s="42" t="s">
        <v>289</v>
      </c>
      <c r="V205" s="42" t="s">
        <v>275</v>
      </c>
      <c r="W205" s="42" t="s">
        <v>249</v>
      </c>
      <c r="X205" s="240">
        <v>47</v>
      </c>
      <c r="Y205" s="47" t="s">
        <v>19</v>
      </c>
      <c r="Z205" s="241">
        <v>5</v>
      </c>
      <c r="AA205" s="242">
        <v>1000</v>
      </c>
      <c r="AB205" s="47" t="s">
        <v>19</v>
      </c>
      <c r="AC205" s="48">
        <v>21</v>
      </c>
      <c r="AD205" s="243">
        <v>1047</v>
      </c>
      <c r="AE205" s="244">
        <v>0.17</v>
      </c>
      <c r="AF205" s="427" t="s">
        <v>79</v>
      </c>
      <c r="AG205" s="38"/>
      <c r="AH205" s="196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</row>
    <row r="206" spans="1:78" s="6" customFormat="1" ht="13.5" customHeight="1">
      <c r="A206" s="65"/>
      <c r="B206" s="542"/>
      <c r="C206" s="540">
        <v>91</v>
      </c>
      <c r="D206" s="531" t="s">
        <v>539</v>
      </c>
      <c r="E206" s="531" t="s">
        <v>540</v>
      </c>
      <c r="F206" s="531" t="s">
        <v>460</v>
      </c>
      <c r="G206" s="39">
        <v>44047</v>
      </c>
      <c r="H206" s="197" t="s">
        <v>234</v>
      </c>
      <c r="I206" s="198">
        <v>31.9</v>
      </c>
      <c r="J206" s="107" t="s">
        <v>293</v>
      </c>
      <c r="K206" s="199" t="s">
        <v>275</v>
      </c>
      <c r="L206" s="200" t="s">
        <v>249</v>
      </c>
      <c r="M206" s="201">
        <v>56</v>
      </c>
      <c r="N206" s="202" t="s">
        <v>19</v>
      </c>
      <c r="O206" s="203">
        <v>7.2</v>
      </c>
      <c r="P206" s="204">
        <v>910</v>
      </c>
      <c r="Q206" s="205" t="s">
        <v>19</v>
      </c>
      <c r="R206" s="114">
        <v>27</v>
      </c>
      <c r="S206" s="124">
        <v>966</v>
      </c>
      <c r="T206" s="244">
        <v>0.15</v>
      </c>
      <c r="U206" s="239" t="s">
        <v>294</v>
      </c>
      <c r="V206" s="42" t="s">
        <v>275</v>
      </c>
      <c r="W206" s="42" t="s">
        <v>249</v>
      </c>
      <c r="X206" s="240">
        <v>35</v>
      </c>
      <c r="Y206" s="47" t="s">
        <v>19</v>
      </c>
      <c r="Z206" s="48">
        <v>4.9000000000000004</v>
      </c>
      <c r="AA206" s="242">
        <v>640</v>
      </c>
      <c r="AB206" s="47" t="s">
        <v>19</v>
      </c>
      <c r="AC206" s="48">
        <v>20</v>
      </c>
      <c r="AD206" s="243">
        <v>675</v>
      </c>
      <c r="AE206" s="244">
        <v>0.15</v>
      </c>
      <c r="AF206" s="424" t="s">
        <v>79</v>
      </c>
      <c r="AG206" s="38"/>
      <c r="AH206" s="196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</row>
    <row r="207" spans="1:78" s="6" customFormat="1" ht="13.5" customHeight="1">
      <c r="A207" s="65"/>
      <c r="B207" s="542"/>
      <c r="C207" s="538"/>
      <c r="D207" s="533"/>
      <c r="E207" s="533"/>
      <c r="F207" s="533"/>
      <c r="G207" s="39">
        <v>44113</v>
      </c>
      <c r="H207" s="197" t="s">
        <v>235</v>
      </c>
      <c r="I207" s="198">
        <v>14.6</v>
      </c>
      <c r="J207" s="107" t="s">
        <v>291</v>
      </c>
      <c r="K207" s="199" t="s">
        <v>275</v>
      </c>
      <c r="L207" s="200" t="s">
        <v>249</v>
      </c>
      <c r="M207" s="201">
        <v>11</v>
      </c>
      <c r="N207" s="202" t="s">
        <v>19</v>
      </c>
      <c r="O207" s="203">
        <v>2.4</v>
      </c>
      <c r="P207" s="204">
        <v>220</v>
      </c>
      <c r="Q207" s="205" t="s">
        <v>19</v>
      </c>
      <c r="R207" s="114">
        <v>9.9</v>
      </c>
      <c r="S207" s="124">
        <v>231</v>
      </c>
      <c r="T207" s="244">
        <v>7.0000000000000007E-2</v>
      </c>
      <c r="U207" s="239" t="s">
        <v>291</v>
      </c>
      <c r="V207" s="42" t="s">
        <v>275</v>
      </c>
      <c r="W207" s="42" t="s">
        <v>249</v>
      </c>
      <c r="X207" s="240">
        <v>50</v>
      </c>
      <c r="Y207" s="47" t="s">
        <v>19</v>
      </c>
      <c r="Z207" s="48">
        <v>5.3</v>
      </c>
      <c r="AA207" s="242">
        <v>960</v>
      </c>
      <c r="AB207" s="47" t="s">
        <v>19</v>
      </c>
      <c r="AC207" s="48">
        <v>23</v>
      </c>
      <c r="AD207" s="243">
        <v>1010</v>
      </c>
      <c r="AE207" s="244">
        <v>0.1</v>
      </c>
      <c r="AF207" s="424" t="s">
        <v>79</v>
      </c>
      <c r="AG207" s="38"/>
      <c r="AH207" s="196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</row>
    <row r="208" spans="1:78" s="6" customFormat="1" ht="13.5" customHeight="1">
      <c r="A208" s="65"/>
      <c r="B208" s="542"/>
      <c r="C208" s="538"/>
      <c r="D208" s="533"/>
      <c r="E208" s="533"/>
      <c r="F208" s="533"/>
      <c r="G208" s="39">
        <v>44150</v>
      </c>
      <c r="H208" s="197" t="s">
        <v>234</v>
      </c>
      <c r="I208" s="198">
        <v>18</v>
      </c>
      <c r="J208" s="107" t="s">
        <v>295</v>
      </c>
      <c r="K208" s="199" t="s">
        <v>275</v>
      </c>
      <c r="L208" s="200" t="s">
        <v>249</v>
      </c>
      <c r="M208" s="201">
        <v>51</v>
      </c>
      <c r="N208" s="202" t="s">
        <v>19</v>
      </c>
      <c r="O208" s="203">
        <v>6.4</v>
      </c>
      <c r="P208" s="211">
        <v>1100</v>
      </c>
      <c r="Q208" s="205" t="s">
        <v>19</v>
      </c>
      <c r="R208" s="114">
        <v>27</v>
      </c>
      <c r="S208" s="159">
        <v>1151</v>
      </c>
      <c r="T208" s="244">
        <v>0.16</v>
      </c>
      <c r="U208" s="239" t="s">
        <v>294</v>
      </c>
      <c r="V208" s="42" t="s">
        <v>275</v>
      </c>
      <c r="W208" s="42" t="s">
        <v>249</v>
      </c>
      <c r="X208" s="240">
        <v>55</v>
      </c>
      <c r="Y208" s="47" t="s">
        <v>19</v>
      </c>
      <c r="Z208" s="48">
        <v>6.3</v>
      </c>
      <c r="AA208" s="242">
        <v>990</v>
      </c>
      <c r="AB208" s="47" t="s">
        <v>19</v>
      </c>
      <c r="AC208" s="48">
        <v>24</v>
      </c>
      <c r="AD208" s="243">
        <v>1045</v>
      </c>
      <c r="AE208" s="244">
        <v>0.16</v>
      </c>
      <c r="AF208" s="424" t="s">
        <v>79</v>
      </c>
      <c r="AG208" s="38"/>
      <c r="AH208" s="196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</row>
    <row r="209" spans="1:78" s="6" customFormat="1" ht="13.5" customHeight="1">
      <c r="A209" s="65"/>
      <c r="B209" s="542"/>
      <c r="C209" s="538"/>
      <c r="D209" s="533"/>
      <c r="E209" s="533"/>
      <c r="F209" s="533"/>
      <c r="G209" s="39">
        <v>44170</v>
      </c>
      <c r="H209" s="197" t="s">
        <v>235</v>
      </c>
      <c r="I209" s="198">
        <v>5.2</v>
      </c>
      <c r="J209" s="107" t="s">
        <v>293</v>
      </c>
      <c r="K209" s="199" t="s">
        <v>275</v>
      </c>
      <c r="L209" s="200" t="s">
        <v>249</v>
      </c>
      <c r="M209" s="201">
        <v>68</v>
      </c>
      <c r="N209" s="202" t="s">
        <v>19</v>
      </c>
      <c r="O209" s="203">
        <v>7.3</v>
      </c>
      <c r="P209" s="211">
        <v>1400</v>
      </c>
      <c r="Q209" s="205" t="s">
        <v>19</v>
      </c>
      <c r="R209" s="114">
        <v>29</v>
      </c>
      <c r="S209" s="159">
        <v>1468</v>
      </c>
      <c r="T209" s="244">
        <v>0.18</v>
      </c>
      <c r="U209" s="42" t="s">
        <v>294</v>
      </c>
      <c r="V209" s="42" t="s">
        <v>275</v>
      </c>
      <c r="W209" s="42" t="s">
        <v>249</v>
      </c>
      <c r="X209" s="240">
        <v>47</v>
      </c>
      <c r="Y209" s="47" t="s">
        <v>19</v>
      </c>
      <c r="Z209" s="48">
        <v>6.1</v>
      </c>
      <c r="AA209" s="242">
        <v>1100</v>
      </c>
      <c r="AB209" s="47" t="s">
        <v>19</v>
      </c>
      <c r="AC209" s="48">
        <v>24</v>
      </c>
      <c r="AD209" s="243">
        <v>1147</v>
      </c>
      <c r="AE209" s="244">
        <v>0.15</v>
      </c>
      <c r="AF209" s="427" t="s">
        <v>79</v>
      </c>
      <c r="AG209" s="38"/>
      <c r="AH209" s="196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</row>
    <row r="210" spans="1:78" s="6" customFormat="1" ht="13.5" customHeight="1">
      <c r="A210" s="65"/>
      <c r="B210" s="542"/>
      <c r="C210" s="540">
        <v>92</v>
      </c>
      <c r="D210" s="533"/>
      <c r="E210" s="531" t="s">
        <v>541</v>
      </c>
      <c r="F210" s="531" t="s">
        <v>538</v>
      </c>
      <c r="G210" s="39">
        <v>44044</v>
      </c>
      <c r="H210" s="197" t="s">
        <v>234</v>
      </c>
      <c r="I210" s="198">
        <v>28.4</v>
      </c>
      <c r="J210" s="107" t="s">
        <v>289</v>
      </c>
      <c r="K210" s="199" t="s">
        <v>275</v>
      </c>
      <c r="L210" s="200" t="s">
        <v>249</v>
      </c>
      <c r="M210" s="201">
        <v>110</v>
      </c>
      <c r="N210" s="202" t="s">
        <v>19</v>
      </c>
      <c r="O210" s="203">
        <v>7.1</v>
      </c>
      <c r="P210" s="211">
        <v>2100</v>
      </c>
      <c r="Q210" s="205" t="s">
        <v>19</v>
      </c>
      <c r="R210" s="114">
        <v>29</v>
      </c>
      <c r="S210" s="159">
        <v>2210</v>
      </c>
      <c r="T210" s="244">
        <v>0.18</v>
      </c>
      <c r="U210" s="239" t="s">
        <v>294</v>
      </c>
      <c r="V210" s="42" t="s">
        <v>275</v>
      </c>
      <c r="W210" s="42" t="s">
        <v>249</v>
      </c>
      <c r="X210" s="255">
        <v>190</v>
      </c>
      <c r="Y210" s="47" t="s">
        <v>19</v>
      </c>
      <c r="Z210" s="48">
        <v>11</v>
      </c>
      <c r="AA210" s="242">
        <v>3600</v>
      </c>
      <c r="AB210" s="47" t="s">
        <v>19</v>
      </c>
      <c r="AC210" s="48">
        <v>45</v>
      </c>
      <c r="AD210" s="243">
        <v>3790</v>
      </c>
      <c r="AE210" s="244">
        <v>0.18</v>
      </c>
      <c r="AF210" s="424" t="s">
        <v>79</v>
      </c>
      <c r="AG210" s="38"/>
      <c r="AH210" s="196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</row>
    <row r="211" spans="1:78" s="6" customFormat="1" ht="13.5" customHeight="1">
      <c r="A211" s="65"/>
      <c r="B211" s="542"/>
      <c r="C211" s="538"/>
      <c r="D211" s="533"/>
      <c r="E211" s="533"/>
      <c r="F211" s="531"/>
      <c r="G211" s="39">
        <v>44115</v>
      </c>
      <c r="H211" s="197" t="s">
        <v>236</v>
      </c>
      <c r="I211" s="198">
        <v>19.399999999999999</v>
      </c>
      <c r="J211" s="107" t="s">
        <v>294</v>
      </c>
      <c r="K211" s="199" t="s">
        <v>275</v>
      </c>
      <c r="L211" s="200" t="s">
        <v>249</v>
      </c>
      <c r="M211" s="204">
        <v>260</v>
      </c>
      <c r="N211" s="202" t="s">
        <v>19</v>
      </c>
      <c r="O211" s="203">
        <v>14</v>
      </c>
      <c r="P211" s="211">
        <v>5500</v>
      </c>
      <c r="Q211" s="205" t="s">
        <v>19</v>
      </c>
      <c r="R211" s="114">
        <v>58</v>
      </c>
      <c r="S211" s="159">
        <v>5760</v>
      </c>
      <c r="T211" s="244">
        <v>0.13</v>
      </c>
      <c r="U211" s="239" t="s">
        <v>294</v>
      </c>
      <c r="V211" s="42" t="s">
        <v>275</v>
      </c>
      <c r="W211" s="42" t="s">
        <v>249</v>
      </c>
      <c r="X211" s="240">
        <v>170</v>
      </c>
      <c r="Y211" s="47" t="s">
        <v>19</v>
      </c>
      <c r="Z211" s="48">
        <v>11</v>
      </c>
      <c r="AA211" s="242">
        <v>3600</v>
      </c>
      <c r="AB211" s="47" t="s">
        <v>19</v>
      </c>
      <c r="AC211" s="48">
        <v>43</v>
      </c>
      <c r="AD211" s="243">
        <v>3770</v>
      </c>
      <c r="AE211" s="244">
        <v>0.09</v>
      </c>
      <c r="AF211" s="424" t="s">
        <v>79</v>
      </c>
      <c r="AG211" s="38"/>
      <c r="AH211" s="196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</row>
    <row r="212" spans="1:78" s="6" customFormat="1" ht="13.5" customHeight="1">
      <c r="A212" s="65"/>
      <c r="B212" s="542"/>
      <c r="C212" s="538"/>
      <c r="D212" s="533"/>
      <c r="E212" s="533"/>
      <c r="F212" s="531"/>
      <c r="G212" s="39">
        <v>44154</v>
      </c>
      <c r="H212" s="197" t="s">
        <v>234</v>
      </c>
      <c r="I212" s="198">
        <v>12.4</v>
      </c>
      <c r="J212" s="107" t="s">
        <v>295</v>
      </c>
      <c r="K212" s="199" t="s">
        <v>275</v>
      </c>
      <c r="L212" s="200" t="s">
        <v>249</v>
      </c>
      <c r="M212" s="204">
        <v>240</v>
      </c>
      <c r="N212" s="202" t="s">
        <v>19</v>
      </c>
      <c r="O212" s="203">
        <v>13</v>
      </c>
      <c r="P212" s="211">
        <v>4600</v>
      </c>
      <c r="Q212" s="205" t="s">
        <v>19</v>
      </c>
      <c r="R212" s="114">
        <v>54</v>
      </c>
      <c r="S212" s="159">
        <v>4840</v>
      </c>
      <c r="T212" s="244">
        <v>0.21</v>
      </c>
      <c r="U212" s="239" t="s">
        <v>294</v>
      </c>
      <c r="V212" s="42" t="s">
        <v>275</v>
      </c>
      <c r="W212" s="42" t="s">
        <v>249</v>
      </c>
      <c r="X212" s="255">
        <v>130</v>
      </c>
      <c r="Y212" s="47" t="s">
        <v>19</v>
      </c>
      <c r="Z212" s="48">
        <v>11</v>
      </c>
      <c r="AA212" s="242">
        <v>2800</v>
      </c>
      <c r="AB212" s="47" t="s">
        <v>19</v>
      </c>
      <c r="AC212" s="48">
        <v>44</v>
      </c>
      <c r="AD212" s="243">
        <v>2930</v>
      </c>
      <c r="AE212" s="244">
        <v>0.18</v>
      </c>
      <c r="AF212" s="424" t="s">
        <v>79</v>
      </c>
      <c r="AG212" s="38"/>
      <c r="AH212" s="196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</row>
    <row r="213" spans="1:78" s="6" customFormat="1" ht="13.5" customHeight="1">
      <c r="A213" s="65"/>
      <c r="B213" s="542"/>
      <c r="C213" s="538"/>
      <c r="D213" s="533"/>
      <c r="E213" s="533"/>
      <c r="F213" s="531"/>
      <c r="G213" s="39">
        <v>44175</v>
      </c>
      <c r="H213" s="197" t="s">
        <v>235</v>
      </c>
      <c r="I213" s="198">
        <v>-0.4</v>
      </c>
      <c r="J213" s="107" t="s">
        <v>293</v>
      </c>
      <c r="K213" s="199" t="s">
        <v>275</v>
      </c>
      <c r="L213" s="200" t="s">
        <v>249</v>
      </c>
      <c r="M213" s="201">
        <v>190</v>
      </c>
      <c r="N213" s="202" t="s">
        <v>19</v>
      </c>
      <c r="O213" s="203">
        <v>12</v>
      </c>
      <c r="P213" s="211">
        <v>4500</v>
      </c>
      <c r="Q213" s="205" t="s">
        <v>19</v>
      </c>
      <c r="R213" s="114">
        <v>50</v>
      </c>
      <c r="S213" s="159">
        <v>4690</v>
      </c>
      <c r="T213" s="244">
        <v>0.23</v>
      </c>
      <c r="U213" s="42" t="s">
        <v>294</v>
      </c>
      <c r="V213" s="42" t="s">
        <v>275</v>
      </c>
      <c r="W213" s="42" t="s">
        <v>249</v>
      </c>
      <c r="X213" s="255">
        <v>190</v>
      </c>
      <c r="Y213" s="47" t="s">
        <v>19</v>
      </c>
      <c r="Z213" s="48">
        <v>11</v>
      </c>
      <c r="AA213" s="242">
        <v>4100</v>
      </c>
      <c r="AB213" s="47" t="s">
        <v>19</v>
      </c>
      <c r="AC213" s="48">
        <v>49</v>
      </c>
      <c r="AD213" s="243">
        <v>4290</v>
      </c>
      <c r="AE213" s="244">
        <v>0.2</v>
      </c>
      <c r="AF213" s="427" t="s">
        <v>79</v>
      </c>
      <c r="AG213" s="38"/>
      <c r="AH213" s="196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</row>
    <row r="214" spans="1:78" s="6" customFormat="1" ht="13.5" customHeight="1">
      <c r="A214" s="65"/>
      <c r="B214" s="542"/>
      <c r="C214" s="540">
        <v>93</v>
      </c>
      <c r="D214" s="531" t="s">
        <v>542</v>
      </c>
      <c r="E214" s="535" t="s">
        <v>781</v>
      </c>
      <c r="F214" s="531"/>
      <c r="G214" s="39">
        <v>44043</v>
      </c>
      <c r="H214" s="197" t="s">
        <v>235</v>
      </c>
      <c r="I214" s="198">
        <v>22.5</v>
      </c>
      <c r="J214" s="107" t="s">
        <v>291</v>
      </c>
      <c r="K214" s="199" t="s">
        <v>275</v>
      </c>
      <c r="L214" s="200" t="s">
        <v>249</v>
      </c>
      <c r="M214" s="201">
        <v>61</v>
      </c>
      <c r="N214" s="202" t="s">
        <v>19</v>
      </c>
      <c r="O214" s="209">
        <v>7</v>
      </c>
      <c r="P214" s="211">
        <v>1100</v>
      </c>
      <c r="Q214" s="205" t="s">
        <v>19</v>
      </c>
      <c r="R214" s="114">
        <v>26</v>
      </c>
      <c r="S214" s="159">
        <v>1161</v>
      </c>
      <c r="T214" s="244">
        <v>0.18</v>
      </c>
      <c r="U214" s="239" t="s">
        <v>291</v>
      </c>
      <c r="V214" s="42" t="s">
        <v>275</v>
      </c>
      <c r="W214" s="42" t="s">
        <v>249</v>
      </c>
      <c r="X214" s="240">
        <v>48</v>
      </c>
      <c r="Y214" s="47" t="s">
        <v>19</v>
      </c>
      <c r="Z214" s="48">
        <v>6.4</v>
      </c>
      <c r="AA214" s="242">
        <v>780</v>
      </c>
      <c r="AB214" s="47" t="s">
        <v>19</v>
      </c>
      <c r="AC214" s="48">
        <v>23</v>
      </c>
      <c r="AD214" s="243">
        <v>828</v>
      </c>
      <c r="AE214" s="244">
        <v>0.15</v>
      </c>
      <c r="AF214" s="424" t="s">
        <v>79</v>
      </c>
      <c r="AG214" s="38"/>
      <c r="AH214" s="196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</row>
    <row r="215" spans="1:78" s="6" customFormat="1" ht="13.5" customHeight="1">
      <c r="A215" s="65"/>
      <c r="B215" s="542"/>
      <c r="C215" s="538"/>
      <c r="D215" s="533"/>
      <c r="E215" s="533"/>
      <c r="F215" s="531"/>
      <c r="G215" s="39">
        <v>44058</v>
      </c>
      <c r="H215" s="197" t="s">
        <v>234</v>
      </c>
      <c r="I215" s="198">
        <v>29.2</v>
      </c>
      <c r="J215" s="107" t="s">
        <v>293</v>
      </c>
      <c r="K215" s="199" t="s">
        <v>275</v>
      </c>
      <c r="L215" s="200" t="s">
        <v>249</v>
      </c>
      <c r="M215" s="201">
        <v>110</v>
      </c>
      <c r="N215" s="202" t="s">
        <v>19</v>
      </c>
      <c r="O215" s="203">
        <v>7.8</v>
      </c>
      <c r="P215" s="211">
        <v>2000</v>
      </c>
      <c r="Q215" s="205" t="s">
        <v>19</v>
      </c>
      <c r="R215" s="114">
        <v>32</v>
      </c>
      <c r="S215" s="159">
        <v>2110</v>
      </c>
      <c r="T215" s="244">
        <v>0.19</v>
      </c>
      <c r="U215" s="239" t="s">
        <v>294</v>
      </c>
      <c r="V215" s="42" t="s">
        <v>275</v>
      </c>
      <c r="W215" s="42" t="s">
        <v>249</v>
      </c>
      <c r="X215" s="240">
        <v>69</v>
      </c>
      <c r="Y215" s="47" t="s">
        <v>19</v>
      </c>
      <c r="Z215" s="48">
        <v>7.2</v>
      </c>
      <c r="AA215" s="242">
        <v>1300</v>
      </c>
      <c r="AB215" s="47" t="s">
        <v>19</v>
      </c>
      <c r="AC215" s="48">
        <v>28</v>
      </c>
      <c r="AD215" s="243">
        <v>1369</v>
      </c>
      <c r="AE215" s="244">
        <v>0.19</v>
      </c>
      <c r="AF215" s="424" t="s">
        <v>79</v>
      </c>
      <c r="AG215" s="38"/>
      <c r="AH215" s="196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</row>
    <row r="216" spans="1:78" s="6" customFormat="1" ht="13.5" customHeight="1">
      <c r="A216" s="65"/>
      <c r="B216" s="542"/>
      <c r="C216" s="538"/>
      <c r="D216" s="533"/>
      <c r="E216" s="533"/>
      <c r="F216" s="531"/>
      <c r="G216" s="39">
        <v>44078</v>
      </c>
      <c r="H216" s="197" t="s">
        <v>234</v>
      </c>
      <c r="I216" s="198">
        <v>32.1</v>
      </c>
      <c r="J216" s="107" t="s">
        <v>294</v>
      </c>
      <c r="K216" s="199" t="s">
        <v>275</v>
      </c>
      <c r="L216" s="200" t="s">
        <v>249</v>
      </c>
      <c r="M216" s="201">
        <v>72</v>
      </c>
      <c r="N216" s="202" t="s">
        <v>19</v>
      </c>
      <c r="O216" s="203">
        <v>6.9</v>
      </c>
      <c r="P216" s="211">
        <v>1400</v>
      </c>
      <c r="Q216" s="205" t="s">
        <v>19</v>
      </c>
      <c r="R216" s="114">
        <v>27</v>
      </c>
      <c r="S216" s="159">
        <v>1472</v>
      </c>
      <c r="T216" s="244">
        <v>0.17</v>
      </c>
      <c r="U216" s="239" t="s">
        <v>294</v>
      </c>
      <c r="V216" s="42" t="s">
        <v>275</v>
      </c>
      <c r="W216" s="42" t="s">
        <v>249</v>
      </c>
      <c r="X216" s="240">
        <v>66</v>
      </c>
      <c r="Y216" s="47" t="s">
        <v>19</v>
      </c>
      <c r="Z216" s="241">
        <v>7</v>
      </c>
      <c r="AA216" s="242">
        <v>1300</v>
      </c>
      <c r="AB216" s="47" t="s">
        <v>19</v>
      </c>
      <c r="AC216" s="48">
        <v>28</v>
      </c>
      <c r="AD216" s="243">
        <v>1366</v>
      </c>
      <c r="AE216" s="244">
        <v>0.15</v>
      </c>
      <c r="AF216" s="424" t="s">
        <v>79</v>
      </c>
      <c r="AG216" s="38"/>
      <c r="AH216" s="196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</row>
    <row r="217" spans="1:78" s="6" customFormat="1" ht="13.5" customHeight="1">
      <c r="A217" s="65"/>
      <c r="B217" s="542"/>
      <c r="C217" s="538"/>
      <c r="D217" s="533"/>
      <c r="E217" s="533"/>
      <c r="F217" s="531"/>
      <c r="G217" s="39">
        <v>44116</v>
      </c>
      <c r="H217" s="197" t="s">
        <v>236</v>
      </c>
      <c r="I217" s="198">
        <v>19.3</v>
      </c>
      <c r="J217" s="107" t="s">
        <v>291</v>
      </c>
      <c r="K217" s="199" t="s">
        <v>275</v>
      </c>
      <c r="L217" s="200" t="s">
        <v>249</v>
      </c>
      <c r="M217" s="273">
        <v>74</v>
      </c>
      <c r="N217" s="202" t="s">
        <v>19</v>
      </c>
      <c r="O217" s="203">
        <v>6.3</v>
      </c>
      <c r="P217" s="211">
        <v>1500</v>
      </c>
      <c r="Q217" s="205" t="s">
        <v>19</v>
      </c>
      <c r="R217" s="114">
        <v>26</v>
      </c>
      <c r="S217" s="159">
        <v>1574</v>
      </c>
      <c r="T217" s="244">
        <v>0.13</v>
      </c>
      <c r="U217" s="239" t="s">
        <v>294</v>
      </c>
      <c r="V217" s="42" t="s">
        <v>275</v>
      </c>
      <c r="W217" s="42" t="s">
        <v>249</v>
      </c>
      <c r="X217" s="274">
        <v>57</v>
      </c>
      <c r="Y217" s="47" t="s">
        <v>19</v>
      </c>
      <c r="Z217" s="48">
        <v>5.7</v>
      </c>
      <c r="AA217" s="242">
        <v>1000</v>
      </c>
      <c r="AB217" s="47" t="s">
        <v>19</v>
      </c>
      <c r="AC217" s="48">
        <v>23</v>
      </c>
      <c r="AD217" s="243">
        <v>1057</v>
      </c>
      <c r="AE217" s="244">
        <v>0.1</v>
      </c>
      <c r="AF217" s="424" t="s">
        <v>79</v>
      </c>
      <c r="AG217" s="38"/>
      <c r="AH217" s="196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</row>
    <row r="218" spans="1:78" s="6" customFormat="1" ht="13.5" customHeight="1">
      <c r="A218" s="65"/>
      <c r="B218" s="542"/>
      <c r="C218" s="538"/>
      <c r="D218" s="533"/>
      <c r="E218" s="533"/>
      <c r="F218" s="531"/>
      <c r="G218" s="39">
        <v>44154</v>
      </c>
      <c r="H218" s="197" t="s">
        <v>234</v>
      </c>
      <c r="I218" s="198">
        <v>18.2</v>
      </c>
      <c r="J218" s="107" t="s">
        <v>293</v>
      </c>
      <c r="K218" s="199" t="s">
        <v>275</v>
      </c>
      <c r="L218" s="200" t="s">
        <v>249</v>
      </c>
      <c r="M218" s="273">
        <v>100</v>
      </c>
      <c r="N218" s="163" t="s">
        <v>19</v>
      </c>
      <c r="O218" s="164">
        <v>11</v>
      </c>
      <c r="P218" s="211">
        <v>2100</v>
      </c>
      <c r="Q218" s="163" t="s">
        <v>19</v>
      </c>
      <c r="R218" s="164">
        <v>40</v>
      </c>
      <c r="S218" s="159">
        <v>2200</v>
      </c>
      <c r="T218" s="244">
        <v>0.2</v>
      </c>
      <c r="U218" s="239" t="s">
        <v>293</v>
      </c>
      <c r="V218" s="42" t="s">
        <v>275</v>
      </c>
      <c r="W218" s="42" t="s">
        <v>249</v>
      </c>
      <c r="X218" s="274">
        <v>110</v>
      </c>
      <c r="Y218" s="271" t="s">
        <v>19</v>
      </c>
      <c r="Z218" s="272">
        <v>11</v>
      </c>
      <c r="AA218" s="242">
        <v>2200</v>
      </c>
      <c r="AB218" s="271" t="s">
        <v>19</v>
      </c>
      <c r="AC218" s="272">
        <v>42</v>
      </c>
      <c r="AD218" s="243">
        <v>2310</v>
      </c>
      <c r="AE218" s="244">
        <v>0.18</v>
      </c>
      <c r="AF218" s="424" t="s">
        <v>79</v>
      </c>
      <c r="AG218" s="38"/>
      <c r="AH218" s="196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</row>
    <row r="219" spans="1:78" s="6" customFormat="1" ht="13.5" customHeight="1">
      <c r="A219" s="65"/>
      <c r="B219" s="542"/>
      <c r="C219" s="538"/>
      <c r="D219" s="533"/>
      <c r="E219" s="533"/>
      <c r="F219" s="531"/>
      <c r="G219" s="39">
        <v>44175</v>
      </c>
      <c r="H219" s="197" t="s">
        <v>235</v>
      </c>
      <c r="I219" s="198">
        <v>2.2000000000000002</v>
      </c>
      <c r="J219" s="107" t="s">
        <v>291</v>
      </c>
      <c r="K219" s="199" t="s">
        <v>275</v>
      </c>
      <c r="L219" s="200" t="s">
        <v>249</v>
      </c>
      <c r="M219" s="201">
        <v>110</v>
      </c>
      <c r="N219" s="202" t="s">
        <v>19</v>
      </c>
      <c r="O219" s="203">
        <v>8.4</v>
      </c>
      <c r="P219" s="211">
        <v>2100</v>
      </c>
      <c r="Q219" s="205" t="s">
        <v>19</v>
      </c>
      <c r="R219" s="114">
        <v>34</v>
      </c>
      <c r="S219" s="159">
        <v>2210</v>
      </c>
      <c r="T219" s="244">
        <v>0.21</v>
      </c>
      <c r="U219" s="239" t="s">
        <v>294</v>
      </c>
      <c r="V219" s="42" t="s">
        <v>275</v>
      </c>
      <c r="W219" s="42" t="s">
        <v>249</v>
      </c>
      <c r="X219" s="240">
        <v>67</v>
      </c>
      <c r="Y219" s="47" t="s">
        <v>19</v>
      </c>
      <c r="Z219" s="48">
        <v>7.6</v>
      </c>
      <c r="AA219" s="242">
        <v>1600</v>
      </c>
      <c r="AB219" s="47" t="s">
        <v>19</v>
      </c>
      <c r="AC219" s="48">
        <v>32</v>
      </c>
      <c r="AD219" s="243">
        <v>1667</v>
      </c>
      <c r="AE219" s="244">
        <v>0.21</v>
      </c>
      <c r="AF219" s="424" t="s">
        <v>79</v>
      </c>
      <c r="AG219" s="38"/>
      <c r="AH219" s="196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</row>
    <row r="220" spans="1:78" s="6" customFormat="1" ht="13.5" customHeight="1">
      <c r="A220" s="65"/>
      <c r="B220" s="542"/>
      <c r="C220" s="538"/>
      <c r="D220" s="533"/>
      <c r="E220" s="533"/>
      <c r="F220" s="531"/>
      <c r="G220" s="39">
        <v>44222</v>
      </c>
      <c r="H220" s="197" t="s">
        <v>235</v>
      </c>
      <c r="I220" s="198">
        <v>4.9000000000000004</v>
      </c>
      <c r="J220" s="107" t="s">
        <v>291</v>
      </c>
      <c r="K220" s="199" t="s">
        <v>275</v>
      </c>
      <c r="L220" s="200" t="s">
        <v>249</v>
      </c>
      <c r="M220" s="201">
        <v>48</v>
      </c>
      <c r="N220" s="202" t="s">
        <v>19</v>
      </c>
      <c r="O220" s="203">
        <v>5.5</v>
      </c>
      <c r="P220" s="211">
        <v>1100</v>
      </c>
      <c r="Q220" s="205" t="s">
        <v>19</v>
      </c>
      <c r="R220" s="114">
        <v>23</v>
      </c>
      <c r="S220" s="159">
        <v>1148</v>
      </c>
      <c r="T220" s="244">
        <v>0.19</v>
      </c>
      <c r="U220" s="239" t="s">
        <v>294</v>
      </c>
      <c r="V220" s="42" t="s">
        <v>275</v>
      </c>
      <c r="W220" s="42" t="s">
        <v>249</v>
      </c>
      <c r="X220" s="240">
        <v>28</v>
      </c>
      <c r="Y220" s="47" t="s">
        <v>19</v>
      </c>
      <c r="Z220" s="48">
        <v>4.5999999999999996</v>
      </c>
      <c r="AA220" s="255">
        <v>700</v>
      </c>
      <c r="AB220" s="47" t="s">
        <v>19</v>
      </c>
      <c r="AC220" s="48">
        <v>19</v>
      </c>
      <c r="AD220" s="256">
        <v>728</v>
      </c>
      <c r="AE220" s="244">
        <v>0.19</v>
      </c>
      <c r="AF220" s="424" t="s">
        <v>79</v>
      </c>
      <c r="AG220" s="38"/>
      <c r="AH220" s="196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</row>
    <row r="221" spans="1:78" s="6" customFormat="1" ht="13.5" customHeight="1">
      <c r="A221" s="65"/>
      <c r="B221" s="543"/>
      <c r="C221" s="539"/>
      <c r="D221" s="534"/>
      <c r="E221" s="534"/>
      <c r="F221" s="532"/>
      <c r="G221" s="53">
        <v>44242</v>
      </c>
      <c r="H221" s="223" t="s">
        <v>235</v>
      </c>
      <c r="I221" s="224">
        <v>9.9</v>
      </c>
      <c r="J221" s="144" t="s">
        <v>291</v>
      </c>
      <c r="K221" s="225" t="s">
        <v>274</v>
      </c>
      <c r="L221" s="226" t="s">
        <v>249</v>
      </c>
      <c r="M221" s="257">
        <v>70</v>
      </c>
      <c r="N221" s="228" t="s">
        <v>19</v>
      </c>
      <c r="O221" s="229">
        <v>6.9</v>
      </c>
      <c r="P221" s="230">
        <v>1600</v>
      </c>
      <c r="Q221" s="231" t="s">
        <v>19</v>
      </c>
      <c r="R221" s="151">
        <v>29</v>
      </c>
      <c r="S221" s="232">
        <v>1670</v>
      </c>
      <c r="T221" s="258">
        <v>0.17</v>
      </c>
      <c r="U221" s="56" t="s">
        <v>294</v>
      </c>
      <c r="V221" s="56" t="s">
        <v>275</v>
      </c>
      <c r="W221" s="56" t="s">
        <v>249</v>
      </c>
      <c r="X221" s="259">
        <v>39</v>
      </c>
      <c r="Y221" s="61" t="s">
        <v>19</v>
      </c>
      <c r="Z221" s="62">
        <v>4.9000000000000004</v>
      </c>
      <c r="AA221" s="260">
        <v>940</v>
      </c>
      <c r="AB221" s="61" t="s">
        <v>19</v>
      </c>
      <c r="AC221" s="62">
        <v>23</v>
      </c>
      <c r="AD221" s="261">
        <v>979</v>
      </c>
      <c r="AE221" s="258">
        <v>0.16</v>
      </c>
      <c r="AF221" s="425" t="s">
        <v>79</v>
      </c>
      <c r="AG221" s="38"/>
      <c r="AH221" s="196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</row>
    <row r="222" spans="1:78" s="6" customFormat="1" ht="13.5" customHeight="1">
      <c r="A222" s="65"/>
      <c r="B222" s="541" t="s">
        <v>669</v>
      </c>
      <c r="C222" s="537">
        <v>94</v>
      </c>
      <c r="D222" s="530" t="s">
        <v>539</v>
      </c>
      <c r="E222" s="536" t="s">
        <v>780</v>
      </c>
      <c r="F222" s="530" t="s">
        <v>538</v>
      </c>
      <c r="G222" s="24">
        <v>44053</v>
      </c>
      <c r="H222" s="183" t="s">
        <v>234</v>
      </c>
      <c r="I222" s="184">
        <v>27.8</v>
      </c>
      <c r="J222" s="93" t="s">
        <v>289</v>
      </c>
      <c r="K222" s="185" t="s">
        <v>275</v>
      </c>
      <c r="L222" s="186" t="s">
        <v>249</v>
      </c>
      <c r="M222" s="187">
        <v>26</v>
      </c>
      <c r="N222" s="188" t="s">
        <v>19</v>
      </c>
      <c r="O222" s="189">
        <v>4.3</v>
      </c>
      <c r="P222" s="190">
        <v>500</v>
      </c>
      <c r="Q222" s="191" t="s">
        <v>19</v>
      </c>
      <c r="R222" s="100">
        <v>17</v>
      </c>
      <c r="S222" s="155">
        <v>526</v>
      </c>
      <c r="T222" s="267">
        <v>0.12</v>
      </c>
      <c r="U222" s="265" t="s">
        <v>293</v>
      </c>
      <c r="V222" s="27" t="s">
        <v>275</v>
      </c>
      <c r="W222" s="27" t="s">
        <v>249</v>
      </c>
      <c r="X222" s="266">
        <v>290</v>
      </c>
      <c r="Y222" s="32" t="s">
        <v>19</v>
      </c>
      <c r="Z222" s="33">
        <v>14</v>
      </c>
      <c r="AA222" s="282">
        <v>5900</v>
      </c>
      <c r="AB222" s="32" t="s">
        <v>19</v>
      </c>
      <c r="AC222" s="33">
        <v>61</v>
      </c>
      <c r="AD222" s="283">
        <v>6190</v>
      </c>
      <c r="AE222" s="267">
        <v>0.17</v>
      </c>
      <c r="AF222" s="426" t="s">
        <v>79</v>
      </c>
      <c r="AG222" s="38"/>
      <c r="AH222" s="196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</row>
    <row r="223" spans="1:78" s="6" customFormat="1" ht="13.5" customHeight="1">
      <c r="A223" s="65"/>
      <c r="B223" s="542"/>
      <c r="C223" s="538"/>
      <c r="D223" s="533"/>
      <c r="E223" s="533"/>
      <c r="F223" s="531"/>
      <c r="G223" s="39">
        <v>44069</v>
      </c>
      <c r="H223" s="197" t="s">
        <v>234</v>
      </c>
      <c r="I223" s="198">
        <v>29.8</v>
      </c>
      <c r="J223" s="107" t="s">
        <v>300</v>
      </c>
      <c r="K223" s="199" t="s">
        <v>275</v>
      </c>
      <c r="L223" s="200" t="s">
        <v>249</v>
      </c>
      <c r="M223" s="201">
        <v>24</v>
      </c>
      <c r="N223" s="202" t="s">
        <v>19</v>
      </c>
      <c r="O223" s="203">
        <v>4.2</v>
      </c>
      <c r="P223" s="204">
        <v>490</v>
      </c>
      <c r="Q223" s="205" t="s">
        <v>19</v>
      </c>
      <c r="R223" s="114">
        <v>16</v>
      </c>
      <c r="S223" s="124">
        <v>514</v>
      </c>
      <c r="T223" s="244">
        <v>0.12</v>
      </c>
      <c r="U223" s="239" t="s">
        <v>300</v>
      </c>
      <c r="V223" s="42" t="s">
        <v>275</v>
      </c>
      <c r="W223" s="42" t="s">
        <v>249</v>
      </c>
      <c r="X223" s="240">
        <v>42</v>
      </c>
      <c r="Y223" s="47" t="s">
        <v>19</v>
      </c>
      <c r="Z223" s="48">
        <v>5.2</v>
      </c>
      <c r="AA223" s="242">
        <v>890</v>
      </c>
      <c r="AB223" s="47" t="s">
        <v>19</v>
      </c>
      <c r="AC223" s="48">
        <v>21</v>
      </c>
      <c r="AD223" s="243">
        <v>932</v>
      </c>
      <c r="AE223" s="244">
        <v>0.15</v>
      </c>
      <c r="AF223" s="424" t="s">
        <v>79</v>
      </c>
      <c r="AG223" s="38"/>
      <c r="AH223" s="196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</row>
    <row r="224" spans="1:78" s="6" customFormat="1" ht="13.5" customHeight="1">
      <c r="A224" s="65"/>
      <c r="B224" s="542"/>
      <c r="C224" s="538"/>
      <c r="D224" s="533"/>
      <c r="E224" s="533"/>
      <c r="F224" s="531"/>
      <c r="G224" s="39">
        <v>44104</v>
      </c>
      <c r="H224" s="197" t="s">
        <v>234</v>
      </c>
      <c r="I224" s="198">
        <v>23.1</v>
      </c>
      <c r="J224" s="107" t="s">
        <v>294</v>
      </c>
      <c r="K224" s="199" t="s">
        <v>275</v>
      </c>
      <c r="L224" s="200" t="s">
        <v>249</v>
      </c>
      <c r="M224" s="273">
        <v>23</v>
      </c>
      <c r="N224" s="202" t="s">
        <v>19</v>
      </c>
      <c r="O224" s="203">
        <v>3.9</v>
      </c>
      <c r="P224" s="204">
        <v>410</v>
      </c>
      <c r="Q224" s="205" t="s">
        <v>19</v>
      </c>
      <c r="R224" s="114">
        <v>16</v>
      </c>
      <c r="S224" s="124">
        <v>433</v>
      </c>
      <c r="T224" s="244">
        <v>0.13</v>
      </c>
      <c r="U224" s="239" t="s">
        <v>294</v>
      </c>
      <c r="V224" s="42" t="s">
        <v>275</v>
      </c>
      <c r="W224" s="42" t="s">
        <v>249</v>
      </c>
      <c r="X224" s="274">
        <v>200</v>
      </c>
      <c r="Y224" s="47" t="s">
        <v>19</v>
      </c>
      <c r="Z224" s="48">
        <v>12</v>
      </c>
      <c r="AA224" s="242">
        <v>4000</v>
      </c>
      <c r="AB224" s="47" t="s">
        <v>19</v>
      </c>
      <c r="AC224" s="48">
        <v>50</v>
      </c>
      <c r="AD224" s="243">
        <v>4200</v>
      </c>
      <c r="AE224" s="244">
        <v>0.17</v>
      </c>
      <c r="AF224" s="424" t="s">
        <v>79</v>
      </c>
      <c r="AG224" s="38"/>
      <c r="AH224" s="196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</row>
    <row r="225" spans="1:78" s="6" customFormat="1" ht="13.5" customHeight="1">
      <c r="A225" s="65"/>
      <c r="B225" s="542"/>
      <c r="C225" s="538"/>
      <c r="D225" s="533"/>
      <c r="E225" s="533"/>
      <c r="F225" s="531"/>
      <c r="G225" s="39">
        <v>44120</v>
      </c>
      <c r="H225" s="197" t="s">
        <v>234</v>
      </c>
      <c r="I225" s="198">
        <v>12.3</v>
      </c>
      <c r="J225" s="107" t="s">
        <v>293</v>
      </c>
      <c r="K225" s="199" t="s">
        <v>275</v>
      </c>
      <c r="L225" s="200" t="s">
        <v>250</v>
      </c>
      <c r="M225" s="273">
        <v>19</v>
      </c>
      <c r="N225" s="163" t="s">
        <v>19</v>
      </c>
      <c r="O225" s="164">
        <v>2.9</v>
      </c>
      <c r="P225" s="204">
        <v>360</v>
      </c>
      <c r="Q225" s="163" t="s">
        <v>19</v>
      </c>
      <c r="R225" s="164">
        <v>11</v>
      </c>
      <c r="S225" s="124">
        <v>379</v>
      </c>
      <c r="T225" s="244">
        <v>0.09</v>
      </c>
      <c r="U225" s="239" t="s">
        <v>295</v>
      </c>
      <c r="V225" s="42" t="s">
        <v>275</v>
      </c>
      <c r="W225" s="42" t="s">
        <v>249</v>
      </c>
      <c r="X225" s="274">
        <v>69</v>
      </c>
      <c r="Y225" s="271" t="s">
        <v>19</v>
      </c>
      <c r="Z225" s="272">
        <v>6.4</v>
      </c>
      <c r="AA225" s="242">
        <v>1400</v>
      </c>
      <c r="AB225" s="271" t="s">
        <v>19</v>
      </c>
      <c r="AC225" s="272">
        <v>26</v>
      </c>
      <c r="AD225" s="243">
        <v>1469</v>
      </c>
      <c r="AE225" s="244">
        <v>0.09</v>
      </c>
      <c r="AF225" s="424" t="s">
        <v>79</v>
      </c>
      <c r="AG225" s="38"/>
      <c r="AH225" s="196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</row>
    <row r="226" spans="1:78" s="6" customFormat="1" ht="13.5" customHeight="1">
      <c r="A226" s="65"/>
      <c r="B226" s="542"/>
      <c r="C226" s="538"/>
      <c r="D226" s="533"/>
      <c r="E226" s="533"/>
      <c r="F226" s="531"/>
      <c r="G226" s="39">
        <v>44154</v>
      </c>
      <c r="H226" s="197" t="s">
        <v>234</v>
      </c>
      <c r="I226" s="198">
        <v>22.3</v>
      </c>
      <c r="J226" s="107" t="s">
        <v>293</v>
      </c>
      <c r="K226" s="199" t="s">
        <v>275</v>
      </c>
      <c r="L226" s="200" t="s">
        <v>249</v>
      </c>
      <c r="M226" s="201">
        <v>22</v>
      </c>
      <c r="N226" s="202" t="s">
        <v>19</v>
      </c>
      <c r="O226" s="203">
        <v>4.5</v>
      </c>
      <c r="P226" s="204">
        <v>430</v>
      </c>
      <c r="Q226" s="205" t="s">
        <v>19</v>
      </c>
      <c r="R226" s="114">
        <v>17</v>
      </c>
      <c r="S226" s="124">
        <v>452</v>
      </c>
      <c r="T226" s="244">
        <v>0.14000000000000001</v>
      </c>
      <c r="U226" s="42" t="s">
        <v>293</v>
      </c>
      <c r="V226" s="42" t="s">
        <v>275</v>
      </c>
      <c r="W226" s="42" t="s">
        <v>249</v>
      </c>
      <c r="X226" s="240">
        <v>170</v>
      </c>
      <c r="Y226" s="47" t="s">
        <v>19</v>
      </c>
      <c r="Z226" s="48">
        <v>13</v>
      </c>
      <c r="AA226" s="242">
        <v>3500</v>
      </c>
      <c r="AB226" s="47" t="s">
        <v>19</v>
      </c>
      <c r="AC226" s="48">
        <v>53</v>
      </c>
      <c r="AD226" s="243">
        <v>3670</v>
      </c>
      <c r="AE226" s="244">
        <v>0.19</v>
      </c>
      <c r="AF226" s="427" t="s">
        <v>79</v>
      </c>
      <c r="AG226" s="38"/>
      <c r="AH226" s="196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</row>
    <row r="227" spans="1:78" s="6" customFormat="1" ht="13.5" customHeight="1">
      <c r="A227" s="65"/>
      <c r="B227" s="542"/>
      <c r="C227" s="538"/>
      <c r="D227" s="533"/>
      <c r="E227" s="533"/>
      <c r="F227" s="531"/>
      <c r="G227" s="39">
        <v>44175</v>
      </c>
      <c r="H227" s="197" t="s">
        <v>235</v>
      </c>
      <c r="I227" s="198">
        <v>3.6</v>
      </c>
      <c r="J227" s="107" t="s">
        <v>295</v>
      </c>
      <c r="K227" s="199" t="s">
        <v>275</v>
      </c>
      <c r="L227" s="200" t="s">
        <v>249</v>
      </c>
      <c r="M227" s="201">
        <v>21</v>
      </c>
      <c r="N227" s="202" t="s">
        <v>19</v>
      </c>
      <c r="O227" s="203">
        <v>4.2</v>
      </c>
      <c r="P227" s="204">
        <v>370</v>
      </c>
      <c r="Q227" s="205" t="s">
        <v>19</v>
      </c>
      <c r="R227" s="114">
        <v>15</v>
      </c>
      <c r="S227" s="124">
        <v>391</v>
      </c>
      <c r="T227" s="244">
        <v>0.13</v>
      </c>
      <c r="U227" s="239" t="s">
        <v>293</v>
      </c>
      <c r="V227" s="42" t="s">
        <v>275</v>
      </c>
      <c r="W227" s="42" t="s">
        <v>249</v>
      </c>
      <c r="X227" s="240">
        <v>180</v>
      </c>
      <c r="Y227" s="47" t="s">
        <v>19</v>
      </c>
      <c r="Z227" s="48">
        <v>12</v>
      </c>
      <c r="AA227" s="242">
        <v>4100</v>
      </c>
      <c r="AB227" s="47" t="s">
        <v>19</v>
      </c>
      <c r="AC227" s="48">
        <v>51</v>
      </c>
      <c r="AD227" s="243">
        <v>4280</v>
      </c>
      <c r="AE227" s="244">
        <v>0.21</v>
      </c>
      <c r="AF227" s="424" t="s">
        <v>79</v>
      </c>
      <c r="AG227" s="38"/>
      <c r="AH227" s="196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</row>
    <row r="228" spans="1:78" s="6" customFormat="1" ht="13.5" customHeight="1">
      <c r="A228" s="65"/>
      <c r="B228" s="542"/>
      <c r="C228" s="538"/>
      <c r="D228" s="533"/>
      <c r="E228" s="533"/>
      <c r="F228" s="531"/>
      <c r="G228" s="39">
        <v>44222</v>
      </c>
      <c r="H228" s="197" t="s">
        <v>235</v>
      </c>
      <c r="I228" s="198">
        <v>3.2</v>
      </c>
      <c r="J228" s="107" t="s">
        <v>294</v>
      </c>
      <c r="K228" s="199" t="s">
        <v>275</v>
      </c>
      <c r="L228" s="200" t="s">
        <v>249</v>
      </c>
      <c r="M228" s="201">
        <v>24</v>
      </c>
      <c r="N228" s="202" t="s">
        <v>19</v>
      </c>
      <c r="O228" s="203">
        <v>4.2</v>
      </c>
      <c r="P228" s="204">
        <v>410</v>
      </c>
      <c r="Q228" s="205" t="s">
        <v>19</v>
      </c>
      <c r="R228" s="114">
        <v>16</v>
      </c>
      <c r="S228" s="124">
        <v>434</v>
      </c>
      <c r="T228" s="244">
        <v>0.13</v>
      </c>
      <c r="U228" s="239" t="s">
        <v>295</v>
      </c>
      <c r="V228" s="42" t="s">
        <v>275</v>
      </c>
      <c r="W228" s="42" t="s">
        <v>249</v>
      </c>
      <c r="X228" s="240">
        <v>79</v>
      </c>
      <c r="Y228" s="47" t="s">
        <v>19</v>
      </c>
      <c r="Z228" s="48">
        <v>7.2</v>
      </c>
      <c r="AA228" s="242">
        <v>1700</v>
      </c>
      <c r="AB228" s="47" t="s">
        <v>19</v>
      </c>
      <c r="AC228" s="48">
        <v>29</v>
      </c>
      <c r="AD228" s="243">
        <v>1779</v>
      </c>
      <c r="AE228" s="244">
        <v>0.21</v>
      </c>
      <c r="AF228" s="424" t="s">
        <v>79</v>
      </c>
      <c r="AG228" s="38"/>
      <c r="AH228" s="196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</row>
    <row r="229" spans="1:78" s="6" customFormat="1" ht="13.5" customHeight="1">
      <c r="A229" s="65"/>
      <c r="B229" s="542"/>
      <c r="C229" s="538"/>
      <c r="D229" s="533"/>
      <c r="E229" s="533"/>
      <c r="F229" s="531"/>
      <c r="G229" s="39">
        <v>44242</v>
      </c>
      <c r="H229" s="197" t="s">
        <v>235</v>
      </c>
      <c r="I229" s="198">
        <v>8.4</v>
      </c>
      <c r="J229" s="107" t="s">
        <v>293</v>
      </c>
      <c r="K229" s="199" t="s">
        <v>268</v>
      </c>
      <c r="L229" s="200" t="s">
        <v>250</v>
      </c>
      <c r="M229" s="201">
        <v>19</v>
      </c>
      <c r="N229" s="202" t="s">
        <v>19</v>
      </c>
      <c r="O229" s="203">
        <v>4.0999999999999996</v>
      </c>
      <c r="P229" s="204">
        <v>430</v>
      </c>
      <c r="Q229" s="205" t="s">
        <v>19</v>
      </c>
      <c r="R229" s="114">
        <v>16</v>
      </c>
      <c r="S229" s="124">
        <v>449</v>
      </c>
      <c r="T229" s="244">
        <v>0.11</v>
      </c>
      <c r="U229" s="42" t="s">
        <v>293</v>
      </c>
      <c r="V229" s="42" t="s">
        <v>275</v>
      </c>
      <c r="W229" s="42" t="s">
        <v>249</v>
      </c>
      <c r="X229" s="240">
        <v>31</v>
      </c>
      <c r="Y229" s="47" t="s">
        <v>19</v>
      </c>
      <c r="Z229" s="48">
        <v>4.4000000000000004</v>
      </c>
      <c r="AA229" s="242">
        <v>710</v>
      </c>
      <c r="AB229" s="47" t="s">
        <v>19</v>
      </c>
      <c r="AC229" s="48">
        <v>18</v>
      </c>
      <c r="AD229" s="243">
        <v>741</v>
      </c>
      <c r="AE229" s="244">
        <v>0.13</v>
      </c>
      <c r="AF229" s="427" t="s">
        <v>79</v>
      </c>
      <c r="AG229" s="38"/>
      <c r="AH229" s="196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</row>
    <row r="230" spans="1:78" s="6" customFormat="1" ht="13.5" customHeight="1">
      <c r="A230" s="65"/>
      <c r="B230" s="542"/>
      <c r="C230" s="540">
        <v>95</v>
      </c>
      <c r="D230" s="531" t="s">
        <v>543</v>
      </c>
      <c r="E230" s="535" t="s">
        <v>782</v>
      </c>
      <c r="F230" s="531" t="s">
        <v>487</v>
      </c>
      <c r="G230" s="39">
        <v>44056</v>
      </c>
      <c r="H230" s="197" t="s">
        <v>235</v>
      </c>
      <c r="I230" s="198">
        <v>30.5</v>
      </c>
      <c r="J230" s="107" t="s">
        <v>291</v>
      </c>
      <c r="K230" s="199" t="s">
        <v>275</v>
      </c>
      <c r="L230" s="200" t="s">
        <v>249</v>
      </c>
      <c r="M230" s="201">
        <v>63</v>
      </c>
      <c r="N230" s="202" t="s">
        <v>19</v>
      </c>
      <c r="O230" s="209">
        <v>7</v>
      </c>
      <c r="P230" s="211">
        <v>1500</v>
      </c>
      <c r="Q230" s="205" t="s">
        <v>19</v>
      </c>
      <c r="R230" s="114">
        <v>32</v>
      </c>
      <c r="S230" s="159">
        <v>1563</v>
      </c>
      <c r="T230" s="244">
        <v>0.14000000000000001</v>
      </c>
      <c r="U230" s="239" t="s">
        <v>291</v>
      </c>
      <c r="V230" s="42" t="s">
        <v>275</v>
      </c>
      <c r="W230" s="42" t="s">
        <v>249</v>
      </c>
      <c r="X230" s="255">
        <v>80</v>
      </c>
      <c r="Y230" s="47" t="s">
        <v>19</v>
      </c>
      <c r="Z230" s="48">
        <v>9.5</v>
      </c>
      <c r="AA230" s="242">
        <v>1400</v>
      </c>
      <c r="AB230" s="47" t="s">
        <v>19</v>
      </c>
      <c r="AC230" s="48">
        <v>37</v>
      </c>
      <c r="AD230" s="243">
        <v>1480</v>
      </c>
      <c r="AE230" s="244">
        <v>0.15</v>
      </c>
      <c r="AF230" s="424" t="s">
        <v>79</v>
      </c>
      <c r="AG230" s="38"/>
      <c r="AH230" s="196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</row>
    <row r="231" spans="1:78" s="6" customFormat="1" ht="13.5" customHeight="1">
      <c r="A231" s="65"/>
      <c r="B231" s="542"/>
      <c r="C231" s="538"/>
      <c r="D231" s="533"/>
      <c r="E231" s="533"/>
      <c r="F231" s="533"/>
      <c r="G231" s="39">
        <v>44107</v>
      </c>
      <c r="H231" s="197" t="s">
        <v>235</v>
      </c>
      <c r="I231" s="198">
        <v>20.8</v>
      </c>
      <c r="J231" s="107" t="s">
        <v>291</v>
      </c>
      <c r="K231" s="199" t="s">
        <v>275</v>
      </c>
      <c r="L231" s="200" t="s">
        <v>249</v>
      </c>
      <c r="M231" s="201">
        <v>120</v>
      </c>
      <c r="N231" s="202" t="s">
        <v>19</v>
      </c>
      <c r="O231" s="203">
        <v>9.1999999999999993</v>
      </c>
      <c r="P231" s="211">
        <v>2400</v>
      </c>
      <c r="Q231" s="205" t="s">
        <v>19</v>
      </c>
      <c r="R231" s="114">
        <v>37</v>
      </c>
      <c r="S231" s="159">
        <v>2520</v>
      </c>
      <c r="T231" s="244">
        <v>0.15</v>
      </c>
      <c r="U231" s="239" t="s">
        <v>291</v>
      </c>
      <c r="V231" s="42" t="s">
        <v>275</v>
      </c>
      <c r="W231" s="42" t="s">
        <v>249</v>
      </c>
      <c r="X231" s="240">
        <v>100</v>
      </c>
      <c r="Y231" s="47" t="s">
        <v>19</v>
      </c>
      <c r="Z231" s="48">
        <v>9.9</v>
      </c>
      <c r="AA231" s="242">
        <v>2000</v>
      </c>
      <c r="AB231" s="47" t="s">
        <v>19</v>
      </c>
      <c r="AC231" s="48">
        <v>41</v>
      </c>
      <c r="AD231" s="243">
        <v>2100</v>
      </c>
      <c r="AE231" s="244">
        <v>0.14000000000000001</v>
      </c>
      <c r="AF231" s="424" t="s">
        <v>79</v>
      </c>
      <c r="AG231" s="38"/>
      <c r="AH231" s="196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</row>
    <row r="232" spans="1:78" s="6" customFormat="1" ht="13.5" customHeight="1">
      <c r="A232" s="65"/>
      <c r="B232" s="542"/>
      <c r="C232" s="538"/>
      <c r="D232" s="533"/>
      <c r="E232" s="533"/>
      <c r="F232" s="533"/>
      <c r="G232" s="39">
        <v>44144</v>
      </c>
      <c r="H232" s="197" t="s">
        <v>235</v>
      </c>
      <c r="I232" s="198">
        <v>8.6999999999999993</v>
      </c>
      <c r="J232" s="107" t="s">
        <v>291</v>
      </c>
      <c r="K232" s="199" t="s">
        <v>274</v>
      </c>
      <c r="L232" s="200" t="s">
        <v>249</v>
      </c>
      <c r="M232" s="201">
        <v>180</v>
      </c>
      <c r="N232" s="202" t="s">
        <v>19</v>
      </c>
      <c r="O232" s="203">
        <v>12</v>
      </c>
      <c r="P232" s="211">
        <v>3600</v>
      </c>
      <c r="Q232" s="205" t="s">
        <v>19</v>
      </c>
      <c r="R232" s="114">
        <v>50</v>
      </c>
      <c r="S232" s="159">
        <v>3780</v>
      </c>
      <c r="T232" s="244">
        <v>0.15</v>
      </c>
      <c r="U232" s="239" t="s">
        <v>291</v>
      </c>
      <c r="V232" s="42" t="s">
        <v>275</v>
      </c>
      <c r="W232" s="42" t="s">
        <v>249</v>
      </c>
      <c r="X232" s="255">
        <v>110</v>
      </c>
      <c r="Y232" s="47" t="s">
        <v>19</v>
      </c>
      <c r="Z232" s="48">
        <v>10</v>
      </c>
      <c r="AA232" s="242">
        <v>2100</v>
      </c>
      <c r="AB232" s="47" t="s">
        <v>19</v>
      </c>
      <c r="AC232" s="48">
        <v>41</v>
      </c>
      <c r="AD232" s="243">
        <v>2210</v>
      </c>
      <c r="AE232" s="244">
        <v>0.14000000000000001</v>
      </c>
      <c r="AF232" s="424" t="s">
        <v>79</v>
      </c>
      <c r="AG232" s="38"/>
      <c r="AH232" s="196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</row>
    <row r="233" spans="1:78" s="6" customFormat="1" ht="13.5" customHeight="1">
      <c r="A233" s="65"/>
      <c r="B233" s="542"/>
      <c r="C233" s="538"/>
      <c r="D233" s="533"/>
      <c r="E233" s="533"/>
      <c r="F233" s="533"/>
      <c r="G233" s="39">
        <v>44184</v>
      </c>
      <c r="H233" s="197" t="s">
        <v>235</v>
      </c>
      <c r="I233" s="198">
        <v>1.9</v>
      </c>
      <c r="J233" s="107" t="s">
        <v>291</v>
      </c>
      <c r="K233" s="199" t="s">
        <v>275</v>
      </c>
      <c r="L233" s="200" t="s">
        <v>249</v>
      </c>
      <c r="M233" s="201">
        <v>150</v>
      </c>
      <c r="N233" s="202" t="s">
        <v>19</v>
      </c>
      <c r="O233" s="203">
        <v>9.1999999999999993</v>
      </c>
      <c r="P233" s="211">
        <v>3300</v>
      </c>
      <c r="Q233" s="205" t="s">
        <v>19</v>
      </c>
      <c r="R233" s="114">
        <v>38</v>
      </c>
      <c r="S233" s="159">
        <v>3450</v>
      </c>
      <c r="T233" s="244">
        <v>0.15</v>
      </c>
      <c r="U233" s="42" t="s">
        <v>291</v>
      </c>
      <c r="V233" s="42" t="s">
        <v>275</v>
      </c>
      <c r="W233" s="42" t="s">
        <v>249</v>
      </c>
      <c r="X233" s="240">
        <v>140</v>
      </c>
      <c r="Y233" s="47" t="s">
        <v>19</v>
      </c>
      <c r="Z233" s="48">
        <v>9.8000000000000007</v>
      </c>
      <c r="AA233" s="242">
        <v>2700</v>
      </c>
      <c r="AB233" s="47" t="s">
        <v>19</v>
      </c>
      <c r="AC233" s="48">
        <v>39</v>
      </c>
      <c r="AD233" s="243">
        <v>2840</v>
      </c>
      <c r="AE233" s="244">
        <v>0.15</v>
      </c>
      <c r="AF233" s="427" t="s">
        <v>79</v>
      </c>
      <c r="AG233" s="38"/>
      <c r="AH233" s="196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</row>
    <row r="234" spans="1:78" s="6" customFormat="1" ht="13.5" customHeight="1">
      <c r="A234" s="65"/>
      <c r="B234" s="542"/>
      <c r="C234" s="540">
        <v>96</v>
      </c>
      <c r="D234" s="531" t="s">
        <v>544</v>
      </c>
      <c r="E234" s="531" t="s">
        <v>545</v>
      </c>
      <c r="F234" s="531" t="s">
        <v>491</v>
      </c>
      <c r="G234" s="39">
        <v>44057</v>
      </c>
      <c r="H234" s="197" t="s">
        <v>234</v>
      </c>
      <c r="I234" s="198">
        <v>30.9</v>
      </c>
      <c r="J234" s="107" t="s">
        <v>295</v>
      </c>
      <c r="K234" s="199" t="s">
        <v>275</v>
      </c>
      <c r="L234" s="200" t="s">
        <v>249</v>
      </c>
      <c r="M234" s="201">
        <v>10</v>
      </c>
      <c r="N234" s="202" t="s">
        <v>19</v>
      </c>
      <c r="O234" s="203">
        <v>2.2000000000000002</v>
      </c>
      <c r="P234" s="204">
        <v>190</v>
      </c>
      <c r="Q234" s="205" t="s">
        <v>19</v>
      </c>
      <c r="R234" s="114">
        <v>7.8</v>
      </c>
      <c r="S234" s="124">
        <v>200</v>
      </c>
      <c r="T234" s="244">
        <v>0.1</v>
      </c>
      <c r="U234" s="239" t="s">
        <v>291</v>
      </c>
      <c r="V234" s="42" t="s">
        <v>275</v>
      </c>
      <c r="W234" s="42" t="s">
        <v>249</v>
      </c>
      <c r="X234" s="240">
        <v>12</v>
      </c>
      <c r="Y234" s="47" t="s">
        <v>19</v>
      </c>
      <c r="Z234" s="48">
        <v>3.2</v>
      </c>
      <c r="AA234" s="240">
        <v>200</v>
      </c>
      <c r="AB234" s="47" t="s">
        <v>19</v>
      </c>
      <c r="AC234" s="48">
        <v>10</v>
      </c>
      <c r="AD234" s="256">
        <v>212</v>
      </c>
      <c r="AE234" s="244">
        <v>0.09</v>
      </c>
      <c r="AF234" s="424" t="s">
        <v>79</v>
      </c>
      <c r="AG234" s="38"/>
      <c r="AH234" s="196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</row>
    <row r="235" spans="1:78" s="6" customFormat="1" ht="13.5" customHeight="1">
      <c r="A235" s="65"/>
      <c r="B235" s="542"/>
      <c r="C235" s="538"/>
      <c r="D235" s="533"/>
      <c r="E235" s="533"/>
      <c r="F235" s="533"/>
      <c r="G235" s="39">
        <v>44107</v>
      </c>
      <c r="H235" s="197" t="s">
        <v>235</v>
      </c>
      <c r="I235" s="198">
        <v>20.9</v>
      </c>
      <c r="J235" s="107" t="s">
        <v>294</v>
      </c>
      <c r="K235" s="199" t="s">
        <v>275</v>
      </c>
      <c r="L235" s="200" t="s">
        <v>249</v>
      </c>
      <c r="M235" s="201">
        <v>19</v>
      </c>
      <c r="N235" s="202" t="s">
        <v>19</v>
      </c>
      <c r="O235" s="203">
        <v>4.5</v>
      </c>
      <c r="P235" s="210">
        <v>370</v>
      </c>
      <c r="Q235" s="205" t="s">
        <v>19</v>
      </c>
      <c r="R235" s="114">
        <v>16</v>
      </c>
      <c r="S235" s="124">
        <v>389</v>
      </c>
      <c r="T235" s="244">
        <v>0.09</v>
      </c>
      <c r="U235" s="239" t="s">
        <v>291</v>
      </c>
      <c r="V235" s="42" t="s">
        <v>275</v>
      </c>
      <c r="W235" s="42" t="s">
        <v>249</v>
      </c>
      <c r="X235" s="240">
        <v>16</v>
      </c>
      <c r="Y235" s="47" t="s">
        <v>19</v>
      </c>
      <c r="Z235" s="241">
        <v>4</v>
      </c>
      <c r="AA235" s="240">
        <v>260</v>
      </c>
      <c r="AB235" s="47" t="s">
        <v>19</v>
      </c>
      <c r="AC235" s="48">
        <v>14</v>
      </c>
      <c r="AD235" s="256">
        <v>276</v>
      </c>
      <c r="AE235" s="244">
        <v>0.1</v>
      </c>
      <c r="AF235" s="424" t="s">
        <v>79</v>
      </c>
      <c r="AG235" s="38"/>
      <c r="AH235" s="196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</row>
    <row r="236" spans="1:78" s="6" customFormat="1" ht="13.5" customHeight="1">
      <c r="A236" s="65"/>
      <c r="B236" s="542"/>
      <c r="C236" s="538"/>
      <c r="D236" s="533"/>
      <c r="E236" s="533"/>
      <c r="F236" s="533"/>
      <c r="G236" s="39">
        <v>44144</v>
      </c>
      <c r="H236" s="197" t="s">
        <v>235</v>
      </c>
      <c r="I236" s="198">
        <v>11.2</v>
      </c>
      <c r="J236" s="107" t="s">
        <v>294</v>
      </c>
      <c r="K236" s="199" t="s">
        <v>275</v>
      </c>
      <c r="L236" s="200" t="s">
        <v>249</v>
      </c>
      <c r="M236" s="201" t="s">
        <v>99</v>
      </c>
      <c r="N236" s="202" t="s">
        <v>79</v>
      </c>
      <c r="O236" s="203" t="s">
        <v>79</v>
      </c>
      <c r="P236" s="210">
        <v>160</v>
      </c>
      <c r="Q236" s="205" t="s">
        <v>19</v>
      </c>
      <c r="R236" s="114">
        <v>7.6</v>
      </c>
      <c r="S236" s="116">
        <v>160</v>
      </c>
      <c r="T236" s="244">
        <v>0.09</v>
      </c>
      <c r="U236" s="239" t="s">
        <v>291</v>
      </c>
      <c r="V236" s="42" t="s">
        <v>275</v>
      </c>
      <c r="W236" s="42" t="s">
        <v>249</v>
      </c>
      <c r="X236" s="240">
        <v>11</v>
      </c>
      <c r="Y236" s="47" t="s">
        <v>19</v>
      </c>
      <c r="Z236" s="241">
        <v>3</v>
      </c>
      <c r="AA236" s="240">
        <v>260</v>
      </c>
      <c r="AB236" s="47" t="s">
        <v>19</v>
      </c>
      <c r="AC236" s="48">
        <v>11</v>
      </c>
      <c r="AD236" s="45">
        <v>271</v>
      </c>
      <c r="AE236" s="244">
        <v>0.1</v>
      </c>
      <c r="AF236" s="424" t="s">
        <v>79</v>
      </c>
      <c r="AG236" s="38"/>
      <c r="AH236" s="196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</row>
    <row r="237" spans="1:78" s="6" customFormat="1" ht="13.5" customHeight="1">
      <c r="A237" s="65"/>
      <c r="B237" s="542"/>
      <c r="C237" s="538"/>
      <c r="D237" s="533"/>
      <c r="E237" s="533"/>
      <c r="F237" s="533"/>
      <c r="G237" s="39">
        <v>44185</v>
      </c>
      <c r="H237" s="197" t="s">
        <v>235</v>
      </c>
      <c r="I237" s="198">
        <v>1.2</v>
      </c>
      <c r="J237" s="107" t="s">
        <v>294</v>
      </c>
      <c r="K237" s="199" t="s">
        <v>275</v>
      </c>
      <c r="L237" s="200" t="s">
        <v>249</v>
      </c>
      <c r="M237" s="201">
        <v>31</v>
      </c>
      <c r="N237" s="202" t="s">
        <v>19</v>
      </c>
      <c r="O237" s="203">
        <v>4.5</v>
      </c>
      <c r="P237" s="210">
        <v>550</v>
      </c>
      <c r="Q237" s="205" t="s">
        <v>19</v>
      </c>
      <c r="R237" s="114">
        <v>16</v>
      </c>
      <c r="S237" s="116">
        <v>581</v>
      </c>
      <c r="T237" s="244">
        <v>0.09</v>
      </c>
      <c r="U237" s="42" t="s">
        <v>291</v>
      </c>
      <c r="V237" s="42" t="s">
        <v>275</v>
      </c>
      <c r="W237" s="42" t="s">
        <v>249</v>
      </c>
      <c r="X237" s="240">
        <v>8.9</v>
      </c>
      <c r="Y237" s="47" t="s">
        <v>19</v>
      </c>
      <c r="Z237" s="48">
        <v>2.5</v>
      </c>
      <c r="AA237" s="240">
        <v>190</v>
      </c>
      <c r="AB237" s="47" t="s">
        <v>19</v>
      </c>
      <c r="AC237" s="48">
        <v>8.6999999999999993</v>
      </c>
      <c r="AD237" s="45">
        <v>198.9</v>
      </c>
      <c r="AE237" s="244">
        <v>0.09</v>
      </c>
      <c r="AF237" s="427" t="s">
        <v>79</v>
      </c>
      <c r="AG237" s="38"/>
      <c r="AH237" s="196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</row>
    <row r="238" spans="1:78" s="6" customFormat="1" ht="13.5" customHeight="1">
      <c r="A238" s="65"/>
      <c r="B238" s="542"/>
      <c r="C238" s="540">
        <v>97</v>
      </c>
      <c r="D238" s="533"/>
      <c r="E238" s="531" t="s">
        <v>546</v>
      </c>
      <c r="F238" s="531" t="s">
        <v>547</v>
      </c>
      <c r="G238" s="39">
        <v>44057</v>
      </c>
      <c r="H238" s="197" t="s">
        <v>235</v>
      </c>
      <c r="I238" s="198">
        <v>31.5</v>
      </c>
      <c r="J238" s="107" t="s">
        <v>293</v>
      </c>
      <c r="K238" s="199" t="s">
        <v>275</v>
      </c>
      <c r="L238" s="200" t="s">
        <v>249</v>
      </c>
      <c r="M238" s="268">
        <v>7</v>
      </c>
      <c r="N238" s="202" t="s">
        <v>19</v>
      </c>
      <c r="O238" s="203">
        <v>2.1</v>
      </c>
      <c r="P238" s="210">
        <v>110</v>
      </c>
      <c r="Q238" s="205" t="s">
        <v>19</v>
      </c>
      <c r="R238" s="114">
        <v>6.7</v>
      </c>
      <c r="S238" s="109">
        <v>117</v>
      </c>
      <c r="T238" s="244">
        <v>0.08</v>
      </c>
      <c r="U238" s="239" t="s">
        <v>289</v>
      </c>
      <c r="V238" s="42" t="s">
        <v>275</v>
      </c>
      <c r="W238" s="42" t="s">
        <v>249</v>
      </c>
      <c r="X238" s="240" t="s">
        <v>101</v>
      </c>
      <c r="Y238" s="47" t="s">
        <v>79</v>
      </c>
      <c r="Z238" s="48" t="s">
        <v>79</v>
      </c>
      <c r="AA238" s="240">
        <v>68</v>
      </c>
      <c r="AB238" s="47" t="s">
        <v>19</v>
      </c>
      <c r="AC238" s="48">
        <v>6.3</v>
      </c>
      <c r="AD238" s="45">
        <v>68</v>
      </c>
      <c r="AE238" s="244">
        <v>7.0000000000000007E-2</v>
      </c>
      <c r="AF238" s="424" t="s">
        <v>79</v>
      </c>
      <c r="AG238" s="38"/>
      <c r="AH238" s="196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</row>
    <row r="239" spans="1:78" s="6" customFormat="1" ht="13.5" customHeight="1">
      <c r="A239" s="65"/>
      <c r="B239" s="542"/>
      <c r="C239" s="538"/>
      <c r="D239" s="533"/>
      <c r="E239" s="533"/>
      <c r="F239" s="533"/>
      <c r="G239" s="39">
        <v>44107</v>
      </c>
      <c r="H239" s="197" t="s">
        <v>235</v>
      </c>
      <c r="I239" s="198">
        <v>23.6</v>
      </c>
      <c r="J239" s="107" t="s">
        <v>294</v>
      </c>
      <c r="K239" s="199" t="s">
        <v>274</v>
      </c>
      <c r="L239" s="200" t="s">
        <v>249</v>
      </c>
      <c r="M239" s="201" t="s">
        <v>130</v>
      </c>
      <c r="N239" s="202" t="s">
        <v>79</v>
      </c>
      <c r="O239" s="203" t="s">
        <v>79</v>
      </c>
      <c r="P239" s="210">
        <v>120</v>
      </c>
      <c r="Q239" s="205" t="s">
        <v>19</v>
      </c>
      <c r="R239" s="114">
        <v>8.4</v>
      </c>
      <c r="S239" s="116">
        <v>120</v>
      </c>
      <c r="T239" s="244">
        <v>0.09</v>
      </c>
      <c r="U239" s="239" t="s">
        <v>291</v>
      </c>
      <c r="V239" s="42" t="s">
        <v>275</v>
      </c>
      <c r="W239" s="42" t="s">
        <v>249</v>
      </c>
      <c r="X239" s="240" t="s">
        <v>98</v>
      </c>
      <c r="Y239" s="47" t="s">
        <v>79</v>
      </c>
      <c r="Z239" s="48" t="s">
        <v>79</v>
      </c>
      <c r="AA239" s="240">
        <v>46</v>
      </c>
      <c r="AB239" s="47" t="s">
        <v>19</v>
      </c>
      <c r="AC239" s="48">
        <v>4.5</v>
      </c>
      <c r="AD239" s="45">
        <v>46</v>
      </c>
      <c r="AE239" s="244">
        <v>7.0000000000000007E-2</v>
      </c>
      <c r="AF239" s="424" t="s">
        <v>79</v>
      </c>
      <c r="AG239" s="38"/>
      <c r="AH239" s="196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</row>
    <row r="240" spans="1:78" s="6" customFormat="1" ht="13.5" customHeight="1">
      <c r="A240" s="65"/>
      <c r="B240" s="542"/>
      <c r="C240" s="538"/>
      <c r="D240" s="533"/>
      <c r="E240" s="533"/>
      <c r="F240" s="533"/>
      <c r="G240" s="39">
        <v>44140</v>
      </c>
      <c r="H240" s="197" t="s">
        <v>234</v>
      </c>
      <c r="I240" s="198">
        <v>13.5</v>
      </c>
      <c r="J240" s="107" t="s">
        <v>294</v>
      </c>
      <c r="K240" s="199" t="s">
        <v>275</v>
      </c>
      <c r="L240" s="200" t="s">
        <v>249</v>
      </c>
      <c r="M240" s="201" t="s">
        <v>133</v>
      </c>
      <c r="N240" s="202" t="s">
        <v>79</v>
      </c>
      <c r="O240" s="203" t="s">
        <v>79</v>
      </c>
      <c r="P240" s="210">
        <v>110</v>
      </c>
      <c r="Q240" s="205" t="s">
        <v>19</v>
      </c>
      <c r="R240" s="114">
        <v>6.2</v>
      </c>
      <c r="S240" s="116">
        <v>110</v>
      </c>
      <c r="T240" s="244">
        <v>0.08</v>
      </c>
      <c r="U240" s="239" t="s">
        <v>291</v>
      </c>
      <c r="V240" s="42" t="s">
        <v>275</v>
      </c>
      <c r="W240" s="42" t="s">
        <v>249</v>
      </c>
      <c r="X240" s="240" t="s">
        <v>222</v>
      </c>
      <c r="Y240" s="47" t="s">
        <v>79</v>
      </c>
      <c r="Z240" s="48" t="s">
        <v>79</v>
      </c>
      <c r="AA240" s="240">
        <v>48</v>
      </c>
      <c r="AB240" s="47" t="s">
        <v>19</v>
      </c>
      <c r="AC240" s="48">
        <v>5.3</v>
      </c>
      <c r="AD240" s="45">
        <v>48</v>
      </c>
      <c r="AE240" s="244">
        <v>0.08</v>
      </c>
      <c r="AF240" s="424" t="s">
        <v>79</v>
      </c>
      <c r="AG240" s="38"/>
      <c r="AH240" s="196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</row>
    <row r="241" spans="1:78" s="6" customFormat="1" ht="13.5" customHeight="1">
      <c r="A241" s="65"/>
      <c r="B241" s="543"/>
      <c r="C241" s="539"/>
      <c r="D241" s="534"/>
      <c r="E241" s="534"/>
      <c r="F241" s="534"/>
      <c r="G241" s="53">
        <v>44185</v>
      </c>
      <c r="H241" s="223" t="s">
        <v>235</v>
      </c>
      <c r="I241" s="224">
        <v>3.3</v>
      </c>
      <c r="J241" s="144" t="s">
        <v>295</v>
      </c>
      <c r="K241" s="225" t="s">
        <v>275</v>
      </c>
      <c r="L241" s="226" t="s">
        <v>249</v>
      </c>
      <c r="M241" s="257" t="s">
        <v>137</v>
      </c>
      <c r="N241" s="228" t="s">
        <v>79</v>
      </c>
      <c r="O241" s="229" t="s">
        <v>79</v>
      </c>
      <c r="P241" s="286">
        <v>100</v>
      </c>
      <c r="Q241" s="231" t="s">
        <v>19</v>
      </c>
      <c r="R241" s="151">
        <v>7.6</v>
      </c>
      <c r="S241" s="152">
        <v>100</v>
      </c>
      <c r="T241" s="258">
        <v>0.08</v>
      </c>
      <c r="U241" s="56" t="s">
        <v>291</v>
      </c>
      <c r="V241" s="56" t="s">
        <v>275</v>
      </c>
      <c r="W241" s="56" t="s">
        <v>249</v>
      </c>
      <c r="X241" s="259">
        <v>11</v>
      </c>
      <c r="Y241" s="61" t="s">
        <v>19</v>
      </c>
      <c r="Z241" s="62">
        <v>3.1</v>
      </c>
      <c r="AA241" s="259">
        <v>240</v>
      </c>
      <c r="AB241" s="61" t="s">
        <v>19</v>
      </c>
      <c r="AC241" s="62">
        <v>12</v>
      </c>
      <c r="AD241" s="59">
        <v>251</v>
      </c>
      <c r="AE241" s="258">
        <v>0.08</v>
      </c>
      <c r="AF241" s="425" t="s">
        <v>79</v>
      </c>
      <c r="AG241" s="38"/>
      <c r="AH241" s="196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</row>
    <row r="242" spans="1:78"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</row>
    <row r="243" spans="1:78"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</row>
    <row r="244" spans="1:78"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</row>
    <row r="245" spans="1:78"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</row>
    <row r="246" spans="1:78"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</row>
    <row r="247" spans="1:78"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</row>
    <row r="248" spans="1:78"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</row>
    <row r="249" spans="1:78"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</row>
    <row r="250" spans="1:78"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</row>
    <row r="251" spans="1:78"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</row>
    <row r="252" spans="1:78"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</row>
    <row r="253" spans="1:78"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</row>
    <row r="254" spans="1:78"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</row>
    <row r="255" spans="1:78"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</row>
    <row r="256" spans="1:78"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</row>
    <row r="257" spans="48:60"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</row>
    <row r="258" spans="48:60"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</row>
    <row r="259" spans="48:60"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</row>
    <row r="260" spans="48:60"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</row>
    <row r="261" spans="48:60"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</row>
    <row r="262" spans="48:60"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</row>
    <row r="263" spans="48:60"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</row>
    <row r="264" spans="48:60"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</row>
    <row r="265" spans="48:60"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</row>
    <row r="266" spans="48:60"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</row>
    <row r="267" spans="48:60"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</row>
    <row r="268" spans="48:60"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</row>
    <row r="269" spans="48:60"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</row>
    <row r="270" spans="48:60"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</row>
    <row r="271" spans="48:60"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</row>
    <row r="272" spans="48:60"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</row>
    <row r="273" spans="48:60"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</row>
    <row r="274" spans="48:60"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</row>
    <row r="275" spans="48:60"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</row>
    <row r="276" spans="48:60"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</row>
    <row r="277" spans="48:60"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</row>
    <row r="278" spans="48:60"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</row>
    <row r="279" spans="48:60"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</row>
    <row r="280" spans="48:60"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</row>
    <row r="281" spans="48:60"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</row>
    <row r="282" spans="48:60"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</row>
    <row r="283" spans="48:60"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</row>
    <row r="284" spans="48:60"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</row>
    <row r="285" spans="48:60"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</row>
    <row r="286" spans="48:60"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</row>
    <row r="287" spans="48:60"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</row>
    <row r="288" spans="48:60"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</row>
    <row r="289" spans="48:60"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</row>
    <row r="290" spans="48:60"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</row>
    <row r="291" spans="48:60"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</row>
    <row r="292" spans="48:60"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</row>
    <row r="293" spans="48:60"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</row>
    <row r="294" spans="48:60"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</row>
    <row r="295" spans="48:60"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</row>
    <row r="296" spans="48:60"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</row>
    <row r="297" spans="48:60"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</row>
    <row r="298" spans="48:60"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</row>
    <row r="299" spans="48:60"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</row>
    <row r="300" spans="48:60"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</row>
    <row r="301" spans="48:60"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</row>
    <row r="302" spans="48:60"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</row>
    <row r="303" spans="48:60"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</row>
    <row r="304" spans="48:60"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</row>
    <row r="305" spans="48:60"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</row>
    <row r="306" spans="48:60"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</row>
    <row r="307" spans="48:60"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</row>
    <row r="308" spans="48:60"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</row>
    <row r="309" spans="48:60"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</row>
    <row r="310" spans="48:60"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</row>
    <row r="311" spans="48:60"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</row>
    <row r="312" spans="48:60"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</row>
    <row r="313" spans="48:60"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</row>
    <row r="314" spans="48:60"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</row>
    <row r="315" spans="48:60"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</row>
    <row r="316" spans="48:60"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</row>
    <row r="317" spans="48:60"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</row>
    <row r="318" spans="48:60"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</row>
    <row r="319" spans="48:60"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</row>
    <row r="320" spans="48:60"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</row>
    <row r="321" spans="48:60"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</row>
    <row r="322" spans="48:60"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</row>
    <row r="323" spans="48:60"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</row>
    <row r="324" spans="48:60"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</row>
    <row r="325" spans="48:60"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</row>
    <row r="326" spans="48:60"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</row>
    <row r="327" spans="48:60"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</row>
    <row r="328" spans="48:60"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</row>
    <row r="329" spans="48:60"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</row>
    <row r="330" spans="48:60"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</row>
    <row r="331" spans="48:60"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</row>
    <row r="332" spans="48:60"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</row>
    <row r="333" spans="48:60"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</row>
    <row r="334" spans="48:60"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</row>
    <row r="335" spans="48:60"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</row>
    <row r="336" spans="48:60"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</row>
    <row r="337" spans="48:60"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</row>
    <row r="338" spans="48:60"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</row>
    <row r="339" spans="48:60"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</row>
    <row r="340" spans="48:60"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</row>
    <row r="341" spans="48:60"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</row>
    <row r="342" spans="48:60"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</row>
    <row r="343" spans="48:60"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</row>
    <row r="344" spans="48:60"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</row>
    <row r="345" spans="48:60"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</row>
    <row r="346" spans="48:60"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</row>
    <row r="347" spans="48:60"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</row>
    <row r="348" spans="48:60"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</row>
    <row r="349" spans="48:60"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</row>
    <row r="350" spans="48:60"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</row>
    <row r="351" spans="48:60"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</row>
    <row r="352" spans="48:60"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</row>
    <row r="353" spans="48:60"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</row>
    <row r="354" spans="48:60"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</row>
    <row r="355" spans="48:60"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</row>
    <row r="356" spans="48:60"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</row>
    <row r="357" spans="48:60"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</row>
    <row r="358" spans="48:60"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</row>
    <row r="359" spans="48:60"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</row>
    <row r="360" spans="48:60"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</row>
    <row r="361" spans="48:60"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</row>
    <row r="362" spans="48:60"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</row>
    <row r="363" spans="48:60"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</row>
    <row r="364" spans="48:60"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</row>
    <row r="365" spans="48:60"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</row>
    <row r="366" spans="48:60"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</row>
    <row r="367" spans="48:60"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</row>
    <row r="368" spans="48:60"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</row>
    <row r="369" spans="48:60"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</row>
    <row r="370" spans="48:60"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</row>
    <row r="371" spans="48:60"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</row>
    <row r="372" spans="48:60"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</row>
    <row r="373" spans="48:60"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</row>
    <row r="374" spans="48:60"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</row>
    <row r="375" spans="48:60"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</row>
    <row r="376" spans="48:60"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</row>
    <row r="377" spans="48:60"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</row>
    <row r="378" spans="48:60"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</row>
    <row r="379" spans="48:60"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</row>
    <row r="380" spans="48:60"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</row>
    <row r="381" spans="48:60"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</row>
    <row r="382" spans="48:60"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</row>
    <row r="383" spans="48:60"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</row>
    <row r="384" spans="48:60"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</row>
    <row r="385" spans="48:60"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</row>
    <row r="386" spans="48:60"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</row>
    <row r="387" spans="48:60"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</row>
    <row r="388" spans="48:60"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</row>
    <row r="389" spans="48:60"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</row>
    <row r="390" spans="48:60"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</row>
    <row r="391" spans="48:60"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</row>
    <row r="392" spans="48:60"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</row>
    <row r="393" spans="48:60"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</row>
    <row r="394" spans="48:60"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</row>
    <row r="395" spans="48:60"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</row>
    <row r="396" spans="48:60"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</row>
    <row r="397" spans="48:60"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</row>
    <row r="398" spans="48:60"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</row>
    <row r="399" spans="48:60"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</row>
    <row r="400" spans="48:60"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</row>
    <row r="401" spans="48:60"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</row>
    <row r="402" spans="48:60"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</row>
    <row r="403" spans="48:60"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</row>
    <row r="404" spans="48:60"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</row>
    <row r="405" spans="48:60"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</row>
    <row r="406" spans="48:60"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</row>
    <row r="407" spans="48:60"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</row>
    <row r="408" spans="48:60"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</row>
    <row r="409" spans="48:60"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</row>
    <row r="410" spans="48:60"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</row>
    <row r="411" spans="48:60"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</row>
    <row r="412" spans="48:60"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</row>
    <row r="413" spans="48:60"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</row>
    <row r="414" spans="48:60"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</row>
    <row r="415" spans="48:60"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</row>
    <row r="416" spans="48:60"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</row>
    <row r="417" spans="48:60"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</row>
    <row r="418" spans="48:60"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</row>
    <row r="419" spans="48:60"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</row>
    <row r="420" spans="48:60"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</row>
    <row r="421" spans="48:60"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</row>
    <row r="422" spans="48:60"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</row>
    <row r="423" spans="48:60"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</row>
    <row r="424" spans="48:60"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</row>
    <row r="425" spans="48:60"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</row>
    <row r="426" spans="48:60"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</row>
    <row r="427" spans="48:60"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</row>
    <row r="428" spans="48:60"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</row>
    <row r="429" spans="48:60"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</row>
    <row r="430" spans="48:60"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</row>
    <row r="431" spans="48:60"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</row>
    <row r="432" spans="48:60"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</row>
    <row r="433" spans="48:60"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</row>
    <row r="434" spans="48:60"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</row>
    <row r="435" spans="48:60"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</row>
    <row r="436" spans="48:60"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</row>
    <row r="437" spans="48:60"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</row>
    <row r="438" spans="48:60"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</row>
    <row r="439" spans="48:60"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</row>
    <row r="440" spans="48:60"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</row>
    <row r="441" spans="48:60"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</row>
    <row r="442" spans="48:60"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</row>
    <row r="443" spans="48:60"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</row>
    <row r="444" spans="48:60"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</row>
    <row r="445" spans="48:60"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</row>
    <row r="446" spans="48:60"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</row>
    <row r="447" spans="48:60"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</row>
    <row r="448" spans="48:60"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</row>
    <row r="449" spans="48:60"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</row>
    <row r="450" spans="48:60"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</row>
    <row r="451" spans="48:60"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</row>
    <row r="452" spans="48:60"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</row>
    <row r="453" spans="48:60"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</row>
    <row r="454" spans="48:60"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</row>
    <row r="455" spans="48:60"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</row>
    <row r="456" spans="48:60"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</row>
    <row r="457" spans="48:60"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</row>
    <row r="458" spans="48:60"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</row>
    <row r="459" spans="48:60"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</row>
    <row r="460" spans="48:60"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</row>
    <row r="461" spans="48:60"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</row>
    <row r="462" spans="48:60"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</row>
    <row r="463" spans="48:60"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</row>
    <row r="464" spans="48:60"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</row>
    <row r="465" spans="48:60"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</row>
    <row r="466" spans="48:60"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</row>
    <row r="467" spans="48:60"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</row>
    <row r="468" spans="48:60"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</row>
    <row r="469" spans="48:60"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</row>
    <row r="470" spans="48:60"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</row>
    <row r="471" spans="48:60"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</row>
    <row r="472" spans="48:60"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</row>
    <row r="473" spans="48:60"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</row>
    <row r="474" spans="48:60"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</row>
    <row r="475" spans="48:60"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</row>
    <row r="476" spans="48:60"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</row>
    <row r="477" spans="48:60"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</row>
    <row r="478" spans="48:60"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</row>
    <row r="479" spans="48:60"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</row>
    <row r="480" spans="48:60"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</row>
    <row r="481" spans="48:60"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</row>
    <row r="482" spans="48:60"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</row>
    <row r="483" spans="48:60"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</row>
    <row r="484" spans="48:60"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</row>
    <row r="485" spans="48:60"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</row>
    <row r="486" spans="48:60"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</row>
    <row r="487" spans="48:60"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</row>
    <row r="488" spans="48:60"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</row>
    <row r="489" spans="48:60"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</row>
    <row r="490" spans="48:60"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</row>
    <row r="491" spans="48:60"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</row>
    <row r="492" spans="48:60"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</row>
    <row r="493" spans="48:60"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48:60"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48:60"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48:60"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8:60"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</row>
    <row r="498" spans="48:60"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</row>
    <row r="499" spans="48:60"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</row>
    <row r="500" spans="48:60"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</row>
    <row r="501" spans="48:60"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</row>
    <row r="502" spans="48:60"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</row>
    <row r="503" spans="48:60"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</row>
    <row r="504" spans="48:60"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</row>
    <row r="505" spans="48:60"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</row>
    <row r="506" spans="48:60"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</row>
    <row r="507" spans="48:60"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</row>
    <row r="508" spans="48:60"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</row>
    <row r="509" spans="48:60"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</row>
    <row r="510" spans="48:60"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</row>
    <row r="511" spans="48:60"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</row>
    <row r="512" spans="48:60"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</row>
    <row r="513" spans="48:60"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</row>
    <row r="514" spans="48:60"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</row>
    <row r="515" spans="48:60"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</row>
    <row r="516" spans="48:60"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</row>
    <row r="517" spans="48:60"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</row>
    <row r="518" spans="48:60"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</row>
    <row r="519" spans="48:60"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</row>
    <row r="520" spans="48:60"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</row>
    <row r="521" spans="48:60"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</row>
    <row r="522" spans="48:60"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</row>
    <row r="523" spans="48:60"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</row>
    <row r="524" spans="48:60"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</row>
    <row r="525" spans="48:60"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</row>
    <row r="526" spans="48:60"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</row>
    <row r="527" spans="48:60"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</row>
    <row r="528" spans="48:60"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</row>
    <row r="529" spans="48:60"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</row>
    <row r="530" spans="48:60"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</row>
    <row r="531" spans="48:60"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</row>
    <row r="532" spans="48:60"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</row>
    <row r="533" spans="48:60"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</row>
    <row r="534" spans="48:60"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</row>
    <row r="535" spans="48:60"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</row>
    <row r="536" spans="48:60"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</row>
    <row r="537" spans="48:60"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</row>
    <row r="538" spans="48:60"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</row>
    <row r="539" spans="48:60"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</row>
    <row r="540" spans="48:60"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</row>
    <row r="541" spans="48:60"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</row>
    <row r="542" spans="48:60"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</row>
    <row r="543" spans="48:60"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</row>
    <row r="544" spans="48:60"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</row>
    <row r="545" spans="48:60"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</row>
    <row r="546" spans="48:60"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</row>
    <row r="547" spans="48:60"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</row>
    <row r="548" spans="48:60"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</row>
    <row r="549" spans="48:60"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</row>
    <row r="550" spans="48:60"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</row>
    <row r="551" spans="48:60"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</row>
    <row r="552" spans="48:60"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</row>
    <row r="553" spans="48:60"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</row>
    <row r="554" spans="48:60"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</row>
    <row r="555" spans="48:60"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</row>
    <row r="556" spans="48:60"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</row>
    <row r="557" spans="48:60"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</row>
    <row r="558" spans="48:60"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</row>
    <row r="559" spans="48:60"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</row>
    <row r="560" spans="48:60"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</row>
    <row r="561" spans="48:60"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</row>
    <row r="562" spans="48:60"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</row>
    <row r="563" spans="48:60"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</row>
    <row r="564" spans="48:60"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</row>
    <row r="565" spans="48:60"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</row>
    <row r="566" spans="48:60"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</row>
    <row r="567" spans="48:60"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</row>
    <row r="568" spans="48:60"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</row>
    <row r="569" spans="48:60"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</row>
    <row r="570" spans="48:60"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</row>
    <row r="571" spans="48:60"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</row>
    <row r="572" spans="48:60"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</row>
    <row r="573" spans="48:60"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</row>
    <row r="574" spans="48:60"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</row>
    <row r="575" spans="48:60"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</row>
    <row r="576" spans="48:60"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</row>
    <row r="577" spans="48:60"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</row>
    <row r="578" spans="48:60"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</row>
    <row r="579" spans="48:60"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</row>
    <row r="580" spans="48:60"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</row>
    <row r="581" spans="48:60"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</row>
    <row r="582" spans="48:60"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</row>
    <row r="583" spans="48:60"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</row>
    <row r="584" spans="48:60"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</row>
    <row r="585" spans="48:60"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</row>
    <row r="586" spans="48:60"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</row>
    <row r="587" spans="48:60"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</row>
    <row r="588" spans="48:60"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</row>
    <row r="589" spans="48:60"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</row>
    <row r="590" spans="48:60"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</row>
    <row r="591" spans="48:60"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</row>
    <row r="592" spans="48:60"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</row>
    <row r="593" spans="48:60"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</row>
    <row r="594" spans="48:60"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</row>
    <row r="595" spans="48:60"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</row>
    <row r="596" spans="48:60"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</row>
    <row r="597" spans="48:60"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</row>
    <row r="598" spans="48:60"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</row>
    <row r="599" spans="48:60"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</row>
    <row r="600" spans="48:60"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</row>
    <row r="601" spans="48:60"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</row>
    <row r="602" spans="48:60"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</row>
    <row r="603" spans="48:60"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</row>
    <row r="604" spans="48:60"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</row>
    <row r="605" spans="48:60"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</row>
    <row r="606" spans="48:60"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</row>
    <row r="607" spans="48:60"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</row>
    <row r="608" spans="48:60"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</row>
    <row r="609" spans="48:60"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</row>
    <row r="610" spans="48:60"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</row>
    <row r="611" spans="48:60"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</row>
    <row r="612" spans="48:60"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</row>
    <row r="613" spans="48:60"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</row>
    <row r="614" spans="48:60"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</row>
    <row r="615" spans="48:60"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</row>
    <row r="616" spans="48:60"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</row>
    <row r="617" spans="48:60"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</row>
    <row r="618" spans="48:60"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</row>
    <row r="619" spans="48:60"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</row>
    <row r="620" spans="48:60"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</row>
    <row r="621" spans="48:60"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</row>
    <row r="622" spans="48:60"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</row>
    <row r="623" spans="48:60"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</row>
    <row r="624" spans="48:60"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</row>
    <row r="625" spans="48:60"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</row>
    <row r="626" spans="48:60"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</row>
    <row r="627" spans="48:60"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</row>
    <row r="628" spans="48:60"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</row>
    <row r="629" spans="48:60"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</row>
    <row r="630" spans="48:60"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</row>
    <row r="631" spans="48:60"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</row>
    <row r="632" spans="48:60"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</row>
    <row r="633" spans="48:60"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</row>
    <row r="634" spans="48:60"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</row>
    <row r="635" spans="48:60"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</row>
    <row r="636" spans="48:60"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</row>
    <row r="637" spans="48:60"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</row>
    <row r="638" spans="48:60"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</row>
    <row r="639" spans="48:60"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</row>
    <row r="640" spans="48:60"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</row>
    <row r="641" spans="48:60"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</row>
    <row r="642" spans="48:60"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</row>
    <row r="643" spans="48:60"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</row>
    <row r="644" spans="48:60"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</row>
    <row r="645" spans="48:60"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</row>
    <row r="646" spans="48:60"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</row>
    <row r="647" spans="48:60"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</row>
    <row r="648" spans="48:60"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</row>
    <row r="649" spans="48:60"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</row>
    <row r="650" spans="48:60"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</row>
    <row r="651" spans="48:60"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</row>
    <row r="652" spans="48:60"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</row>
    <row r="653" spans="48:60"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</row>
    <row r="654" spans="48:60"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</row>
    <row r="655" spans="48:60"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</row>
    <row r="656" spans="48:60"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</row>
    <row r="657" spans="48:60"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</row>
    <row r="658" spans="48:60"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</row>
    <row r="659" spans="48:60"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</row>
    <row r="660" spans="48:60"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</row>
    <row r="661" spans="48:60"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</row>
    <row r="662" spans="48:60"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</row>
    <row r="663" spans="48:60"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</row>
    <row r="664" spans="48:60"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</row>
    <row r="665" spans="48:60"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</row>
    <row r="666" spans="48:60"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</row>
    <row r="667" spans="48:60"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</row>
    <row r="668" spans="48:60"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</row>
    <row r="669" spans="48:60"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</row>
    <row r="670" spans="48:60"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</row>
    <row r="671" spans="48:60"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</row>
    <row r="672" spans="48:60"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</row>
    <row r="673" spans="48:60"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</row>
    <row r="674" spans="48:60"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</row>
    <row r="675" spans="48:60"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</row>
    <row r="676" spans="48:60"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</row>
    <row r="677" spans="48:60"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</row>
    <row r="678" spans="48:60"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</row>
    <row r="679" spans="48:60"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</row>
    <row r="680" spans="48:60"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</row>
    <row r="681" spans="48:60"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</row>
    <row r="682" spans="48:60"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</row>
    <row r="683" spans="48:60"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</row>
    <row r="684" spans="48:60"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</row>
    <row r="685" spans="48:60"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</row>
    <row r="686" spans="48:60"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</row>
    <row r="687" spans="48:60"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</row>
    <row r="688" spans="48:60"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</row>
    <row r="689" spans="48:60"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</row>
    <row r="690" spans="48:60"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</row>
    <row r="691" spans="48:60"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</row>
    <row r="692" spans="48:60"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</row>
    <row r="693" spans="48:60"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</row>
    <row r="694" spans="48:60"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</row>
    <row r="695" spans="48:60"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</row>
    <row r="696" spans="48:60"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</row>
    <row r="697" spans="48:60"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</row>
    <row r="698" spans="48:60"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</row>
    <row r="699" spans="48:60"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</row>
    <row r="700" spans="48:60"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</row>
    <row r="701" spans="48:60"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</row>
    <row r="702" spans="48:60"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</row>
    <row r="703" spans="48:60"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</row>
    <row r="704" spans="48:60"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</row>
    <row r="705" spans="48:60"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</row>
    <row r="706" spans="48:60"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</row>
    <row r="707" spans="48:60"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</row>
    <row r="708" spans="48:60"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</row>
    <row r="709" spans="48:60"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</row>
    <row r="710" spans="48:60"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</row>
    <row r="711" spans="48:60"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</row>
    <row r="712" spans="48:60"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</row>
    <row r="713" spans="48:60"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</row>
    <row r="714" spans="48:60"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</row>
    <row r="715" spans="48:60"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</row>
    <row r="716" spans="48:60"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</row>
    <row r="717" spans="48:60"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</row>
    <row r="718" spans="48:60"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</row>
    <row r="719" spans="48:60"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</row>
    <row r="720" spans="48:60"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</row>
    <row r="721" spans="48:60"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</row>
    <row r="722" spans="48:60"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</row>
    <row r="723" spans="48:60"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</row>
    <row r="724" spans="48:60"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</row>
    <row r="725" spans="48:60"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</row>
    <row r="726" spans="48:60"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</row>
    <row r="727" spans="48:60"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</row>
    <row r="728" spans="48:60"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</row>
    <row r="729" spans="48:60"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</row>
    <row r="730" spans="48:60"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</row>
    <row r="731" spans="48:60"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</row>
    <row r="732" spans="48:60"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</row>
    <row r="733" spans="48:60"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</row>
    <row r="734" spans="48:60"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</row>
    <row r="735" spans="48:60"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</row>
    <row r="736" spans="48:60"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</row>
    <row r="737" spans="48:60"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</row>
    <row r="738" spans="48:60"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</row>
    <row r="739" spans="48:60"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</row>
    <row r="740" spans="48:60"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</row>
    <row r="741" spans="48:60"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</row>
    <row r="742" spans="48:60"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</row>
    <row r="743" spans="48:60"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</row>
    <row r="744" spans="48:60"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</row>
    <row r="745" spans="48:60"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</row>
    <row r="746" spans="48:60"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</row>
    <row r="747" spans="48:60"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</row>
    <row r="748" spans="48:60"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</row>
    <row r="749" spans="48:60"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</row>
    <row r="750" spans="48:60"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</row>
    <row r="751" spans="48:60"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</row>
    <row r="752" spans="48:60"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</row>
    <row r="753" spans="48:60"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</row>
    <row r="754" spans="48:60"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</row>
    <row r="755" spans="48:60"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</row>
    <row r="756" spans="48:60"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</row>
    <row r="757" spans="48:60"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</row>
    <row r="758" spans="48:60"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</row>
    <row r="759" spans="48:60"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</row>
    <row r="760" spans="48:60"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</row>
    <row r="761" spans="48:60"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</row>
    <row r="762" spans="48:60"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</row>
    <row r="763" spans="48:60"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</row>
    <row r="764" spans="48:60"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</row>
    <row r="765" spans="48:60"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</row>
    <row r="766" spans="48:60"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</row>
    <row r="767" spans="48:60"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</row>
    <row r="768" spans="48:60"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</row>
  </sheetData>
  <sheetProtection formatCells="0" formatColumns="0" formatRows="0"/>
  <mergeCells count="177">
    <mergeCell ref="B1:B5"/>
    <mergeCell ref="C1:F3"/>
    <mergeCell ref="G1:G5"/>
    <mergeCell ref="H1:H5"/>
    <mergeCell ref="I1:I5"/>
    <mergeCell ref="J1:AF1"/>
    <mergeCell ref="J2:T2"/>
    <mergeCell ref="U2:AE2"/>
    <mergeCell ref="AF2:AF5"/>
    <mergeCell ref="X3:AD3"/>
    <mergeCell ref="AE3:AE5"/>
    <mergeCell ref="T3:T5"/>
    <mergeCell ref="W3:W5"/>
    <mergeCell ref="B222:B241"/>
    <mergeCell ref="F222:F229"/>
    <mergeCell ref="J3:J5"/>
    <mergeCell ref="K3:K5"/>
    <mergeCell ref="L3:L5"/>
    <mergeCell ref="M3:S3"/>
    <mergeCell ref="B130:B161"/>
    <mergeCell ref="B162:B189"/>
    <mergeCell ref="B190:B221"/>
    <mergeCell ref="C4:C5"/>
    <mergeCell ref="C18:C21"/>
    <mergeCell ref="C22:C25"/>
    <mergeCell ref="B6:B37"/>
    <mergeCell ref="B38:B69"/>
    <mergeCell ref="B70:B101"/>
    <mergeCell ref="B102:B129"/>
    <mergeCell ref="C26:C29"/>
    <mergeCell ref="C30:C33"/>
    <mergeCell ref="C34:C37"/>
    <mergeCell ref="D6:D17"/>
    <mergeCell ref="F6:F9"/>
    <mergeCell ref="D4:E5"/>
    <mergeCell ref="C38:C45"/>
    <mergeCell ref="C46:C49"/>
    <mergeCell ref="C50:C53"/>
    <mergeCell ref="C6:C9"/>
    <mergeCell ref="C10:C17"/>
    <mergeCell ref="F4:F5"/>
    <mergeCell ref="M4:S4"/>
    <mergeCell ref="X4:AD4"/>
    <mergeCell ref="U3:U5"/>
    <mergeCell ref="F10:F21"/>
    <mergeCell ref="F22:F25"/>
    <mergeCell ref="F26:F29"/>
    <mergeCell ref="F30:F37"/>
    <mergeCell ref="F38:F45"/>
    <mergeCell ref="V3:V5"/>
    <mergeCell ref="F46:F61"/>
    <mergeCell ref="C54:C61"/>
    <mergeCell ref="D26:D33"/>
    <mergeCell ref="C62:C65"/>
    <mergeCell ref="C66:C69"/>
    <mergeCell ref="C70:C73"/>
    <mergeCell ref="C74:C77"/>
    <mergeCell ref="C78:C81"/>
    <mergeCell ref="C82:C85"/>
    <mergeCell ref="C86:C93"/>
    <mergeCell ref="C94:C101"/>
    <mergeCell ref="C102:C105"/>
    <mergeCell ref="C106:C109"/>
    <mergeCell ref="C110:C117"/>
    <mergeCell ref="C118:C125"/>
    <mergeCell ref="C126:C129"/>
    <mergeCell ref="C130:C137"/>
    <mergeCell ref="C138:C141"/>
    <mergeCell ref="C142:C145"/>
    <mergeCell ref="C146:C153"/>
    <mergeCell ref="C154:C157"/>
    <mergeCell ref="C214:C221"/>
    <mergeCell ref="C222:C229"/>
    <mergeCell ref="C230:C233"/>
    <mergeCell ref="C234:C237"/>
    <mergeCell ref="C238:C241"/>
    <mergeCell ref="D18:D21"/>
    <mergeCell ref="D22:D25"/>
    <mergeCell ref="D34:D37"/>
    <mergeCell ref="D38:D49"/>
    <mergeCell ref="D50:D61"/>
    <mergeCell ref="D62:D65"/>
    <mergeCell ref="D66:D69"/>
    <mergeCell ref="D70:D77"/>
    <mergeCell ref="D78:D93"/>
    <mergeCell ref="D94:D101"/>
    <mergeCell ref="D102:D117"/>
    <mergeCell ref="D118:D125"/>
    <mergeCell ref="D126:D129"/>
    <mergeCell ref="D130:D137"/>
    <mergeCell ref="D138:D141"/>
    <mergeCell ref="D142:D145"/>
    <mergeCell ref="C158:C161"/>
    <mergeCell ref="D154:D157"/>
    <mergeCell ref="D158:D161"/>
    <mergeCell ref="D162:D165"/>
    <mergeCell ref="D166:D173"/>
    <mergeCell ref="D174:D181"/>
    <mergeCell ref="D182:D185"/>
    <mergeCell ref="D198:D205"/>
    <mergeCell ref="D206:D213"/>
    <mergeCell ref="C210:C213"/>
    <mergeCell ref="C162:C165"/>
    <mergeCell ref="C166:C173"/>
    <mergeCell ref="C174:C181"/>
    <mergeCell ref="C182:C185"/>
    <mergeCell ref="C186:C189"/>
    <mergeCell ref="C190:C197"/>
    <mergeCell ref="C198:C205"/>
    <mergeCell ref="C206:C209"/>
    <mergeCell ref="D214:D221"/>
    <mergeCell ref="D186:D189"/>
    <mergeCell ref="D190:D197"/>
    <mergeCell ref="D222:D229"/>
    <mergeCell ref="D230:D233"/>
    <mergeCell ref="D234:D241"/>
    <mergeCell ref="E6:E9"/>
    <mergeCell ref="E10:E17"/>
    <mergeCell ref="E18:E21"/>
    <mergeCell ref="E22:E25"/>
    <mergeCell ref="E26:E29"/>
    <mergeCell ref="E30:E33"/>
    <mergeCell ref="E34:E37"/>
    <mergeCell ref="E38:E45"/>
    <mergeCell ref="E46:E49"/>
    <mergeCell ref="E50:E53"/>
    <mergeCell ref="E54:E61"/>
    <mergeCell ref="E62:E65"/>
    <mergeCell ref="E66:E69"/>
    <mergeCell ref="E70:E73"/>
    <mergeCell ref="E74:E77"/>
    <mergeCell ref="E78:E81"/>
    <mergeCell ref="E82:E85"/>
    <mergeCell ref="D146:D153"/>
    <mergeCell ref="F62:F69"/>
    <mergeCell ref="E210:E213"/>
    <mergeCell ref="E214:E221"/>
    <mergeCell ref="E222:E229"/>
    <mergeCell ref="E230:E233"/>
    <mergeCell ref="E138:E141"/>
    <mergeCell ref="E142:E145"/>
    <mergeCell ref="E146:E153"/>
    <mergeCell ref="E154:E157"/>
    <mergeCell ref="F198:F205"/>
    <mergeCell ref="F206:F209"/>
    <mergeCell ref="F230:F233"/>
    <mergeCell ref="F138:F161"/>
    <mergeCell ref="F162:F189"/>
    <mergeCell ref="E86:E93"/>
    <mergeCell ref="E94:E101"/>
    <mergeCell ref="E166:E173"/>
    <mergeCell ref="E174:E181"/>
    <mergeCell ref="E158:E161"/>
    <mergeCell ref="E162:E165"/>
    <mergeCell ref="E102:E105"/>
    <mergeCell ref="E106:E109"/>
    <mergeCell ref="E110:E117"/>
    <mergeCell ref="F190:F197"/>
    <mergeCell ref="F70:F73"/>
    <mergeCell ref="F106:F117"/>
    <mergeCell ref="F74:F101"/>
    <mergeCell ref="F102:F105"/>
    <mergeCell ref="F118:F129"/>
    <mergeCell ref="F130:F137"/>
    <mergeCell ref="E234:E237"/>
    <mergeCell ref="E238:E241"/>
    <mergeCell ref="E182:E185"/>
    <mergeCell ref="E186:E189"/>
    <mergeCell ref="E190:E197"/>
    <mergeCell ref="E198:E205"/>
    <mergeCell ref="E206:E209"/>
    <mergeCell ref="F238:F241"/>
    <mergeCell ref="F234:F237"/>
    <mergeCell ref="E118:E125"/>
    <mergeCell ref="E126:E129"/>
    <mergeCell ref="E130:E137"/>
    <mergeCell ref="F210:F221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0" fitToHeight="0" orientation="landscape" r:id="rId1"/>
  <headerFooter scaleWithDoc="0">
    <oddHeader>&amp;C&amp;"Century"&amp;18Table 4.3.2.1(3) Fukushima &amp;A &amp;P/&amp;N</oddHeader>
  </headerFooter>
  <rowBreaks count="7" manualBreakCount="7">
    <brk id="37" min="1" max="31" man="1"/>
    <brk id="69" min="1" max="31" man="1"/>
    <brk id="101" min="1" max="31" man="1"/>
    <brk id="129" min="1" max="31" man="1"/>
    <brk id="161" min="1" max="31" man="1"/>
    <brk id="189" min="1" max="31" man="1"/>
    <brk id="221" min="1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40</vt:i4>
      </vt:variant>
    </vt:vector>
  </HeadingPairs>
  <TitlesOfParts>
    <vt:vector size="60" baseType="lpstr">
      <vt:lpstr>River (Water_Hamadori)</vt:lpstr>
      <vt:lpstr>River (Sediment_Hamadori)</vt:lpstr>
      <vt:lpstr>River (SE_Hamadori)</vt:lpstr>
      <vt:lpstr>Lakes (Water_Hamadori)</vt:lpstr>
      <vt:lpstr>Lakes (Sediment_Hamadori)</vt:lpstr>
      <vt:lpstr>Lakes (SE_Hamadori)</vt:lpstr>
      <vt:lpstr>River (Water_Nakadori)</vt:lpstr>
      <vt:lpstr>River (Sediment_Nakadori)</vt:lpstr>
      <vt:lpstr>River (SE_Nakadori)</vt:lpstr>
      <vt:lpstr>Lakes (Water_Nakadori)</vt:lpstr>
      <vt:lpstr>Lakes (Sediment_Nakadori)</vt:lpstr>
      <vt:lpstr>Lakes (SE_Nakadori)</vt:lpstr>
      <vt:lpstr>River (Water_Aizu)</vt:lpstr>
      <vt:lpstr>River (Sediment_Aizu)</vt:lpstr>
      <vt:lpstr>River (SE_Aizu)</vt:lpstr>
      <vt:lpstr>Lakes (Water_Aizu)</vt:lpstr>
      <vt:lpstr>Lakes (Sediment_Aizu)</vt:lpstr>
      <vt:lpstr>Lakes (SE_Aizu)</vt:lpstr>
      <vt:lpstr>Coastal (Water)</vt:lpstr>
      <vt:lpstr>Coastal (Sediment)</vt:lpstr>
      <vt:lpstr>'Coastal (Sediment)'!Print_Area</vt:lpstr>
      <vt:lpstr>'Coastal (Water)'!Print_Area</vt:lpstr>
      <vt:lpstr>'Lakes (SE_Aizu)'!Print_Area</vt:lpstr>
      <vt:lpstr>'Lakes (SE_Hamadori)'!Print_Area</vt:lpstr>
      <vt:lpstr>'Lakes (SE_Nakadori)'!Print_Area</vt:lpstr>
      <vt:lpstr>'Lakes (Sediment_Aizu)'!Print_Area</vt:lpstr>
      <vt:lpstr>'Lakes (Sediment_Hamadori)'!Print_Area</vt:lpstr>
      <vt:lpstr>'Lakes (Sediment_Nakadori)'!Print_Area</vt:lpstr>
      <vt:lpstr>'Lakes (Water_Aizu)'!Print_Area</vt:lpstr>
      <vt:lpstr>'Lakes (Water_Hamadori)'!Print_Area</vt:lpstr>
      <vt:lpstr>'Lakes (Water_Nakadori)'!Print_Area</vt:lpstr>
      <vt:lpstr>'River (SE_Aizu)'!Print_Area</vt:lpstr>
      <vt:lpstr>'River (SE_Hamadori)'!Print_Area</vt:lpstr>
      <vt:lpstr>'River (SE_Nakadori)'!Print_Area</vt:lpstr>
      <vt:lpstr>'River (Sediment_Aizu)'!Print_Area</vt:lpstr>
      <vt:lpstr>'River (Sediment_Hamadori)'!Print_Area</vt:lpstr>
      <vt:lpstr>'River (Sediment_Nakadori)'!Print_Area</vt:lpstr>
      <vt:lpstr>'River (Water_Aizu)'!Print_Area</vt:lpstr>
      <vt:lpstr>'River (Water_Hamadori)'!Print_Area</vt:lpstr>
      <vt:lpstr>'River (Water_Nakadori)'!Print_Area</vt:lpstr>
      <vt:lpstr>'Coastal (Sediment)'!Print_Titles</vt:lpstr>
      <vt:lpstr>'Coastal (Water)'!Print_Titles</vt:lpstr>
      <vt:lpstr>'Lakes (SE_Aizu)'!Print_Titles</vt:lpstr>
      <vt:lpstr>'Lakes (SE_Hamadori)'!Print_Titles</vt:lpstr>
      <vt:lpstr>'Lakes (SE_Nakadori)'!Print_Titles</vt:lpstr>
      <vt:lpstr>'Lakes (Sediment_Aizu)'!Print_Titles</vt:lpstr>
      <vt:lpstr>'Lakes (Sediment_Hamadori)'!Print_Titles</vt:lpstr>
      <vt:lpstr>'Lakes (Sediment_Nakadori)'!Print_Titles</vt:lpstr>
      <vt:lpstr>'Lakes (Water_Aizu)'!Print_Titles</vt:lpstr>
      <vt:lpstr>'Lakes (Water_Hamadori)'!Print_Titles</vt:lpstr>
      <vt:lpstr>'Lakes (Water_Nakadori)'!Print_Titles</vt:lpstr>
      <vt:lpstr>'River (SE_Aizu)'!Print_Titles</vt:lpstr>
      <vt:lpstr>'River (SE_Hamadori)'!Print_Titles</vt:lpstr>
      <vt:lpstr>'River (SE_Nakadori)'!Print_Titles</vt:lpstr>
      <vt:lpstr>'River (Sediment_Aizu)'!Print_Titles</vt:lpstr>
      <vt:lpstr>'River (Sediment_Hamadori)'!Print_Titles</vt:lpstr>
      <vt:lpstr>'River (Sediment_Nakadori)'!Print_Titles</vt:lpstr>
      <vt:lpstr>'River (Water_Aizu)'!Print_Titles</vt:lpstr>
      <vt:lpstr>'River (Water_Hamadori)'!Print_Titles</vt:lpstr>
      <vt:lpstr>'River (Water_Nakadori)'!Print_Titles</vt:lpstr>
    </vt:vector>
  </TitlesOfParts>
  <Company>東北緑化環境保全株式会社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2021-06-04T04:16:42Z</cp:lastPrinted>
  <dcterms:created xsi:type="dcterms:W3CDTF">2013-09-27T12:11:28Z</dcterms:created>
  <dcterms:modified xsi:type="dcterms:W3CDTF">2021-07-01T07:15:24Z</dcterms:modified>
</cp:coreProperties>
</file>