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1500021_R02公共用水域放射性物質モニタリング調査業務_長谷美\報告書関係\R01英語版\ver0\"/>
    </mc:Choice>
  </mc:AlternateContent>
  <xr:revisionPtr revIDLastSave="0" documentId="13_ncr:1_{6F2A8179-D788-401A-994F-4A56918762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r-90測定一覧" sheetId="1" r:id="rId1"/>
  </sheets>
  <externalReferences>
    <externalReference r:id="rId2"/>
    <externalReference r:id="rId3"/>
  </externalReferences>
  <definedNames>
    <definedName name="_xlnm._FilterDatabase" localSheetId="0" hidden="1">'Sr-90測定一覧'!$A$5:$Z$88</definedName>
    <definedName name="DataDir1" localSheetId="0">#REF!</definedName>
    <definedName name="DataDir1">#REF!</definedName>
    <definedName name="DataDir3" localSheetId="0">#REF!</definedName>
    <definedName name="DataDir3">#REF!</definedName>
    <definedName name="_xlnm.Print_Area" localSheetId="0">'Sr-90測定一覧'!$A$1:$L$88</definedName>
    <definedName name="プロットエリア" localSheetId="0">#REF!</definedName>
    <definedName name="プロットエリア">#REF!</definedName>
    <definedName name="森表Ｎ" localSheetId="0">'[1]資料－２'!#REF!</definedName>
    <definedName name="森表Ｎ">'[1]資料－２'!#REF!</definedName>
    <definedName name="年度" localSheetId="0">[2]アメダス!#REF!</definedName>
    <definedName name="年度">[2]アメダス!#REF!</definedName>
    <definedName name="範囲" localSheetId="0">#REF!</definedName>
    <definedName name="範囲">#REF!</definedName>
    <definedName name="標準" localSheetId="0">#REF!</definedName>
    <definedName name="標準">#REF!</definedName>
    <definedName name="名簿森" localSheetId="0">'[1]資料－２'!#REF!</definedName>
    <definedName name="名簿森">'[1]資料－２'!#REF!</definedName>
  </definedNames>
  <calcPr calcId="145621"/>
</workbook>
</file>

<file path=xl/sharedStrings.xml><?xml version="1.0" encoding="utf-8"?>
<sst xmlns="http://schemas.openxmlformats.org/spreadsheetml/2006/main" count="213" uniqueCount="111">
  <si>
    <t>Sampling Date</t>
  </si>
  <si>
    <t>Sediment</t>
    <rPh sb="0" eb="2">
      <t>テイシツ</t>
    </rPh>
    <phoneticPr fontId="5"/>
  </si>
  <si>
    <t>Activity concentration [Bq/kg(dry)]</t>
    <rPh sb="0" eb="3">
      <t>ホウシャノウ</t>
    </rPh>
    <rPh sb="3" eb="5">
      <t>ノウド</t>
    </rPh>
    <phoneticPr fontId="5"/>
  </si>
  <si>
    <t>Radioactive Strontium</t>
    <rPh sb="0" eb="3">
      <t>ホウシャセイ</t>
    </rPh>
    <phoneticPr fontId="4"/>
  </si>
  <si>
    <t>Property</t>
    <phoneticPr fontId="5"/>
  </si>
  <si>
    <t>Cs-134</t>
    <phoneticPr fontId="5"/>
  </si>
  <si>
    <t>Cs-137</t>
    <phoneticPr fontId="4"/>
  </si>
  <si>
    <t>Total</t>
    <rPh sb="0" eb="2">
      <t>ゴウケイ</t>
    </rPh>
    <phoneticPr fontId="4"/>
  </si>
  <si>
    <t>Sr-90</t>
    <phoneticPr fontId="4"/>
  </si>
  <si>
    <t>Location</t>
    <phoneticPr fontId="5"/>
  </si>
  <si>
    <t>Water Body/Point</t>
    <phoneticPr fontId="4"/>
  </si>
  <si>
    <t>Prefecture</t>
    <phoneticPr fontId="4"/>
  </si>
  <si>
    <t>Miyagi Prefecture</t>
    <phoneticPr fontId="4"/>
  </si>
  <si>
    <t>Rivers</t>
    <phoneticPr fontId="4"/>
  </si>
  <si>
    <t>Rivers</t>
    <phoneticPr fontId="5"/>
  </si>
  <si>
    <t>Lake and reservoirs</t>
    <phoneticPr fontId="4"/>
  </si>
  <si>
    <t>Lake and reservoirs</t>
    <phoneticPr fontId="4"/>
  </si>
  <si>
    <t>Lake and reservoirs</t>
    <phoneticPr fontId="4"/>
  </si>
  <si>
    <t>Ibaraki Prefecture</t>
    <phoneticPr fontId="5"/>
  </si>
  <si>
    <t>Tochigi Prefecture</t>
    <phoneticPr fontId="5"/>
  </si>
  <si>
    <t>Chiba Prefecture</t>
    <phoneticPr fontId="5"/>
  </si>
  <si>
    <t>Lake Teganuma</t>
    <phoneticPr fontId="4"/>
  </si>
  <si>
    <t>Nedoshita</t>
    <phoneticPr fontId="4"/>
  </si>
  <si>
    <t>Ohori River</t>
    <phoneticPr fontId="4"/>
  </si>
  <si>
    <t>Otsu River</t>
    <phoneticPr fontId="4"/>
  </si>
  <si>
    <t>Kaminuma Bridge</t>
    <phoneticPr fontId="4"/>
  </si>
  <si>
    <t>Kitakashiwa Bridge</t>
    <phoneticPr fontId="4"/>
  </si>
  <si>
    <t>Center</t>
    <phoneticPr fontId="4"/>
  </si>
  <si>
    <t>Ikari Dam Reservoir</t>
    <phoneticPr fontId="4"/>
  </si>
  <si>
    <t>Mizunuma Dam</t>
    <rPh sb="0" eb="2">
      <t>ミズヌマ</t>
    </rPh>
    <phoneticPr fontId="4"/>
  </si>
  <si>
    <t>Lake Ushikunuma</t>
    <phoneticPr fontId="4"/>
  </si>
  <si>
    <t>Lake Kasumigaura</t>
    <phoneticPr fontId="4"/>
  </si>
  <si>
    <t>Shinten Bridge</t>
    <phoneticPr fontId="4"/>
  </si>
  <si>
    <t>Bizen River</t>
    <phoneticPr fontId="4"/>
  </si>
  <si>
    <t>Bizengawa Bridge</t>
    <phoneticPr fontId="4"/>
  </si>
  <si>
    <t>Abukuma River</t>
    <phoneticPr fontId="4"/>
  </si>
  <si>
    <t>Abukuma-ohashi Bridge (Iwanuma)</t>
  </si>
  <si>
    <t>Shichikasyuku Dam</t>
    <phoneticPr fontId="4"/>
  </si>
  <si>
    <t>Dam site</t>
    <phoneticPr fontId="4"/>
  </si>
  <si>
    <t>Ota River</t>
    <phoneticPr fontId="4"/>
  </si>
  <si>
    <t>Masuda Bridge</t>
    <phoneticPr fontId="4"/>
  </si>
  <si>
    <t>Ukedo River</t>
    <phoneticPr fontId="4"/>
  </si>
  <si>
    <t>Murohara Bridge</t>
    <phoneticPr fontId="4"/>
  </si>
  <si>
    <t>Awanomiya Bridge</t>
    <phoneticPr fontId="4"/>
  </si>
  <si>
    <t>Soso (farm pond)</t>
    <rPh sb="0" eb="1">
      <t>ソウ</t>
    </rPh>
    <rPh sb="1" eb="2">
      <t>ソウ</t>
    </rPh>
    <rPh sb="3" eb="6">
      <t>ノウギョウヨウ</t>
    </rPh>
    <rPh sb="8" eb="9">
      <t>イケ</t>
    </rPh>
    <phoneticPr fontId="3"/>
  </si>
  <si>
    <t>Ainosawa</t>
    <rPh sb="0" eb="1">
      <t>アイ</t>
    </rPh>
    <rPh sb="2" eb="3">
      <t>サワ</t>
    </rPh>
    <phoneticPr fontId="3"/>
  </si>
  <si>
    <t>Ganbe Dam Reservoir　</t>
  </si>
  <si>
    <t>Takanokura Dam Reservoir　</t>
  </si>
  <si>
    <t>Yokokawa Dam Reservoir　</t>
  </si>
  <si>
    <t>Soso (farm pond)</t>
    <phoneticPr fontId="4"/>
  </si>
  <si>
    <t>Ogaki Dam</t>
    <phoneticPr fontId="4"/>
  </si>
  <si>
    <t>Heigoiri</t>
    <phoneticPr fontId="4"/>
  </si>
  <si>
    <t>Joroku</t>
    <phoneticPr fontId="4"/>
  </si>
  <si>
    <t>Sawairi No. 1</t>
    <phoneticPr fontId="4"/>
  </si>
  <si>
    <t>Suzunai No. 4</t>
    <phoneticPr fontId="4"/>
  </si>
  <si>
    <t>Sakashita Dam</t>
    <phoneticPr fontId="4"/>
  </si>
  <si>
    <t>Kamisigeoka No. 1</t>
    <phoneticPr fontId="4"/>
  </si>
  <si>
    <t>Kido Dam　</t>
  </si>
  <si>
    <t>Hokkawa Dam　</t>
  </si>
  <si>
    <t>Sounoseki Dam</t>
    <phoneticPr fontId="4"/>
  </si>
  <si>
    <t>Center area of Teganuma</t>
    <phoneticPr fontId="4"/>
  </si>
  <si>
    <t>Center</t>
    <phoneticPr fontId="4"/>
  </si>
  <si>
    <t>Lake Naramata (Naramata Dam)</t>
    <phoneticPr fontId="4"/>
  </si>
  <si>
    <t>Lake Akagionuma</t>
    <phoneticPr fontId="4"/>
  </si>
  <si>
    <t>Lake Nozori  (Nozori Dam)</t>
    <phoneticPr fontId="4"/>
  </si>
  <si>
    <t>Unga Bridge</t>
    <phoneticPr fontId="2"/>
  </si>
  <si>
    <t>Toneunga Canal</t>
    <phoneticPr fontId="2"/>
  </si>
  <si>
    <t>Lake Okushima  (Shimagawa Dam)</t>
    <phoneticPr fontId="4"/>
  </si>
  <si>
    <t>Sediment content
(%)</t>
  </si>
  <si>
    <t>Sample length
(cm)</t>
    <phoneticPr fontId="4"/>
  </si>
  <si>
    <t>Radioactive
Strontium</t>
    <rPh sb="0" eb="3">
      <t>ホウシャセイ</t>
    </rPh>
    <phoneticPr fontId="4"/>
  </si>
  <si>
    <t>River</t>
    <phoneticPr fontId="4"/>
  </si>
  <si>
    <t>Lake and reservoir</t>
    <phoneticPr fontId="4"/>
  </si>
  <si>
    <t>Radioactive cesium (see above)</t>
    <rPh sb="0" eb="3">
      <t>ホウシャセイ</t>
    </rPh>
    <phoneticPr fontId="4"/>
  </si>
  <si>
    <t>Center of Lake Ushikunuma</t>
    <phoneticPr fontId="4"/>
  </si>
  <si>
    <t>General items (see above)</t>
    <phoneticPr fontId="4"/>
  </si>
  <si>
    <t>Soso (farm pond)</t>
    <phoneticPr fontId="4"/>
  </si>
  <si>
    <t>Koakuto</t>
  </si>
  <si>
    <t>Lake Tannbara (Tannbara Dam)</t>
    <phoneticPr fontId="4"/>
  </si>
  <si>
    <t>Kyu-yukawa River</t>
    <phoneticPr fontId="4"/>
  </si>
  <si>
    <t>Shinkawa River</t>
    <phoneticPr fontId="4"/>
  </si>
  <si>
    <t>Sasatoge</t>
    <phoneticPr fontId="4"/>
  </si>
  <si>
    <t>Yosouchi</t>
    <phoneticPr fontId="4"/>
  </si>
  <si>
    <t>&lt;0.25</t>
  </si>
  <si>
    <t>&lt;5.1</t>
  </si>
  <si>
    <t>&lt;0.32</t>
  </si>
  <si>
    <t>&lt;0.34</t>
  </si>
  <si>
    <t>&lt;0.27</t>
  </si>
  <si>
    <t>&lt;0.28</t>
  </si>
  <si>
    <t>&lt;0.35</t>
  </si>
  <si>
    <t>Silt</t>
  </si>
  <si>
    <t>Sand/silt</t>
  </si>
  <si>
    <t>Silt/sand</t>
  </si>
  <si>
    <t>Gravel/sand</t>
  </si>
  <si>
    <t>Fukushima Prefecture</t>
    <phoneticPr fontId="4"/>
  </si>
  <si>
    <t>River</t>
  </si>
  <si>
    <t>Lake and reservoirs</t>
  </si>
  <si>
    <r>
      <t>Matsugabo Dam (Lake Utagawa)</t>
    </r>
    <r>
      <rPr>
        <sz val="11"/>
        <color theme="1"/>
        <rFont val="ＭＳ 明朝"/>
        <family val="1"/>
        <charset val="128"/>
      </rPr>
      <t>　</t>
    </r>
    <phoneticPr fontId="4"/>
  </si>
  <si>
    <t>Soso (farm pond)</t>
  </si>
  <si>
    <t>Mekurazawa No.2</t>
    <phoneticPr fontId="4"/>
  </si>
  <si>
    <t>Nisihaguro</t>
    <phoneticPr fontId="4"/>
  </si>
  <si>
    <t>Yonomori 2</t>
    <phoneticPr fontId="4"/>
  </si>
  <si>
    <t>Zyuou Dam</t>
    <phoneticPr fontId="4"/>
  </si>
  <si>
    <t>Ryuuzinn Dam</t>
    <phoneticPr fontId="4"/>
  </si>
  <si>
    <t>Lake Unoko</t>
    <phoneticPr fontId="4"/>
  </si>
  <si>
    <t>Gunma Prefecture</t>
  </si>
  <si>
    <t>&lt;18</t>
  </si>
  <si>
    <t>&lt;0.61</t>
  </si>
  <si>
    <t>Sand/gravel</t>
  </si>
  <si>
    <t>Sand</t>
    <phoneticPr fontId="4"/>
  </si>
  <si>
    <t>Lake Okutone (Yagisawa Dam)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</si>
</sst>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0_);[Red]\(#,##0.00\)"/>
    <numFmt numFmtId="177" formatCode="m&quot;月&quot;d&quot;日&quot;;@"/>
    <numFmt numFmtId="178" formatCode="0.0"/>
    <numFmt numFmtId="179" formatCode="#,##0_ ;[Red]\-#,##0\ "/>
    <numFmt numFmtId="180" formatCode="#,##0.0;[Red]\-#,##0.0"/>
    <numFmt numFmtId="181" formatCode="0_ "/>
    <numFmt numFmtId="182" formatCode="#,##0;\-#,##0;&quot;-&quot;"/>
    <numFmt numFmtId="183" formatCode="&quot;$&quot;#,##0.0_);\(&quot;$&quot;#,##0.0\)"/>
    <numFmt numFmtId="184" formatCode="yyyy/m/d;@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82" fontId="6" fillId="0" borderId="0" applyFill="0" applyBorder="0" applyAlignment="0"/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1" applyNumberFormat="0" applyBorder="0" applyAlignment="0" applyProtection="0"/>
    <xf numFmtId="183" fontId="9" fillId="0" borderId="0"/>
    <xf numFmtId="0" fontId="10" fillId="0" borderId="0"/>
    <xf numFmtId="10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</cellStyleXfs>
  <cellXfs count="64">
    <xf numFmtId="0" fontId="0" fillId="0" borderId="0" xfId="0">
      <alignment vertical="center"/>
    </xf>
    <xf numFmtId="56" fontId="16" fillId="0" borderId="0" xfId="3" applyNumberFormat="1" applyFont="1" applyFill="1" applyBorder="1" applyAlignment="1">
      <alignment vertical="center"/>
    </xf>
    <xf numFmtId="1" fontId="16" fillId="0" borderId="0" xfId="4" applyNumberFormat="1" applyFont="1" applyFill="1" applyBorder="1" applyAlignment="1">
      <alignment horizontal="right" vertical="center"/>
    </xf>
    <xf numFmtId="38" fontId="16" fillId="0" borderId="0" xfId="4" applyFont="1" applyFill="1" applyBorder="1" applyAlignment="1">
      <alignment horizontal="right" vertical="center"/>
    </xf>
    <xf numFmtId="38" fontId="16" fillId="0" borderId="0" xfId="4" applyFont="1" applyFill="1" applyBorder="1" applyAlignment="1">
      <alignment horizontal="center" vertical="center" shrinkToFit="1"/>
    </xf>
    <xf numFmtId="177" fontId="16" fillId="0" borderId="0" xfId="3" applyNumberFormat="1" applyFont="1" applyFill="1" applyBorder="1" applyAlignment="1">
      <alignment horizontal="right" vertical="center"/>
    </xf>
    <xf numFmtId="0" fontId="16" fillId="0" borderId="0" xfId="4" applyNumberFormat="1" applyFont="1" applyFill="1" applyBorder="1" applyAlignment="1">
      <alignment vertical="center"/>
    </xf>
    <xf numFmtId="38" fontId="16" fillId="0" borderId="0" xfId="4" applyFont="1" applyFill="1" applyBorder="1" applyAlignment="1">
      <alignment vertical="center"/>
    </xf>
    <xf numFmtId="56" fontId="16" fillId="0" borderId="0" xfId="3" applyNumberFormat="1" applyFont="1" applyFill="1" applyBorder="1" applyAlignment="1">
      <alignment horizontal="right" vertical="center"/>
    </xf>
    <xf numFmtId="179" fontId="16" fillId="0" borderId="0" xfId="4" applyNumberFormat="1" applyFont="1" applyFill="1" applyBorder="1" applyAlignment="1">
      <alignment horizontal="right" vertical="center"/>
    </xf>
    <xf numFmtId="38" fontId="16" fillId="0" borderId="0" xfId="4" applyFont="1" applyFill="1" applyBorder="1" applyAlignment="1">
      <alignment horizontal="center" vertical="center"/>
    </xf>
    <xf numFmtId="180" fontId="16" fillId="0" borderId="0" xfId="4" applyNumberFormat="1" applyFont="1" applyFill="1" applyBorder="1" applyAlignment="1">
      <alignment horizontal="right" vertical="center"/>
    </xf>
    <xf numFmtId="181" fontId="16" fillId="0" borderId="0" xfId="4" applyNumberFormat="1" applyFont="1" applyFill="1" applyBorder="1" applyAlignment="1">
      <alignment horizontal="right" vertical="center"/>
    </xf>
    <xf numFmtId="0" fontId="15" fillId="0" borderId="0" xfId="2" applyFont="1" applyFill="1">
      <alignment vertical="center"/>
    </xf>
    <xf numFmtId="0" fontId="15" fillId="0" borderId="0" xfId="2" applyFont="1" applyFill="1" applyAlignment="1">
      <alignment vertical="center"/>
    </xf>
    <xf numFmtId="176" fontId="15" fillId="0" borderId="1" xfId="2" applyNumberFormat="1" applyFont="1" applyFill="1" applyBorder="1" applyAlignment="1">
      <alignment horizontal="center" vertical="center" wrapText="1"/>
    </xf>
    <xf numFmtId="176" fontId="15" fillId="0" borderId="1" xfId="2" applyNumberFormat="1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176" fontId="15" fillId="0" borderId="0" xfId="2" applyNumberFormat="1" applyFont="1" applyFill="1">
      <alignment vertical="center"/>
    </xf>
    <xf numFmtId="14" fontId="15" fillId="0" borderId="0" xfId="2" applyNumberFormat="1" applyFont="1" applyFill="1" applyAlignment="1">
      <alignment horizontal="center" vertical="center"/>
    </xf>
    <xf numFmtId="178" fontId="17" fillId="0" borderId="1" xfId="4" applyNumberFormat="1" applyFont="1" applyFill="1" applyBorder="1" applyAlignment="1">
      <alignment horizontal="right" vertical="center"/>
    </xf>
    <xf numFmtId="0" fontId="18" fillId="0" borderId="1" xfId="1" applyNumberFormat="1" applyFont="1" applyBorder="1">
      <alignment vertical="center"/>
    </xf>
    <xf numFmtId="38" fontId="18" fillId="0" borderId="1" xfId="1" applyFont="1" applyBorder="1">
      <alignment vertical="center"/>
    </xf>
    <xf numFmtId="2" fontId="18" fillId="0" borderId="1" xfId="2" applyNumberFormat="1" applyFont="1" applyBorder="1" applyAlignment="1">
      <alignment horizontal="right" vertical="center"/>
    </xf>
    <xf numFmtId="0" fontId="15" fillId="0" borderId="1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vertical="center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0" xfId="2" applyFont="1" applyFill="1" applyBorder="1">
      <alignment vertical="center"/>
    </xf>
    <xf numFmtId="14" fontId="15" fillId="0" borderId="0" xfId="2" applyNumberFormat="1" applyFont="1" applyFill="1" applyBorder="1" applyAlignment="1">
      <alignment horizontal="center" vertical="center"/>
    </xf>
    <xf numFmtId="176" fontId="15" fillId="0" borderId="0" xfId="2" applyNumberFormat="1" applyFont="1" applyFill="1" applyBorder="1">
      <alignment vertical="center"/>
    </xf>
    <xf numFmtId="184" fontId="17" fillId="0" borderId="1" xfId="3" applyNumberFormat="1" applyFont="1" applyBorder="1" applyAlignment="1">
      <alignment horizontal="center" vertical="center"/>
    </xf>
    <xf numFmtId="0" fontId="17" fillId="0" borderId="1" xfId="3" applyFont="1" applyBorder="1" applyAlignment="1">
      <alignment horizontal="right" vertical="center"/>
    </xf>
    <xf numFmtId="0" fontId="17" fillId="0" borderId="1" xfId="3" applyFont="1" applyBorder="1" applyAlignment="1">
      <alignment horizontal="center" vertical="center" shrinkToFit="1"/>
    </xf>
    <xf numFmtId="0" fontId="18" fillId="0" borderId="1" xfId="2" applyFont="1" applyBorder="1" applyAlignment="1">
      <alignment horizontal="right" vertical="center"/>
    </xf>
    <xf numFmtId="38" fontId="18" fillId="0" borderId="1" xfId="1" applyFont="1" applyBorder="1" applyAlignment="1">
      <alignment horizontal="right" vertical="center"/>
    </xf>
    <xf numFmtId="0" fontId="15" fillId="0" borderId="1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vertical="center"/>
    </xf>
    <xf numFmtId="0" fontId="15" fillId="0" borderId="1" xfId="2" applyFont="1" applyFill="1" applyBorder="1" applyAlignment="1">
      <alignment horizontal="left" vertical="center"/>
    </xf>
    <xf numFmtId="0" fontId="15" fillId="0" borderId="1" xfId="2" applyFont="1" applyFill="1" applyBorder="1" applyAlignment="1">
      <alignment vertical="center" wrapText="1"/>
    </xf>
    <xf numFmtId="0" fontId="15" fillId="0" borderId="4" xfId="2" applyFont="1" applyFill="1" applyBorder="1" applyAlignment="1">
      <alignment vertical="center"/>
    </xf>
    <xf numFmtId="0" fontId="15" fillId="0" borderId="4" xfId="2" applyFont="1" applyFill="1" applyBorder="1" applyAlignment="1">
      <alignment horizontal="center" vertical="center"/>
    </xf>
    <xf numFmtId="0" fontId="15" fillId="0" borderId="4" xfId="2" applyFont="1" applyFill="1" applyBorder="1">
      <alignment vertical="center"/>
    </xf>
    <xf numFmtId="14" fontId="15" fillId="0" borderId="4" xfId="2" applyNumberFormat="1" applyFont="1" applyFill="1" applyBorder="1" applyAlignment="1">
      <alignment horizontal="center" vertical="center"/>
    </xf>
    <xf numFmtId="176" fontId="15" fillId="0" borderId="4" xfId="2" applyNumberFormat="1" applyFont="1" applyFill="1" applyBorder="1">
      <alignment vertical="center"/>
    </xf>
    <xf numFmtId="180" fontId="18" fillId="0" borderId="1" xfId="1" applyNumberFormat="1" applyFont="1" applyBorder="1" applyAlignment="1">
      <alignment horizontal="right" vertical="center"/>
    </xf>
    <xf numFmtId="180" fontId="18" fillId="0" borderId="1" xfId="1" applyNumberFormat="1" applyFont="1" applyBorder="1">
      <alignment vertical="center"/>
    </xf>
    <xf numFmtId="0" fontId="15" fillId="0" borderId="1" xfId="2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2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2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2" applyFont="1" applyFill="1" applyBorder="1" applyAlignment="1">
      <alignment vertical="center" wrapText="1"/>
    </xf>
    <xf numFmtId="14" fontId="15" fillId="0" borderId="1" xfId="2" applyNumberFormat="1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0" fontId="15" fillId="0" borderId="7" xfId="2" applyFont="1" applyFill="1" applyBorder="1" applyAlignment="1">
      <alignment horizontal="left" vertical="center"/>
    </xf>
    <xf numFmtId="0" fontId="15" fillId="0" borderId="1" xfId="2" applyFont="1" applyBorder="1" applyAlignment="1">
      <alignment horizontal="left" vertical="center"/>
    </xf>
  </cellXfs>
  <cellStyles count="37">
    <cellStyle name="Calc Currency (0)" xfId="5" xr:uid="{00000000-0005-0000-0000-000000000000}"/>
    <cellStyle name="Grey" xfId="6" xr:uid="{00000000-0005-0000-0000-000001000000}"/>
    <cellStyle name="Header1" xfId="7" xr:uid="{00000000-0005-0000-0000-000002000000}"/>
    <cellStyle name="Header2" xfId="8" xr:uid="{00000000-0005-0000-0000-000003000000}"/>
    <cellStyle name="Input [yellow]" xfId="9" xr:uid="{00000000-0005-0000-0000-000004000000}"/>
    <cellStyle name="Normal - Style1" xfId="10" xr:uid="{00000000-0005-0000-0000-000005000000}"/>
    <cellStyle name="Normal_#18-Internet" xfId="11" xr:uid="{00000000-0005-0000-0000-000006000000}"/>
    <cellStyle name="Percent [2]" xfId="12" xr:uid="{00000000-0005-0000-0000-000007000000}"/>
    <cellStyle name="桁区切り" xfId="1" builtinId="6"/>
    <cellStyle name="桁区切り 2" xfId="13" xr:uid="{00000000-0005-0000-0000-000009000000}"/>
    <cellStyle name="桁区切り 3" xfId="14" xr:uid="{00000000-0005-0000-0000-00000A000000}"/>
    <cellStyle name="桁区切り 3 2" xfId="15" xr:uid="{00000000-0005-0000-0000-00000B000000}"/>
    <cellStyle name="桁区切り 3 2 2" xfId="16" xr:uid="{00000000-0005-0000-0000-00000C000000}"/>
    <cellStyle name="桁区切り 3 2 3" xfId="17" xr:uid="{00000000-0005-0000-0000-00000D000000}"/>
    <cellStyle name="桁区切り 4" xfId="4" xr:uid="{00000000-0005-0000-0000-00000E000000}"/>
    <cellStyle name="桁区切り 4 2" xfId="18" xr:uid="{00000000-0005-0000-0000-00000F000000}"/>
    <cellStyle name="桁区切り 4 3" xfId="19" xr:uid="{00000000-0005-0000-0000-000010000000}"/>
    <cellStyle name="桁区切り 5" xfId="20" xr:uid="{00000000-0005-0000-0000-000011000000}"/>
    <cellStyle name="標準" xfId="0" builtinId="0"/>
    <cellStyle name="標準 2" xfId="2" xr:uid="{00000000-0005-0000-0000-000013000000}"/>
    <cellStyle name="標準 2 2" xfId="21" xr:uid="{00000000-0005-0000-0000-000014000000}"/>
    <cellStyle name="標準 2 2 2" xfId="22" xr:uid="{00000000-0005-0000-0000-000015000000}"/>
    <cellStyle name="標準 2 2 3" xfId="23" xr:uid="{00000000-0005-0000-0000-000016000000}"/>
    <cellStyle name="標準 2 3" xfId="24" xr:uid="{00000000-0005-0000-0000-000017000000}"/>
    <cellStyle name="標準 2 4" xfId="25" xr:uid="{00000000-0005-0000-0000-000018000000}"/>
    <cellStyle name="標準 2_110920_宮城県班構成" xfId="26" xr:uid="{00000000-0005-0000-0000-000019000000}"/>
    <cellStyle name="標準 3" xfId="27" xr:uid="{00000000-0005-0000-0000-00001A000000}"/>
    <cellStyle name="標準 3 2" xfId="28" xr:uid="{00000000-0005-0000-0000-00001B000000}"/>
    <cellStyle name="標準 3 3" xfId="29" xr:uid="{00000000-0005-0000-0000-00001C000000}"/>
    <cellStyle name="標準 3_110920_宮城県班構成" xfId="30" xr:uid="{00000000-0005-0000-0000-00001D000000}"/>
    <cellStyle name="標準 4" xfId="31" xr:uid="{00000000-0005-0000-0000-00001E000000}"/>
    <cellStyle name="標準 4 2" xfId="32" xr:uid="{00000000-0005-0000-0000-00001F000000}"/>
    <cellStyle name="標準 4 3" xfId="3" xr:uid="{00000000-0005-0000-0000-000020000000}"/>
    <cellStyle name="標準 4_底質分析依頼（東和環境科学様）地点一覧" xfId="33" xr:uid="{00000000-0005-0000-0000-000021000000}"/>
    <cellStyle name="標準 5" xfId="34" xr:uid="{00000000-0005-0000-0000-000022000000}"/>
    <cellStyle name="標準 5 2" xfId="35" xr:uid="{00000000-0005-0000-0000-000023000000}"/>
    <cellStyle name="標準 6" xfId="36" xr:uid="{00000000-0005-0000-0000-000024000000}"/>
  </cellStyles>
  <dxfs count="4">
    <dxf>
      <numFmt numFmtId="185" formatCode="#,##0.0"/>
    </dxf>
    <dxf>
      <numFmt numFmtId="3" formatCode="#,##0"/>
    </dxf>
    <dxf>
      <numFmt numFmtId="185" formatCode="#,##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is\&#20998;&#26512;&#20849;&#36890;\TEMP\&#26045;&#24037;&#12539;&#23433;&#20840;&#35336;&#30011;&#26360;\&#22615;&#35013;&#24037;&#20107;\&#26087;\1.&#22615;&#35013;&#26045;&#24037;&#23433;&#20840;&#35336;&#30011;&#26360;&#65330;&#652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is\&#20998;&#26512;&#20849;&#36890;\Nidaira\AMEDAS\&#12450;&#12513;&#12480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塗装施工安全計画書Ｒ０"/>
      <sheetName val="資料－２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アメダス"/>
      <sheetName val="地点日報"/>
      <sheetName val="項目日報"/>
      <sheetName val="月報"/>
      <sheetName val="処理中"/>
      <sheetName val="分布図"/>
      <sheetName val="都府県番号"/>
      <sheetName val="Idx"/>
      <sheetName val="ﾊﾟﾗﾒｰﾀ"/>
      <sheetName val="地図情報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69"/>
  <sheetViews>
    <sheetView showGridLines="0" tabSelected="1" view="pageBreakPreview" topLeftCell="A32" zoomScale="85" zoomScaleNormal="100" zoomScaleSheetLayoutView="85" workbookViewId="0">
      <selection activeCell="C71" sqref="C71:C72"/>
    </sheetView>
  </sheetViews>
  <sheetFormatPr defaultColWidth="7.75" defaultRowHeight="15"/>
  <cols>
    <col min="1" max="1" width="23" style="14" customWidth="1"/>
    <col min="2" max="2" width="21.625" style="17" bestFit="1" customWidth="1"/>
    <col min="3" max="3" width="45.375" style="13" customWidth="1"/>
    <col min="4" max="4" width="34.25" style="13" customWidth="1"/>
    <col min="5" max="5" width="16" style="19" customWidth="1"/>
    <col min="6" max="6" width="14.5" style="13" customWidth="1"/>
    <col min="7" max="7" width="15.625" style="13" bestFit="1" customWidth="1"/>
    <col min="8" max="8" width="11.875" style="17" customWidth="1"/>
    <col min="9" max="9" width="11.625" style="13" customWidth="1"/>
    <col min="10" max="10" width="11.375" style="13" customWidth="1"/>
    <col min="11" max="11" width="11.625" style="13" customWidth="1"/>
    <col min="12" max="12" width="13.375" style="18" customWidth="1"/>
    <col min="13" max="256" width="7.75" style="13"/>
    <col min="257" max="257" width="8" style="13" customWidth="1"/>
    <col min="258" max="258" width="7.125" style="13" customWidth="1"/>
    <col min="259" max="259" width="41.75" style="13" bestFit="1" customWidth="1"/>
    <col min="260" max="260" width="10.375" style="13" bestFit="1" customWidth="1"/>
    <col min="261" max="262" width="8" style="13" bestFit="1" customWidth="1"/>
    <col min="263" max="263" width="9.75" style="13" bestFit="1" customWidth="1"/>
    <col min="264" max="266" width="13.25" style="13" bestFit="1" customWidth="1"/>
    <col min="267" max="512" width="7.75" style="13"/>
    <col min="513" max="513" width="8" style="13" customWidth="1"/>
    <col min="514" max="514" width="7.125" style="13" customWidth="1"/>
    <col min="515" max="515" width="41.75" style="13" bestFit="1" customWidth="1"/>
    <col min="516" max="516" width="10.375" style="13" bestFit="1" customWidth="1"/>
    <col min="517" max="518" width="8" style="13" bestFit="1" customWidth="1"/>
    <col min="519" max="519" width="9.75" style="13" bestFit="1" customWidth="1"/>
    <col min="520" max="522" width="13.25" style="13" bestFit="1" customWidth="1"/>
    <col min="523" max="768" width="7.75" style="13"/>
    <col min="769" max="769" width="8" style="13" customWidth="1"/>
    <col min="770" max="770" width="7.125" style="13" customWidth="1"/>
    <col min="771" max="771" width="41.75" style="13" bestFit="1" customWidth="1"/>
    <col min="772" max="772" width="10.375" style="13" bestFit="1" customWidth="1"/>
    <col min="773" max="774" width="8" style="13" bestFit="1" customWidth="1"/>
    <col min="775" max="775" width="9.75" style="13" bestFit="1" customWidth="1"/>
    <col min="776" max="778" width="13.25" style="13" bestFit="1" customWidth="1"/>
    <col min="779" max="1024" width="7.75" style="13"/>
    <col min="1025" max="1025" width="8" style="13" customWidth="1"/>
    <col min="1026" max="1026" width="7.125" style="13" customWidth="1"/>
    <col min="1027" max="1027" width="41.75" style="13" bestFit="1" customWidth="1"/>
    <col min="1028" max="1028" width="10.375" style="13" bestFit="1" customWidth="1"/>
    <col min="1029" max="1030" width="8" style="13" bestFit="1" customWidth="1"/>
    <col min="1031" max="1031" width="9.75" style="13" bestFit="1" customWidth="1"/>
    <col min="1032" max="1034" width="13.25" style="13" bestFit="1" customWidth="1"/>
    <col min="1035" max="1280" width="7.75" style="13"/>
    <col min="1281" max="1281" width="8" style="13" customWidth="1"/>
    <col min="1282" max="1282" width="7.125" style="13" customWidth="1"/>
    <col min="1283" max="1283" width="41.75" style="13" bestFit="1" customWidth="1"/>
    <col min="1284" max="1284" width="10.375" style="13" bestFit="1" customWidth="1"/>
    <col min="1285" max="1286" width="8" style="13" bestFit="1" customWidth="1"/>
    <col min="1287" max="1287" width="9.75" style="13" bestFit="1" customWidth="1"/>
    <col min="1288" max="1290" width="13.25" style="13" bestFit="1" customWidth="1"/>
    <col min="1291" max="1536" width="7.75" style="13"/>
    <col min="1537" max="1537" width="8" style="13" customWidth="1"/>
    <col min="1538" max="1538" width="7.125" style="13" customWidth="1"/>
    <col min="1539" max="1539" width="41.75" style="13" bestFit="1" customWidth="1"/>
    <col min="1540" max="1540" width="10.375" style="13" bestFit="1" customWidth="1"/>
    <col min="1541" max="1542" width="8" style="13" bestFit="1" customWidth="1"/>
    <col min="1543" max="1543" width="9.75" style="13" bestFit="1" customWidth="1"/>
    <col min="1544" max="1546" width="13.25" style="13" bestFit="1" customWidth="1"/>
    <col min="1547" max="1792" width="7.75" style="13"/>
    <col min="1793" max="1793" width="8" style="13" customWidth="1"/>
    <col min="1794" max="1794" width="7.125" style="13" customWidth="1"/>
    <col min="1795" max="1795" width="41.75" style="13" bestFit="1" customWidth="1"/>
    <col min="1796" max="1796" width="10.375" style="13" bestFit="1" customWidth="1"/>
    <col min="1797" max="1798" width="8" style="13" bestFit="1" customWidth="1"/>
    <col min="1799" max="1799" width="9.75" style="13" bestFit="1" customWidth="1"/>
    <col min="1800" max="1802" width="13.25" style="13" bestFit="1" customWidth="1"/>
    <col min="1803" max="2048" width="7.75" style="13"/>
    <col min="2049" max="2049" width="8" style="13" customWidth="1"/>
    <col min="2050" max="2050" width="7.125" style="13" customWidth="1"/>
    <col min="2051" max="2051" width="41.75" style="13" bestFit="1" customWidth="1"/>
    <col min="2052" max="2052" width="10.375" style="13" bestFit="1" customWidth="1"/>
    <col min="2053" max="2054" width="8" style="13" bestFit="1" customWidth="1"/>
    <col min="2055" max="2055" width="9.75" style="13" bestFit="1" customWidth="1"/>
    <col min="2056" max="2058" width="13.25" style="13" bestFit="1" customWidth="1"/>
    <col min="2059" max="2304" width="7.75" style="13"/>
    <col min="2305" max="2305" width="8" style="13" customWidth="1"/>
    <col min="2306" max="2306" width="7.125" style="13" customWidth="1"/>
    <col min="2307" max="2307" width="41.75" style="13" bestFit="1" customWidth="1"/>
    <col min="2308" max="2308" width="10.375" style="13" bestFit="1" customWidth="1"/>
    <col min="2309" max="2310" width="8" style="13" bestFit="1" customWidth="1"/>
    <col min="2311" max="2311" width="9.75" style="13" bestFit="1" customWidth="1"/>
    <col min="2312" max="2314" width="13.25" style="13" bestFit="1" customWidth="1"/>
    <col min="2315" max="2560" width="7.75" style="13"/>
    <col min="2561" max="2561" width="8" style="13" customWidth="1"/>
    <col min="2562" max="2562" width="7.125" style="13" customWidth="1"/>
    <col min="2563" max="2563" width="41.75" style="13" bestFit="1" customWidth="1"/>
    <col min="2564" max="2564" width="10.375" style="13" bestFit="1" customWidth="1"/>
    <col min="2565" max="2566" width="8" style="13" bestFit="1" customWidth="1"/>
    <col min="2567" max="2567" width="9.75" style="13" bestFit="1" customWidth="1"/>
    <col min="2568" max="2570" width="13.25" style="13" bestFit="1" customWidth="1"/>
    <col min="2571" max="2816" width="7.75" style="13"/>
    <col min="2817" max="2817" width="8" style="13" customWidth="1"/>
    <col min="2818" max="2818" width="7.125" style="13" customWidth="1"/>
    <col min="2819" max="2819" width="41.75" style="13" bestFit="1" customWidth="1"/>
    <col min="2820" max="2820" width="10.375" style="13" bestFit="1" customWidth="1"/>
    <col min="2821" max="2822" width="8" style="13" bestFit="1" customWidth="1"/>
    <col min="2823" max="2823" width="9.75" style="13" bestFit="1" customWidth="1"/>
    <col min="2824" max="2826" width="13.25" style="13" bestFit="1" customWidth="1"/>
    <col min="2827" max="3072" width="7.75" style="13"/>
    <col min="3073" max="3073" width="8" style="13" customWidth="1"/>
    <col min="3074" max="3074" width="7.125" style="13" customWidth="1"/>
    <col min="3075" max="3075" width="41.75" style="13" bestFit="1" customWidth="1"/>
    <col min="3076" max="3076" width="10.375" style="13" bestFit="1" customWidth="1"/>
    <col min="3077" max="3078" width="8" style="13" bestFit="1" customWidth="1"/>
    <col min="3079" max="3079" width="9.75" style="13" bestFit="1" customWidth="1"/>
    <col min="3080" max="3082" width="13.25" style="13" bestFit="1" customWidth="1"/>
    <col min="3083" max="3328" width="7.75" style="13"/>
    <col min="3329" max="3329" width="8" style="13" customWidth="1"/>
    <col min="3330" max="3330" width="7.125" style="13" customWidth="1"/>
    <col min="3331" max="3331" width="41.75" style="13" bestFit="1" customWidth="1"/>
    <col min="3332" max="3332" width="10.375" style="13" bestFit="1" customWidth="1"/>
    <col min="3333" max="3334" width="8" style="13" bestFit="1" customWidth="1"/>
    <col min="3335" max="3335" width="9.75" style="13" bestFit="1" customWidth="1"/>
    <col min="3336" max="3338" width="13.25" style="13" bestFit="1" customWidth="1"/>
    <col min="3339" max="3584" width="7.75" style="13"/>
    <col min="3585" max="3585" width="8" style="13" customWidth="1"/>
    <col min="3586" max="3586" width="7.125" style="13" customWidth="1"/>
    <col min="3587" max="3587" width="41.75" style="13" bestFit="1" customWidth="1"/>
    <col min="3588" max="3588" width="10.375" style="13" bestFit="1" customWidth="1"/>
    <col min="3589" max="3590" width="8" style="13" bestFit="1" customWidth="1"/>
    <col min="3591" max="3591" width="9.75" style="13" bestFit="1" customWidth="1"/>
    <col min="3592" max="3594" width="13.25" style="13" bestFit="1" customWidth="1"/>
    <col min="3595" max="3840" width="7.75" style="13"/>
    <col min="3841" max="3841" width="8" style="13" customWidth="1"/>
    <col min="3842" max="3842" width="7.125" style="13" customWidth="1"/>
    <col min="3843" max="3843" width="41.75" style="13" bestFit="1" customWidth="1"/>
    <col min="3844" max="3844" width="10.375" style="13" bestFit="1" customWidth="1"/>
    <col min="3845" max="3846" width="8" style="13" bestFit="1" customWidth="1"/>
    <col min="3847" max="3847" width="9.75" style="13" bestFit="1" customWidth="1"/>
    <col min="3848" max="3850" width="13.25" style="13" bestFit="1" customWidth="1"/>
    <col min="3851" max="4096" width="7.75" style="13"/>
    <col min="4097" max="4097" width="8" style="13" customWidth="1"/>
    <col min="4098" max="4098" width="7.125" style="13" customWidth="1"/>
    <col min="4099" max="4099" width="41.75" style="13" bestFit="1" customWidth="1"/>
    <col min="4100" max="4100" width="10.375" style="13" bestFit="1" customWidth="1"/>
    <col min="4101" max="4102" width="8" style="13" bestFit="1" customWidth="1"/>
    <col min="4103" max="4103" width="9.75" style="13" bestFit="1" customWidth="1"/>
    <col min="4104" max="4106" width="13.25" style="13" bestFit="1" customWidth="1"/>
    <col min="4107" max="4352" width="7.75" style="13"/>
    <col min="4353" max="4353" width="8" style="13" customWidth="1"/>
    <col min="4354" max="4354" width="7.125" style="13" customWidth="1"/>
    <col min="4355" max="4355" width="41.75" style="13" bestFit="1" customWidth="1"/>
    <col min="4356" max="4356" width="10.375" style="13" bestFit="1" customWidth="1"/>
    <col min="4357" max="4358" width="8" style="13" bestFit="1" customWidth="1"/>
    <col min="4359" max="4359" width="9.75" style="13" bestFit="1" customWidth="1"/>
    <col min="4360" max="4362" width="13.25" style="13" bestFit="1" customWidth="1"/>
    <col min="4363" max="4608" width="7.75" style="13"/>
    <col min="4609" max="4609" width="8" style="13" customWidth="1"/>
    <col min="4610" max="4610" width="7.125" style="13" customWidth="1"/>
    <col min="4611" max="4611" width="41.75" style="13" bestFit="1" customWidth="1"/>
    <col min="4612" max="4612" width="10.375" style="13" bestFit="1" customWidth="1"/>
    <col min="4613" max="4614" width="8" style="13" bestFit="1" customWidth="1"/>
    <col min="4615" max="4615" width="9.75" style="13" bestFit="1" customWidth="1"/>
    <col min="4616" max="4618" width="13.25" style="13" bestFit="1" customWidth="1"/>
    <col min="4619" max="4864" width="7.75" style="13"/>
    <col min="4865" max="4865" width="8" style="13" customWidth="1"/>
    <col min="4866" max="4866" width="7.125" style="13" customWidth="1"/>
    <col min="4867" max="4867" width="41.75" style="13" bestFit="1" customWidth="1"/>
    <col min="4868" max="4868" width="10.375" style="13" bestFit="1" customWidth="1"/>
    <col min="4869" max="4870" width="8" style="13" bestFit="1" customWidth="1"/>
    <col min="4871" max="4871" width="9.75" style="13" bestFit="1" customWidth="1"/>
    <col min="4872" max="4874" width="13.25" style="13" bestFit="1" customWidth="1"/>
    <col min="4875" max="5120" width="7.75" style="13"/>
    <col min="5121" max="5121" width="8" style="13" customWidth="1"/>
    <col min="5122" max="5122" width="7.125" style="13" customWidth="1"/>
    <col min="5123" max="5123" width="41.75" style="13" bestFit="1" customWidth="1"/>
    <col min="5124" max="5124" width="10.375" style="13" bestFit="1" customWidth="1"/>
    <col min="5125" max="5126" width="8" style="13" bestFit="1" customWidth="1"/>
    <col min="5127" max="5127" width="9.75" style="13" bestFit="1" customWidth="1"/>
    <col min="5128" max="5130" width="13.25" style="13" bestFit="1" customWidth="1"/>
    <col min="5131" max="5376" width="7.75" style="13"/>
    <col min="5377" max="5377" width="8" style="13" customWidth="1"/>
    <col min="5378" max="5378" width="7.125" style="13" customWidth="1"/>
    <col min="5379" max="5379" width="41.75" style="13" bestFit="1" customWidth="1"/>
    <col min="5380" max="5380" width="10.375" style="13" bestFit="1" customWidth="1"/>
    <col min="5381" max="5382" width="8" style="13" bestFit="1" customWidth="1"/>
    <col min="5383" max="5383" width="9.75" style="13" bestFit="1" customWidth="1"/>
    <col min="5384" max="5386" width="13.25" style="13" bestFit="1" customWidth="1"/>
    <col min="5387" max="5632" width="7.75" style="13"/>
    <col min="5633" max="5633" width="8" style="13" customWidth="1"/>
    <col min="5634" max="5634" width="7.125" style="13" customWidth="1"/>
    <col min="5635" max="5635" width="41.75" style="13" bestFit="1" customWidth="1"/>
    <col min="5636" max="5636" width="10.375" style="13" bestFit="1" customWidth="1"/>
    <col min="5637" max="5638" width="8" style="13" bestFit="1" customWidth="1"/>
    <col min="5639" max="5639" width="9.75" style="13" bestFit="1" customWidth="1"/>
    <col min="5640" max="5642" width="13.25" style="13" bestFit="1" customWidth="1"/>
    <col min="5643" max="5888" width="7.75" style="13"/>
    <col min="5889" max="5889" width="8" style="13" customWidth="1"/>
    <col min="5890" max="5890" width="7.125" style="13" customWidth="1"/>
    <col min="5891" max="5891" width="41.75" style="13" bestFit="1" customWidth="1"/>
    <col min="5892" max="5892" width="10.375" style="13" bestFit="1" customWidth="1"/>
    <col min="5893" max="5894" width="8" style="13" bestFit="1" customWidth="1"/>
    <col min="5895" max="5895" width="9.75" style="13" bestFit="1" customWidth="1"/>
    <col min="5896" max="5898" width="13.25" style="13" bestFit="1" customWidth="1"/>
    <col min="5899" max="6144" width="7.75" style="13"/>
    <col min="6145" max="6145" width="8" style="13" customWidth="1"/>
    <col min="6146" max="6146" width="7.125" style="13" customWidth="1"/>
    <col min="6147" max="6147" width="41.75" style="13" bestFit="1" customWidth="1"/>
    <col min="6148" max="6148" width="10.375" style="13" bestFit="1" customWidth="1"/>
    <col min="6149" max="6150" width="8" style="13" bestFit="1" customWidth="1"/>
    <col min="6151" max="6151" width="9.75" style="13" bestFit="1" customWidth="1"/>
    <col min="6152" max="6154" width="13.25" style="13" bestFit="1" customWidth="1"/>
    <col min="6155" max="6400" width="7.75" style="13"/>
    <col min="6401" max="6401" width="8" style="13" customWidth="1"/>
    <col min="6402" max="6402" width="7.125" style="13" customWidth="1"/>
    <col min="6403" max="6403" width="41.75" style="13" bestFit="1" customWidth="1"/>
    <col min="6404" max="6404" width="10.375" style="13" bestFit="1" customWidth="1"/>
    <col min="6405" max="6406" width="8" style="13" bestFit="1" customWidth="1"/>
    <col min="6407" max="6407" width="9.75" style="13" bestFit="1" customWidth="1"/>
    <col min="6408" max="6410" width="13.25" style="13" bestFit="1" customWidth="1"/>
    <col min="6411" max="6656" width="7.75" style="13"/>
    <col min="6657" max="6657" width="8" style="13" customWidth="1"/>
    <col min="6658" max="6658" width="7.125" style="13" customWidth="1"/>
    <col min="6659" max="6659" width="41.75" style="13" bestFit="1" customWidth="1"/>
    <col min="6660" max="6660" width="10.375" style="13" bestFit="1" customWidth="1"/>
    <col min="6661" max="6662" width="8" style="13" bestFit="1" customWidth="1"/>
    <col min="6663" max="6663" width="9.75" style="13" bestFit="1" customWidth="1"/>
    <col min="6664" max="6666" width="13.25" style="13" bestFit="1" customWidth="1"/>
    <col min="6667" max="6912" width="7.75" style="13"/>
    <col min="6913" max="6913" width="8" style="13" customWidth="1"/>
    <col min="6914" max="6914" width="7.125" style="13" customWidth="1"/>
    <col min="6915" max="6915" width="41.75" style="13" bestFit="1" customWidth="1"/>
    <col min="6916" max="6916" width="10.375" style="13" bestFit="1" customWidth="1"/>
    <col min="6917" max="6918" width="8" style="13" bestFit="1" customWidth="1"/>
    <col min="6919" max="6919" width="9.75" style="13" bestFit="1" customWidth="1"/>
    <col min="6920" max="6922" width="13.25" style="13" bestFit="1" customWidth="1"/>
    <col min="6923" max="7168" width="7.75" style="13"/>
    <col min="7169" max="7169" width="8" style="13" customWidth="1"/>
    <col min="7170" max="7170" width="7.125" style="13" customWidth="1"/>
    <col min="7171" max="7171" width="41.75" style="13" bestFit="1" customWidth="1"/>
    <col min="7172" max="7172" width="10.375" style="13" bestFit="1" customWidth="1"/>
    <col min="7173" max="7174" width="8" style="13" bestFit="1" customWidth="1"/>
    <col min="7175" max="7175" width="9.75" style="13" bestFit="1" customWidth="1"/>
    <col min="7176" max="7178" width="13.25" style="13" bestFit="1" customWidth="1"/>
    <col min="7179" max="7424" width="7.75" style="13"/>
    <col min="7425" max="7425" width="8" style="13" customWidth="1"/>
    <col min="7426" max="7426" width="7.125" style="13" customWidth="1"/>
    <col min="7427" max="7427" width="41.75" style="13" bestFit="1" customWidth="1"/>
    <col min="7428" max="7428" width="10.375" style="13" bestFit="1" customWidth="1"/>
    <col min="7429" max="7430" width="8" style="13" bestFit="1" customWidth="1"/>
    <col min="7431" max="7431" width="9.75" style="13" bestFit="1" customWidth="1"/>
    <col min="7432" max="7434" width="13.25" style="13" bestFit="1" customWidth="1"/>
    <col min="7435" max="7680" width="7.75" style="13"/>
    <col min="7681" max="7681" width="8" style="13" customWidth="1"/>
    <col min="7682" max="7682" width="7.125" style="13" customWidth="1"/>
    <col min="7683" max="7683" width="41.75" style="13" bestFit="1" customWidth="1"/>
    <col min="7684" max="7684" width="10.375" style="13" bestFit="1" customWidth="1"/>
    <col min="7685" max="7686" width="8" style="13" bestFit="1" customWidth="1"/>
    <col min="7687" max="7687" width="9.75" style="13" bestFit="1" customWidth="1"/>
    <col min="7688" max="7690" width="13.25" style="13" bestFit="1" customWidth="1"/>
    <col min="7691" max="7936" width="7.75" style="13"/>
    <col min="7937" max="7937" width="8" style="13" customWidth="1"/>
    <col min="7938" max="7938" width="7.125" style="13" customWidth="1"/>
    <col min="7939" max="7939" width="41.75" style="13" bestFit="1" customWidth="1"/>
    <col min="7940" max="7940" width="10.375" style="13" bestFit="1" customWidth="1"/>
    <col min="7941" max="7942" width="8" style="13" bestFit="1" customWidth="1"/>
    <col min="7943" max="7943" width="9.75" style="13" bestFit="1" customWidth="1"/>
    <col min="7944" max="7946" width="13.25" style="13" bestFit="1" customWidth="1"/>
    <col min="7947" max="8192" width="7.75" style="13"/>
    <col min="8193" max="8193" width="8" style="13" customWidth="1"/>
    <col min="8194" max="8194" width="7.125" style="13" customWidth="1"/>
    <col min="8195" max="8195" width="41.75" style="13" bestFit="1" customWidth="1"/>
    <col min="8196" max="8196" width="10.375" style="13" bestFit="1" customWidth="1"/>
    <col min="8197" max="8198" width="8" style="13" bestFit="1" customWidth="1"/>
    <col min="8199" max="8199" width="9.75" style="13" bestFit="1" customWidth="1"/>
    <col min="8200" max="8202" width="13.25" style="13" bestFit="1" customWidth="1"/>
    <col min="8203" max="8448" width="7.75" style="13"/>
    <col min="8449" max="8449" width="8" style="13" customWidth="1"/>
    <col min="8450" max="8450" width="7.125" style="13" customWidth="1"/>
    <col min="8451" max="8451" width="41.75" style="13" bestFit="1" customWidth="1"/>
    <col min="8452" max="8452" width="10.375" style="13" bestFit="1" customWidth="1"/>
    <col min="8453" max="8454" width="8" style="13" bestFit="1" customWidth="1"/>
    <col min="8455" max="8455" width="9.75" style="13" bestFit="1" customWidth="1"/>
    <col min="8456" max="8458" width="13.25" style="13" bestFit="1" customWidth="1"/>
    <col min="8459" max="8704" width="7.75" style="13"/>
    <col min="8705" max="8705" width="8" style="13" customWidth="1"/>
    <col min="8706" max="8706" width="7.125" style="13" customWidth="1"/>
    <col min="8707" max="8707" width="41.75" style="13" bestFit="1" customWidth="1"/>
    <col min="8708" max="8708" width="10.375" style="13" bestFit="1" customWidth="1"/>
    <col min="8709" max="8710" width="8" style="13" bestFit="1" customWidth="1"/>
    <col min="8711" max="8711" width="9.75" style="13" bestFit="1" customWidth="1"/>
    <col min="8712" max="8714" width="13.25" style="13" bestFit="1" customWidth="1"/>
    <col min="8715" max="8960" width="7.75" style="13"/>
    <col min="8961" max="8961" width="8" style="13" customWidth="1"/>
    <col min="8962" max="8962" width="7.125" style="13" customWidth="1"/>
    <col min="8963" max="8963" width="41.75" style="13" bestFit="1" customWidth="1"/>
    <col min="8964" max="8964" width="10.375" style="13" bestFit="1" customWidth="1"/>
    <col min="8965" max="8966" width="8" style="13" bestFit="1" customWidth="1"/>
    <col min="8967" max="8967" width="9.75" style="13" bestFit="1" customWidth="1"/>
    <col min="8968" max="8970" width="13.25" style="13" bestFit="1" customWidth="1"/>
    <col min="8971" max="9216" width="7.75" style="13"/>
    <col min="9217" max="9217" width="8" style="13" customWidth="1"/>
    <col min="9218" max="9218" width="7.125" style="13" customWidth="1"/>
    <col min="9219" max="9219" width="41.75" style="13" bestFit="1" customWidth="1"/>
    <col min="9220" max="9220" width="10.375" style="13" bestFit="1" customWidth="1"/>
    <col min="9221" max="9222" width="8" style="13" bestFit="1" customWidth="1"/>
    <col min="9223" max="9223" width="9.75" style="13" bestFit="1" customWidth="1"/>
    <col min="9224" max="9226" width="13.25" style="13" bestFit="1" customWidth="1"/>
    <col min="9227" max="9472" width="7.75" style="13"/>
    <col min="9473" max="9473" width="8" style="13" customWidth="1"/>
    <col min="9474" max="9474" width="7.125" style="13" customWidth="1"/>
    <col min="9475" max="9475" width="41.75" style="13" bestFit="1" customWidth="1"/>
    <col min="9476" max="9476" width="10.375" style="13" bestFit="1" customWidth="1"/>
    <col min="9477" max="9478" width="8" style="13" bestFit="1" customWidth="1"/>
    <col min="9479" max="9479" width="9.75" style="13" bestFit="1" customWidth="1"/>
    <col min="9480" max="9482" width="13.25" style="13" bestFit="1" customWidth="1"/>
    <col min="9483" max="9728" width="7.75" style="13"/>
    <col min="9729" max="9729" width="8" style="13" customWidth="1"/>
    <col min="9730" max="9730" width="7.125" style="13" customWidth="1"/>
    <col min="9731" max="9731" width="41.75" style="13" bestFit="1" customWidth="1"/>
    <col min="9732" max="9732" width="10.375" style="13" bestFit="1" customWidth="1"/>
    <col min="9733" max="9734" width="8" style="13" bestFit="1" customWidth="1"/>
    <col min="9735" max="9735" width="9.75" style="13" bestFit="1" customWidth="1"/>
    <col min="9736" max="9738" width="13.25" style="13" bestFit="1" customWidth="1"/>
    <col min="9739" max="9984" width="7.75" style="13"/>
    <col min="9985" max="9985" width="8" style="13" customWidth="1"/>
    <col min="9986" max="9986" width="7.125" style="13" customWidth="1"/>
    <col min="9987" max="9987" width="41.75" style="13" bestFit="1" customWidth="1"/>
    <col min="9988" max="9988" width="10.375" style="13" bestFit="1" customWidth="1"/>
    <col min="9989" max="9990" width="8" style="13" bestFit="1" customWidth="1"/>
    <col min="9991" max="9991" width="9.75" style="13" bestFit="1" customWidth="1"/>
    <col min="9992" max="9994" width="13.25" style="13" bestFit="1" customWidth="1"/>
    <col min="9995" max="10240" width="7.75" style="13"/>
    <col min="10241" max="10241" width="8" style="13" customWidth="1"/>
    <col min="10242" max="10242" width="7.125" style="13" customWidth="1"/>
    <col min="10243" max="10243" width="41.75" style="13" bestFit="1" customWidth="1"/>
    <col min="10244" max="10244" width="10.375" style="13" bestFit="1" customWidth="1"/>
    <col min="10245" max="10246" width="8" style="13" bestFit="1" customWidth="1"/>
    <col min="10247" max="10247" width="9.75" style="13" bestFit="1" customWidth="1"/>
    <col min="10248" max="10250" width="13.25" style="13" bestFit="1" customWidth="1"/>
    <col min="10251" max="10496" width="7.75" style="13"/>
    <col min="10497" max="10497" width="8" style="13" customWidth="1"/>
    <col min="10498" max="10498" width="7.125" style="13" customWidth="1"/>
    <col min="10499" max="10499" width="41.75" style="13" bestFit="1" customWidth="1"/>
    <col min="10500" max="10500" width="10.375" style="13" bestFit="1" customWidth="1"/>
    <col min="10501" max="10502" width="8" style="13" bestFit="1" customWidth="1"/>
    <col min="10503" max="10503" width="9.75" style="13" bestFit="1" customWidth="1"/>
    <col min="10504" max="10506" width="13.25" style="13" bestFit="1" customWidth="1"/>
    <col min="10507" max="10752" width="7.75" style="13"/>
    <col min="10753" max="10753" width="8" style="13" customWidth="1"/>
    <col min="10754" max="10754" width="7.125" style="13" customWidth="1"/>
    <col min="10755" max="10755" width="41.75" style="13" bestFit="1" customWidth="1"/>
    <col min="10756" max="10756" width="10.375" style="13" bestFit="1" customWidth="1"/>
    <col min="10757" max="10758" width="8" style="13" bestFit="1" customWidth="1"/>
    <col min="10759" max="10759" width="9.75" style="13" bestFit="1" customWidth="1"/>
    <col min="10760" max="10762" width="13.25" style="13" bestFit="1" customWidth="1"/>
    <col min="10763" max="11008" width="7.75" style="13"/>
    <col min="11009" max="11009" width="8" style="13" customWidth="1"/>
    <col min="11010" max="11010" width="7.125" style="13" customWidth="1"/>
    <col min="11011" max="11011" width="41.75" style="13" bestFit="1" customWidth="1"/>
    <col min="11012" max="11012" width="10.375" style="13" bestFit="1" customWidth="1"/>
    <col min="11013" max="11014" width="8" style="13" bestFit="1" customWidth="1"/>
    <col min="11015" max="11015" width="9.75" style="13" bestFit="1" customWidth="1"/>
    <col min="11016" max="11018" width="13.25" style="13" bestFit="1" customWidth="1"/>
    <col min="11019" max="11264" width="7.75" style="13"/>
    <col min="11265" max="11265" width="8" style="13" customWidth="1"/>
    <col min="11266" max="11266" width="7.125" style="13" customWidth="1"/>
    <col min="11267" max="11267" width="41.75" style="13" bestFit="1" customWidth="1"/>
    <col min="11268" max="11268" width="10.375" style="13" bestFit="1" customWidth="1"/>
    <col min="11269" max="11270" width="8" style="13" bestFit="1" customWidth="1"/>
    <col min="11271" max="11271" width="9.75" style="13" bestFit="1" customWidth="1"/>
    <col min="11272" max="11274" width="13.25" style="13" bestFit="1" customWidth="1"/>
    <col min="11275" max="11520" width="7.75" style="13"/>
    <col min="11521" max="11521" width="8" style="13" customWidth="1"/>
    <col min="11522" max="11522" width="7.125" style="13" customWidth="1"/>
    <col min="11523" max="11523" width="41.75" style="13" bestFit="1" customWidth="1"/>
    <col min="11524" max="11524" width="10.375" style="13" bestFit="1" customWidth="1"/>
    <col min="11525" max="11526" width="8" style="13" bestFit="1" customWidth="1"/>
    <col min="11527" max="11527" width="9.75" style="13" bestFit="1" customWidth="1"/>
    <col min="11528" max="11530" width="13.25" style="13" bestFit="1" customWidth="1"/>
    <col min="11531" max="11776" width="7.75" style="13"/>
    <col min="11777" max="11777" width="8" style="13" customWidth="1"/>
    <col min="11778" max="11778" width="7.125" style="13" customWidth="1"/>
    <col min="11779" max="11779" width="41.75" style="13" bestFit="1" customWidth="1"/>
    <col min="11780" max="11780" width="10.375" style="13" bestFit="1" customWidth="1"/>
    <col min="11781" max="11782" width="8" style="13" bestFit="1" customWidth="1"/>
    <col min="11783" max="11783" width="9.75" style="13" bestFit="1" customWidth="1"/>
    <col min="11784" max="11786" width="13.25" style="13" bestFit="1" customWidth="1"/>
    <col min="11787" max="12032" width="7.75" style="13"/>
    <col min="12033" max="12033" width="8" style="13" customWidth="1"/>
    <col min="12034" max="12034" width="7.125" style="13" customWidth="1"/>
    <col min="12035" max="12035" width="41.75" style="13" bestFit="1" customWidth="1"/>
    <col min="12036" max="12036" width="10.375" style="13" bestFit="1" customWidth="1"/>
    <col min="12037" max="12038" width="8" style="13" bestFit="1" customWidth="1"/>
    <col min="12039" max="12039" width="9.75" style="13" bestFit="1" customWidth="1"/>
    <col min="12040" max="12042" width="13.25" style="13" bestFit="1" customWidth="1"/>
    <col min="12043" max="12288" width="7.75" style="13"/>
    <col min="12289" max="12289" width="8" style="13" customWidth="1"/>
    <col min="12290" max="12290" width="7.125" style="13" customWidth="1"/>
    <col min="12291" max="12291" width="41.75" style="13" bestFit="1" customWidth="1"/>
    <col min="12292" max="12292" width="10.375" style="13" bestFit="1" customWidth="1"/>
    <col min="12293" max="12294" width="8" style="13" bestFit="1" customWidth="1"/>
    <col min="12295" max="12295" width="9.75" style="13" bestFit="1" customWidth="1"/>
    <col min="12296" max="12298" width="13.25" style="13" bestFit="1" customWidth="1"/>
    <col min="12299" max="12544" width="7.75" style="13"/>
    <col min="12545" max="12545" width="8" style="13" customWidth="1"/>
    <col min="12546" max="12546" width="7.125" style="13" customWidth="1"/>
    <col min="12547" max="12547" width="41.75" style="13" bestFit="1" customWidth="1"/>
    <col min="12548" max="12548" width="10.375" style="13" bestFit="1" customWidth="1"/>
    <col min="12549" max="12550" width="8" style="13" bestFit="1" customWidth="1"/>
    <col min="12551" max="12551" width="9.75" style="13" bestFit="1" customWidth="1"/>
    <col min="12552" max="12554" width="13.25" style="13" bestFit="1" customWidth="1"/>
    <col min="12555" max="12800" width="7.75" style="13"/>
    <col min="12801" max="12801" width="8" style="13" customWidth="1"/>
    <col min="12802" max="12802" width="7.125" style="13" customWidth="1"/>
    <col min="12803" max="12803" width="41.75" style="13" bestFit="1" customWidth="1"/>
    <col min="12804" max="12804" width="10.375" style="13" bestFit="1" customWidth="1"/>
    <col min="12805" max="12806" width="8" style="13" bestFit="1" customWidth="1"/>
    <col min="12807" max="12807" width="9.75" style="13" bestFit="1" customWidth="1"/>
    <col min="12808" max="12810" width="13.25" style="13" bestFit="1" customWidth="1"/>
    <col min="12811" max="13056" width="7.75" style="13"/>
    <col min="13057" max="13057" width="8" style="13" customWidth="1"/>
    <col min="13058" max="13058" width="7.125" style="13" customWidth="1"/>
    <col min="13059" max="13059" width="41.75" style="13" bestFit="1" customWidth="1"/>
    <col min="13060" max="13060" width="10.375" style="13" bestFit="1" customWidth="1"/>
    <col min="13061" max="13062" width="8" style="13" bestFit="1" customWidth="1"/>
    <col min="13063" max="13063" width="9.75" style="13" bestFit="1" customWidth="1"/>
    <col min="13064" max="13066" width="13.25" style="13" bestFit="1" customWidth="1"/>
    <col min="13067" max="13312" width="7.75" style="13"/>
    <col min="13313" max="13313" width="8" style="13" customWidth="1"/>
    <col min="13314" max="13314" width="7.125" style="13" customWidth="1"/>
    <col min="13315" max="13315" width="41.75" style="13" bestFit="1" customWidth="1"/>
    <col min="13316" max="13316" width="10.375" style="13" bestFit="1" customWidth="1"/>
    <col min="13317" max="13318" width="8" style="13" bestFit="1" customWidth="1"/>
    <col min="13319" max="13319" width="9.75" style="13" bestFit="1" customWidth="1"/>
    <col min="13320" max="13322" width="13.25" style="13" bestFit="1" customWidth="1"/>
    <col min="13323" max="13568" width="7.75" style="13"/>
    <col min="13569" max="13569" width="8" style="13" customWidth="1"/>
    <col min="13570" max="13570" width="7.125" style="13" customWidth="1"/>
    <col min="13571" max="13571" width="41.75" style="13" bestFit="1" customWidth="1"/>
    <col min="13572" max="13572" width="10.375" style="13" bestFit="1" customWidth="1"/>
    <col min="13573" max="13574" width="8" style="13" bestFit="1" customWidth="1"/>
    <col min="13575" max="13575" width="9.75" style="13" bestFit="1" customWidth="1"/>
    <col min="13576" max="13578" width="13.25" style="13" bestFit="1" customWidth="1"/>
    <col min="13579" max="13824" width="7.75" style="13"/>
    <col min="13825" max="13825" width="8" style="13" customWidth="1"/>
    <col min="13826" max="13826" width="7.125" style="13" customWidth="1"/>
    <col min="13827" max="13827" width="41.75" style="13" bestFit="1" customWidth="1"/>
    <col min="13828" max="13828" width="10.375" style="13" bestFit="1" customWidth="1"/>
    <col min="13829" max="13830" width="8" style="13" bestFit="1" customWidth="1"/>
    <col min="13831" max="13831" width="9.75" style="13" bestFit="1" customWidth="1"/>
    <col min="13832" max="13834" width="13.25" style="13" bestFit="1" customWidth="1"/>
    <col min="13835" max="14080" width="7.75" style="13"/>
    <col min="14081" max="14081" width="8" style="13" customWidth="1"/>
    <col min="14082" max="14082" width="7.125" style="13" customWidth="1"/>
    <col min="14083" max="14083" width="41.75" style="13" bestFit="1" customWidth="1"/>
    <col min="14084" max="14084" width="10.375" style="13" bestFit="1" customWidth="1"/>
    <col min="14085" max="14086" width="8" style="13" bestFit="1" customWidth="1"/>
    <col min="14087" max="14087" width="9.75" style="13" bestFit="1" customWidth="1"/>
    <col min="14088" max="14090" width="13.25" style="13" bestFit="1" customWidth="1"/>
    <col min="14091" max="14336" width="7.75" style="13"/>
    <col min="14337" max="14337" width="8" style="13" customWidth="1"/>
    <col min="14338" max="14338" width="7.125" style="13" customWidth="1"/>
    <col min="14339" max="14339" width="41.75" style="13" bestFit="1" customWidth="1"/>
    <col min="14340" max="14340" width="10.375" style="13" bestFit="1" customWidth="1"/>
    <col min="14341" max="14342" width="8" style="13" bestFit="1" customWidth="1"/>
    <col min="14343" max="14343" width="9.75" style="13" bestFit="1" customWidth="1"/>
    <col min="14344" max="14346" width="13.25" style="13" bestFit="1" customWidth="1"/>
    <col min="14347" max="14592" width="7.75" style="13"/>
    <col min="14593" max="14593" width="8" style="13" customWidth="1"/>
    <col min="14594" max="14594" width="7.125" style="13" customWidth="1"/>
    <col min="14595" max="14595" width="41.75" style="13" bestFit="1" customWidth="1"/>
    <col min="14596" max="14596" width="10.375" style="13" bestFit="1" customWidth="1"/>
    <col min="14597" max="14598" width="8" style="13" bestFit="1" customWidth="1"/>
    <col min="14599" max="14599" width="9.75" style="13" bestFit="1" customWidth="1"/>
    <col min="14600" max="14602" width="13.25" style="13" bestFit="1" customWidth="1"/>
    <col min="14603" max="14848" width="7.75" style="13"/>
    <col min="14849" max="14849" width="8" style="13" customWidth="1"/>
    <col min="14850" max="14850" width="7.125" style="13" customWidth="1"/>
    <col min="14851" max="14851" width="41.75" style="13" bestFit="1" customWidth="1"/>
    <col min="14852" max="14852" width="10.375" style="13" bestFit="1" customWidth="1"/>
    <col min="14853" max="14854" width="8" style="13" bestFit="1" customWidth="1"/>
    <col min="14855" max="14855" width="9.75" style="13" bestFit="1" customWidth="1"/>
    <col min="14856" max="14858" width="13.25" style="13" bestFit="1" customWidth="1"/>
    <col min="14859" max="15104" width="7.75" style="13"/>
    <col min="15105" max="15105" width="8" style="13" customWidth="1"/>
    <col min="15106" max="15106" width="7.125" style="13" customWidth="1"/>
    <col min="15107" max="15107" width="41.75" style="13" bestFit="1" customWidth="1"/>
    <col min="15108" max="15108" width="10.375" style="13" bestFit="1" customWidth="1"/>
    <col min="15109" max="15110" width="8" style="13" bestFit="1" customWidth="1"/>
    <col min="15111" max="15111" width="9.75" style="13" bestFit="1" customWidth="1"/>
    <col min="15112" max="15114" width="13.25" style="13" bestFit="1" customWidth="1"/>
    <col min="15115" max="15360" width="7.75" style="13"/>
    <col min="15361" max="15361" width="8" style="13" customWidth="1"/>
    <col min="15362" max="15362" width="7.125" style="13" customWidth="1"/>
    <col min="15363" max="15363" width="41.75" style="13" bestFit="1" customWidth="1"/>
    <col min="15364" max="15364" width="10.375" style="13" bestFit="1" customWidth="1"/>
    <col min="15365" max="15366" width="8" style="13" bestFit="1" customWidth="1"/>
    <col min="15367" max="15367" width="9.75" style="13" bestFit="1" customWidth="1"/>
    <col min="15368" max="15370" width="13.25" style="13" bestFit="1" customWidth="1"/>
    <col min="15371" max="15616" width="7.75" style="13"/>
    <col min="15617" max="15617" width="8" style="13" customWidth="1"/>
    <col min="15618" max="15618" width="7.125" style="13" customWidth="1"/>
    <col min="15619" max="15619" width="41.75" style="13" bestFit="1" customWidth="1"/>
    <col min="15620" max="15620" width="10.375" style="13" bestFit="1" customWidth="1"/>
    <col min="15621" max="15622" width="8" style="13" bestFit="1" customWidth="1"/>
    <col min="15623" max="15623" width="9.75" style="13" bestFit="1" customWidth="1"/>
    <col min="15624" max="15626" width="13.25" style="13" bestFit="1" customWidth="1"/>
    <col min="15627" max="15872" width="7.75" style="13"/>
    <col min="15873" max="15873" width="8" style="13" customWidth="1"/>
    <col min="15874" max="15874" width="7.125" style="13" customWidth="1"/>
    <col min="15875" max="15875" width="41.75" style="13" bestFit="1" customWidth="1"/>
    <col min="15876" max="15876" width="10.375" style="13" bestFit="1" customWidth="1"/>
    <col min="15877" max="15878" width="8" style="13" bestFit="1" customWidth="1"/>
    <col min="15879" max="15879" width="9.75" style="13" bestFit="1" customWidth="1"/>
    <col min="15880" max="15882" width="13.25" style="13" bestFit="1" customWidth="1"/>
    <col min="15883" max="16128" width="7.75" style="13"/>
    <col min="16129" max="16129" width="8" style="13" customWidth="1"/>
    <col min="16130" max="16130" width="7.125" style="13" customWidth="1"/>
    <col min="16131" max="16131" width="41.75" style="13" bestFit="1" customWidth="1"/>
    <col min="16132" max="16132" width="10.375" style="13" bestFit="1" customWidth="1"/>
    <col min="16133" max="16134" width="8" style="13" bestFit="1" customWidth="1"/>
    <col min="16135" max="16135" width="9.75" style="13" bestFit="1" customWidth="1"/>
    <col min="16136" max="16138" width="13.25" style="13" bestFit="1" customWidth="1"/>
    <col min="16139" max="16384" width="7.75" style="13"/>
  </cols>
  <sheetData>
    <row r="1" spans="1:26">
      <c r="A1" s="43"/>
      <c r="B1" s="44"/>
      <c r="C1" s="45"/>
      <c r="D1" s="45"/>
      <c r="E1" s="46"/>
      <c r="F1" s="45"/>
      <c r="G1" s="45"/>
      <c r="H1" s="44"/>
      <c r="I1" s="45"/>
      <c r="J1" s="45"/>
      <c r="K1" s="45"/>
      <c r="L1" s="47"/>
    </row>
    <row r="2" spans="1:26">
      <c r="A2" s="50" t="s">
        <v>9</v>
      </c>
      <c r="B2" s="50"/>
      <c r="C2" s="50"/>
      <c r="D2" s="50"/>
      <c r="E2" s="59" t="s">
        <v>0</v>
      </c>
      <c r="F2" s="50" t="s">
        <v>1</v>
      </c>
      <c r="G2" s="50"/>
      <c r="H2" s="50"/>
      <c r="I2" s="50"/>
      <c r="J2" s="50"/>
      <c r="K2" s="50"/>
      <c r="L2" s="50"/>
    </row>
    <row r="3" spans="1:26" ht="13.5" customHeight="1">
      <c r="A3" s="50"/>
      <c r="B3" s="50"/>
      <c r="C3" s="50"/>
      <c r="D3" s="50"/>
      <c r="E3" s="59"/>
      <c r="F3" s="52" t="s">
        <v>75</v>
      </c>
      <c r="G3" s="52"/>
      <c r="H3" s="52"/>
      <c r="I3" s="50" t="s">
        <v>2</v>
      </c>
      <c r="J3" s="50"/>
      <c r="K3" s="50"/>
      <c r="L3" s="50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7" customHeight="1">
      <c r="A4" s="50"/>
      <c r="B4" s="50"/>
      <c r="C4" s="50"/>
      <c r="D4" s="50"/>
      <c r="E4" s="59"/>
      <c r="F4" s="52"/>
      <c r="G4" s="52"/>
      <c r="H4" s="52"/>
      <c r="I4" s="50" t="s">
        <v>73</v>
      </c>
      <c r="J4" s="50"/>
      <c r="K4" s="50"/>
      <c r="L4" s="15" t="s">
        <v>70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0">
      <c r="A5" s="24" t="s">
        <v>11</v>
      </c>
      <c r="B5" s="50" t="s">
        <v>10</v>
      </c>
      <c r="C5" s="50"/>
      <c r="D5" s="50"/>
      <c r="E5" s="59"/>
      <c r="F5" s="26" t="s">
        <v>69</v>
      </c>
      <c r="G5" s="26" t="s">
        <v>68</v>
      </c>
      <c r="H5" s="24" t="s">
        <v>4</v>
      </c>
      <c r="I5" s="24" t="s">
        <v>5</v>
      </c>
      <c r="J5" s="24" t="s">
        <v>6</v>
      </c>
      <c r="K5" s="24" t="s">
        <v>7</v>
      </c>
      <c r="L5" s="16" t="s">
        <v>8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3.5" customHeight="1">
      <c r="A6" s="50" t="s">
        <v>12</v>
      </c>
      <c r="B6" s="50" t="s">
        <v>71</v>
      </c>
      <c r="C6" s="54" t="s">
        <v>35</v>
      </c>
      <c r="D6" s="54" t="s">
        <v>36</v>
      </c>
      <c r="E6" s="33">
        <v>43628</v>
      </c>
      <c r="F6" s="34">
        <v>3</v>
      </c>
      <c r="G6" s="20">
        <v>33.799999999999997</v>
      </c>
      <c r="H6" s="35" t="s">
        <v>90</v>
      </c>
      <c r="I6" s="22">
        <v>71</v>
      </c>
      <c r="J6" s="22">
        <v>820</v>
      </c>
      <c r="K6" s="22">
        <v>891</v>
      </c>
      <c r="L6" s="36">
        <v>0.45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>
      <c r="A7" s="50"/>
      <c r="B7" s="50"/>
      <c r="C7" s="54"/>
      <c r="D7" s="54"/>
      <c r="E7" s="33">
        <v>43812</v>
      </c>
      <c r="F7" s="34">
        <v>3</v>
      </c>
      <c r="G7" s="20">
        <v>74.400000000000006</v>
      </c>
      <c r="H7" s="35" t="s">
        <v>108</v>
      </c>
      <c r="I7" s="37" t="s">
        <v>84</v>
      </c>
      <c r="J7" s="21">
        <v>4.5</v>
      </c>
      <c r="K7" s="21">
        <v>4.5</v>
      </c>
      <c r="L7" s="36" t="s">
        <v>89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3.5" customHeight="1">
      <c r="A8" s="50"/>
      <c r="B8" s="52" t="s">
        <v>15</v>
      </c>
      <c r="C8" s="27" t="s">
        <v>59</v>
      </c>
      <c r="D8" s="27" t="s">
        <v>38</v>
      </c>
      <c r="E8" s="33">
        <v>43606</v>
      </c>
      <c r="F8" s="34">
        <v>5</v>
      </c>
      <c r="G8" s="20">
        <v>14.8</v>
      </c>
      <c r="H8" s="35" t="s">
        <v>90</v>
      </c>
      <c r="I8" s="22">
        <v>88</v>
      </c>
      <c r="J8" s="22">
        <v>1000</v>
      </c>
      <c r="K8" s="22">
        <v>1088</v>
      </c>
      <c r="L8" s="23">
        <v>0.7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>
      <c r="A9" s="50"/>
      <c r="B9" s="52"/>
      <c r="C9" s="56" t="s">
        <v>37</v>
      </c>
      <c r="D9" s="56" t="s">
        <v>38</v>
      </c>
      <c r="E9" s="33">
        <v>43615</v>
      </c>
      <c r="F9" s="34">
        <v>5</v>
      </c>
      <c r="G9" s="20">
        <v>31.9</v>
      </c>
      <c r="H9" s="35" t="s">
        <v>90</v>
      </c>
      <c r="I9" s="22">
        <v>120</v>
      </c>
      <c r="J9" s="22">
        <v>1500</v>
      </c>
      <c r="K9" s="22">
        <v>1620</v>
      </c>
      <c r="L9" s="36">
        <v>0.85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>
      <c r="A10" s="50"/>
      <c r="B10" s="52"/>
      <c r="C10" s="56"/>
      <c r="D10" s="56"/>
      <c r="E10" s="33">
        <v>43754</v>
      </c>
      <c r="F10" s="34">
        <v>5</v>
      </c>
      <c r="G10" s="20">
        <v>36.4</v>
      </c>
      <c r="H10" s="35" t="s">
        <v>90</v>
      </c>
      <c r="I10" s="37">
        <v>38</v>
      </c>
      <c r="J10" s="22">
        <v>530</v>
      </c>
      <c r="K10" s="22">
        <v>568</v>
      </c>
      <c r="L10" s="36">
        <v>0.66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>
      <c r="A11" s="50" t="s">
        <v>94</v>
      </c>
      <c r="B11" s="50" t="s">
        <v>95</v>
      </c>
      <c r="C11" s="56" t="s">
        <v>39</v>
      </c>
      <c r="D11" s="54" t="s">
        <v>40</v>
      </c>
      <c r="E11" s="33">
        <v>43602</v>
      </c>
      <c r="F11" s="34">
        <v>5</v>
      </c>
      <c r="G11" s="20">
        <v>66.900000000000006</v>
      </c>
      <c r="H11" s="35" t="s">
        <v>91</v>
      </c>
      <c r="I11" s="22">
        <v>76</v>
      </c>
      <c r="J11" s="22">
        <v>1200</v>
      </c>
      <c r="K11" s="22">
        <v>1276</v>
      </c>
      <c r="L11" s="36" t="s">
        <v>87</v>
      </c>
      <c r="M11" s="14"/>
      <c r="N11" s="14"/>
      <c r="O11" s="1"/>
      <c r="P11" s="2"/>
      <c r="Q11" s="3"/>
      <c r="R11" s="4"/>
      <c r="S11" s="3"/>
      <c r="T11" s="3"/>
      <c r="W11" s="14"/>
      <c r="X11" s="14"/>
      <c r="Y11" s="14"/>
      <c r="Z11" s="14"/>
    </row>
    <row r="12" spans="1:26">
      <c r="A12" s="50"/>
      <c r="B12" s="50"/>
      <c r="C12" s="56"/>
      <c r="D12" s="54"/>
      <c r="E12" s="33">
        <v>43749</v>
      </c>
      <c r="F12" s="34">
        <v>3</v>
      </c>
      <c r="G12" s="20">
        <v>79.5</v>
      </c>
      <c r="H12" s="35" t="s">
        <v>91</v>
      </c>
      <c r="I12" s="22">
        <v>51</v>
      </c>
      <c r="J12" s="22">
        <v>760</v>
      </c>
      <c r="K12" s="22">
        <v>811</v>
      </c>
      <c r="L12" s="36" t="s">
        <v>88</v>
      </c>
      <c r="M12" s="14"/>
      <c r="N12" s="14"/>
      <c r="O12" s="5"/>
      <c r="P12" s="2"/>
      <c r="Q12" s="3"/>
      <c r="R12" s="4"/>
      <c r="S12" s="3"/>
      <c r="T12" s="3"/>
      <c r="W12" s="14"/>
      <c r="X12" s="14"/>
      <c r="Y12" s="14"/>
      <c r="Z12" s="14"/>
    </row>
    <row r="13" spans="1:26">
      <c r="A13" s="50"/>
      <c r="B13" s="50"/>
      <c r="C13" s="56" t="s">
        <v>41</v>
      </c>
      <c r="D13" s="54" t="s">
        <v>42</v>
      </c>
      <c r="E13" s="33">
        <v>43716</v>
      </c>
      <c r="F13" s="34">
        <v>5</v>
      </c>
      <c r="G13" s="20">
        <v>78.2</v>
      </c>
      <c r="H13" s="35" t="s">
        <v>93</v>
      </c>
      <c r="I13" s="22">
        <v>300</v>
      </c>
      <c r="J13" s="22">
        <v>4200</v>
      </c>
      <c r="K13" s="22">
        <v>4500</v>
      </c>
      <c r="L13" s="36">
        <v>0.42</v>
      </c>
      <c r="M13" s="14"/>
      <c r="N13" s="14"/>
      <c r="O13" s="1"/>
      <c r="P13" s="2"/>
      <c r="Q13" s="3"/>
      <c r="R13" s="4"/>
      <c r="S13" s="3"/>
      <c r="T13" s="3"/>
      <c r="W13" s="14"/>
      <c r="X13" s="14"/>
      <c r="Y13" s="14"/>
      <c r="Z13" s="14"/>
    </row>
    <row r="14" spans="1:26">
      <c r="A14" s="50"/>
      <c r="B14" s="50"/>
      <c r="C14" s="56"/>
      <c r="D14" s="54"/>
      <c r="E14" s="33">
        <v>43795</v>
      </c>
      <c r="F14" s="34">
        <v>5</v>
      </c>
      <c r="G14" s="20">
        <v>76.099999999999994</v>
      </c>
      <c r="H14" s="35" t="s">
        <v>108</v>
      </c>
      <c r="I14" s="22">
        <v>140</v>
      </c>
      <c r="J14" s="22">
        <v>1900</v>
      </c>
      <c r="K14" s="22">
        <v>2040</v>
      </c>
      <c r="L14" s="36">
        <v>0.28000000000000003</v>
      </c>
      <c r="M14" s="14"/>
      <c r="N14" s="14"/>
      <c r="O14" s="5"/>
      <c r="P14" s="2"/>
      <c r="Q14" s="3"/>
      <c r="R14" s="4"/>
      <c r="S14" s="3"/>
      <c r="T14" s="3"/>
      <c r="W14" s="14"/>
      <c r="X14" s="14"/>
      <c r="Y14" s="14"/>
      <c r="Z14" s="14"/>
    </row>
    <row r="15" spans="1:26">
      <c r="A15" s="50"/>
      <c r="B15" s="50"/>
      <c r="C15" s="54" t="s">
        <v>79</v>
      </c>
      <c r="D15" s="54" t="s">
        <v>43</v>
      </c>
      <c r="E15" s="33">
        <v>43634</v>
      </c>
      <c r="F15" s="34">
        <v>3</v>
      </c>
      <c r="G15" s="20">
        <v>51.7</v>
      </c>
      <c r="H15" s="35" t="s">
        <v>90</v>
      </c>
      <c r="I15" s="22">
        <v>19</v>
      </c>
      <c r="J15" s="22">
        <v>300</v>
      </c>
      <c r="K15" s="22">
        <v>319</v>
      </c>
      <c r="L15" s="36">
        <v>0.46</v>
      </c>
      <c r="M15" s="14"/>
      <c r="N15" s="14"/>
      <c r="O15" s="1"/>
      <c r="P15" s="6"/>
      <c r="Q15" s="7"/>
      <c r="R15" s="4"/>
      <c r="S15" s="7"/>
      <c r="T15" s="7"/>
      <c r="W15" s="14"/>
      <c r="X15" s="14"/>
      <c r="Y15" s="14"/>
      <c r="Z15" s="14"/>
    </row>
    <row r="16" spans="1:26">
      <c r="A16" s="50"/>
      <c r="B16" s="50"/>
      <c r="C16" s="54"/>
      <c r="D16" s="54"/>
      <c r="E16" s="33">
        <v>43790</v>
      </c>
      <c r="F16" s="34">
        <v>3</v>
      </c>
      <c r="G16" s="20">
        <v>48.5</v>
      </c>
      <c r="H16" s="35" t="s">
        <v>92</v>
      </c>
      <c r="I16" s="22">
        <v>24</v>
      </c>
      <c r="J16" s="22">
        <v>380</v>
      </c>
      <c r="K16" s="22">
        <v>404</v>
      </c>
      <c r="L16" s="36">
        <v>0.41</v>
      </c>
      <c r="M16" s="14"/>
      <c r="N16" s="14"/>
      <c r="O16" s="1"/>
      <c r="P16" s="6"/>
      <c r="Q16" s="7"/>
      <c r="R16" s="4"/>
      <c r="S16" s="7"/>
      <c r="T16" s="7"/>
      <c r="W16" s="14"/>
      <c r="X16" s="14"/>
      <c r="Y16" s="14"/>
      <c r="Z16" s="14"/>
    </row>
    <row r="17" spans="1:26" ht="13.5" customHeight="1">
      <c r="A17" s="50"/>
      <c r="B17" s="52" t="s">
        <v>16</v>
      </c>
      <c r="C17" s="56" t="s">
        <v>97</v>
      </c>
      <c r="D17" s="56"/>
      <c r="E17" s="33">
        <v>43593</v>
      </c>
      <c r="F17" s="34">
        <v>8</v>
      </c>
      <c r="G17" s="20">
        <v>20</v>
      </c>
      <c r="H17" s="35" t="s">
        <v>90</v>
      </c>
      <c r="I17" s="22">
        <v>420</v>
      </c>
      <c r="J17" s="22">
        <v>5500</v>
      </c>
      <c r="K17" s="22">
        <v>5920</v>
      </c>
      <c r="L17" s="36">
        <v>1.3</v>
      </c>
      <c r="M17" s="14"/>
      <c r="N17" s="14"/>
      <c r="O17" s="1"/>
      <c r="P17" s="6"/>
      <c r="Q17" s="7"/>
      <c r="R17" s="4"/>
      <c r="S17" s="7"/>
      <c r="T17" s="7"/>
      <c r="W17" s="14"/>
      <c r="X17" s="14"/>
      <c r="Y17" s="14"/>
      <c r="Z17" s="14"/>
    </row>
    <row r="18" spans="1:26">
      <c r="A18" s="50"/>
      <c r="B18" s="52"/>
      <c r="C18" s="56"/>
      <c r="D18" s="56"/>
      <c r="E18" s="33">
        <v>43794</v>
      </c>
      <c r="F18" s="34">
        <v>10</v>
      </c>
      <c r="G18" s="20">
        <v>36.1</v>
      </c>
      <c r="H18" s="35" t="s">
        <v>90</v>
      </c>
      <c r="I18" s="22">
        <v>100</v>
      </c>
      <c r="J18" s="22">
        <v>1700</v>
      </c>
      <c r="K18" s="22">
        <v>1800</v>
      </c>
      <c r="L18" s="36">
        <v>0.84</v>
      </c>
      <c r="M18" s="14"/>
      <c r="N18" s="14"/>
      <c r="O18" s="1"/>
      <c r="P18" s="6"/>
      <c r="Q18" s="7"/>
      <c r="R18" s="4"/>
      <c r="S18" s="7"/>
      <c r="T18" s="7"/>
      <c r="W18" s="14"/>
      <c r="X18" s="14"/>
      <c r="Y18" s="14"/>
      <c r="Z18" s="14"/>
    </row>
    <row r="19" spans="1:26">
      <c r="A19" s="50"/>
      <c r="B19" s="52"/>
      <c r="C19" s="56" t="s">
        <v>44</v>
      </c>
      <c r="D19" s="56" t="s">
        <v>45</v>
      </c>
      <c r="E19" s="33">
        <v>43593</v>
      </c>
      <c r="F19" s="34">
        <v>5</v>
      </c>
      <c r="G19" s="20">
        <v>32.200000000000003</v>
      </c>
      <c r="H19" s="35" t="s">
        <v>92</v>
      </c>
      <c r="I19" s="22">
        <v>4500</v>
      </c>
      <c r="J19" s="22">
        <v>58000</v>
      </c>
      <c r="K19" s="22">
        <v>62500</v>
      </c>
      <c r="L19" s="36">
        <v>3.1</v>
      </c>
      <c r="M19" s="14"/>
      <c r="N19" s="14"/>
      <c r="O19" s="1"/>
      <c r="P19" s="6"/>
      <c r="Q19" s="7"/>
      <c r="R19" s="4"/>
      <c r="S19" s="7"/>
      <c r="T19" s="7"/>
      <c r="W19" s="14"/>
      <c r="X19" s="14"/>
      <c r="Y19" s="14"/>
      <c r="Z19" s="14"/>
    </row>
    <row r="20" spans="1:26">
      <c r="A20" s="50"/>
      <c r="B20" s="52"/>
      <c r="C20" s="56"/>
      <c r="D20" s="56"/>
      <c r="E20" s="33">
        <v>43771</v>
      </c>
      <c r="F20" s="34">
        <v>3</v>
      </c>
      <c r="G20" s="20">
        <v>41.4</v>
      </c>
      <c r="H20" s="35" t="s">
        <v>92</v>
      </c>
      <c r="I20" s="22">
        <v>1800</v>
      </c>
      <c r="J20" s="22">
        <v>25000</v>
      </c>
      <c r="K20" s="22">
        <v>26800</v>
      </c>
      <c r="L20" s="36">
        <v>3.3</v>
      </c>
      <c r="M20" s="14"/>
      <c r="N20" s="14"/>
      <c r="O20" s="1"/>
      <c r="P20" s="6"/>
      <c r="Q20" s="7"/>
      <c r="R20" s="4"/>
      <c r="S20" s="7"/>
      <c r="T20" s="7"/>
      <c r="W20" s="14"/>
      <c r="X20" s="14"/>
      <c r="Y20" s="14"/>
      <c r="Z20" s="14"/>
    </row>
    <row r="21" spans="1:26">
      <c r="A21" s="50"/>
      <c r="B21" s="52"/>
      <c r="C21" s="56" t="s">
        <v>46</v>
      </c>
      <c r="D21" s="56"/>
      <c r="E21" s="33">
        <v>43596</v>
      </c>
      <c r="F21" s="34">
        <v>5</v>
      </c>
      <c r="G21" s="20">
        <v>34.700000000000003</v>
      </c>
      <c r="H21" s="35" t="s">
        <v>90</v>
      </c>
      <c r="I21" s="22">
        <v>2000</v>
      </c>
      <c r="J21" s="22">
        <v>24000</v>
      </c>
      <c r="K21" s="22">
        <v>26000</v>
      </c>
      <c r="L21" s="36">
        <v>1.7</v>
      </c>
      <c r="M21" s="14"/>
      <c r="N21" s="14"/>
      <c r="O21" s="1"/>
      <c r="P21" s="6"/>
      <c r="Q21" s="7"/>
      <c r="R21" s="4"/>
      <c r="S21" s="7"/>
      <c r="T21" s="7"/>
      <c r="W21" s="14"/>
      <c r="X21" s="14"/>
      <c r="Y21" s="14"/>
      <c r="Z21" s="14"/>
    </row>
    <row r="22" spans="1:26">
      <c r="A22" s="50"/>
      <c r="B22" s="52"/>
      <c r="C22" s="56"/>
      <c r="D22" s="56"/>
      <c r="E22" s="33">
        <v>43743</v>
      </c>
      <c r="F22" s="34">
        <v>5</v>
      </c>
      <c r="G22" s="20">
        <v>32.1</v>
      </c>
      <c r="H22" s="35" t="s">
        <v>90</v>
      </c>
      <c r="I22" s="22">
        <v>1300</v>
      </c>
      <c r="J22" s="22">
        <v>17000</v>
      </c>
      <c r="K22" s="22">
        <v>18300</v>
      </c>
      <c r="L22" s="36">
        <v>2.2000000000000002</v>
      </c>
      <c r="M22" s="14"/>
      <c r="N22" s="14"/>
      <c r="O22" s="1"/>
      <c r="P22" s="6"/>
      <c r="Q22" s="7"/>
      <c r="R22" s="4"/>
      <c r="S22" s="7"/>
      <c r="T22" s="7"/>
      <c r="W22" s="14"/>
      <c r="X22" s="14"/>
      <c r="Y22" s="14"/>
      <c r="Z22" s="14"/>
    </row>
    <row r="23" spans="1:26">
      <c r="A23" s="50"/>
      <c r="B23" s="52"/>
      <c r="C23" s="27" t="s">
        <v>98</v>
      </c>
      <c r="D23" s="27" t="s">
        <v>81</v>
      </c>
      <c r="E23" s="33">
        <v>43596</v>
      </c>
      <c r="F23" s="34">
        <v>5</v>
      </c>
      <c r="G23" s="20">
        <v>39.4</v>
      </c>
      <c r="H23" s="35" t="s">
        <v>92</v>
      </c>
      <c r="I23" s="22">
        <v>1500</v>
      </c>
      <c r="J23" s="22">
        <v>20000</v>
      </c>
      <c r="K23" s="22">
        <v>21500</v>
      </c>
      <c r="L23" s="36">
        <v>2.1</v>
      </c>
      <c r="M23" s="14"/>
      <c r="N23" s="14"/>
      <c r="O23" s="1"/>
      <c r="P23" s="6"/>
      <c r="Q23" s="7"/>
      <c r="R23" s="4"/>
      <c r="S23" s="7"/>
      <c r="T23" s="7"/>
      <c r="W23" s="14"/>
      <c r="X23" s="14"/>
      <c r="Y23" s="14"/>
      <c r="Z23" s="14"/>
    </row>
    <row r="24" spans="1:26">
      <c r="A24" s="50"/>
      <c r="B24" s="52"/>
      <c r="C24" s="56" t="s">
        <v>47</v>
      </c>
      <c r="D24" s="56"/>
      <c r="E24" s="33">
        <v>43621</v>
      </c>
      <c r="F24" s="34">
        <v>10</v>
      </c>
      <c r="G24" s="20">
        <v>30.8</v>
      </c>
      <c r="H24" s="35" t="s">
        <v>90</v>
      </c>
      <c r="I24" s="22">
        <v>1200</v>
      </c>
      <c r="J24" s="22">
        <v>15000</v>
      </c>
      <c r="K24" s="22">
        <v>16200</v>
      </c>
      <c r="L24" s="36">
        <v>4.2</v>
      </c>
      <c r="M24" s="14"/>
      <c r="N24" s="14"/>
      <c r="O24" s="1"/>
      <c r="P24" s="6"/>
      <c r="Q24" s="7"/>
      <c r="R24" s="4"/>
      <c r="S24" s="7"/>
      <c r="T24" s="7"/>
      <c r="W24" s="14"/>
      <c r="X24" s="14"/>
      <c r="Y24" s="14"/>
      <c r="Z24" s="14"/>
    </row>
    <row r="25" spans="1:26">
      <c r="A25" s="50"/>
      <c r="B25" s="52"/>
      <c r="C25" s="56"/>
      <c r="D25" s="56"/>
      <c r="E25" s="33">
        <v>43748</v>
      </c>
      <c r="F25" s="34">
        <v>10</v>
      </c>
      <c r="G25" s="20">
        <v>31.1</v>
      </c>
      <c r="H25" s="35" t="s">
        <v>90</v>
      </c>
      <c r="I25" s="22">
        <v>1100</v>
      </c>
      <c r="J25" s="22">
        <v>16000</v>
      </c>
      <c r="K25" s="22">
        <v>17100</v>
      </c>
      <c r="L25" s="36">
        <v>4.8</v>
      </c>
      <c r="M25" s="14"/>
      <c r="N25" s="14"/>
      <c r="O25" s="1"/>
      <c r="P25" s="6"/>
      <c r="Q25" s="7"/>
      <c r="R25" s="4"/>
      <c r="S25" s="7"/>
      <c r="T25" s="7"/>
      <c r="W25" s="14"/>
      <c r="X25" s="14"/>
      <c r="Y25" s="14"/>
      <c r="Z25" s="14"/>
    </row>
    <row r="26" spans="1:26">
      <c r="A26" s="50"/>
      <c r="B26" s="52"/>
      <c r="C26" s="56" t="s">
        <v>48</v>
      </c>
      <c r="D26" s="56"/>
      <c r="E26" s="33">
        <v>43748</v>
      </c>
      <c r="F26" s="34">
        <v>5</v>
      </c>
      <c r="G26" s="20">
        <v>49.5</v>
      </c>
      <c r="H26" s="35" t="s">
        <v>91</v>
      </c>
      <c r="I26" s="22">
        <v>920</v>
      </c>
      <c r="J26" s="22">
        <v>14000</v>
      </c>
      <c r="K26" s="22">
        <v>14920</v>
      </c>
      <c r="L26" s="36">
        <v>2.5</v>
      </c>
      <c r="M26" s="14"/>
      <c r="N26" s="14"/>
      <c r="O26" s="1"/>
      <c r="P26" s="6"/>
      <c r="Q26" s="7"/>
      <c r="R26" s="4"/>
      <c r="S26" s="7"/>
      <c r="T26" s="7"/>
      <c r="W26" s="14"/>
      <c r="X26" s="14"/>
      <c r="Y26" s="14"/>
      <c r="Z26" s="14"/>
    </row>
    <row r="27" spans="1:26">
      <c r="A27" s="50"/>
      <c r="B27" s="52"/>
      <c r="C27" s="56" t="s">
        <v>49</v>
      </c>
      <c r="D27" s="27" t="s">
        <v>77</v>
      </c>
      <c r="E27" s="33">
        <v>43795</v>
      </c>
      <c r="F27" s="34">
        <v>5</v>
      </c>
      <c r="G27" s="20">
        <v>43.1</v>
      </c>
      <c r="H27" s="35" t="s">
        <v>91</v>
      </c>
      <c r="I27" s="22">
        <v>730</v>
      </c>
      <c r="J27" s="22">
        <v>10000</v>
      </c>
      <c r="K27" s="22">
        <v>10730</v>
      </c>
      <c r="L27" s="36">
        <v>1.1000000000000001</v>
      </c>
      <c r="M27" s="14"/>
      <c r="N27" s="14"/>
      <c r="O27" s="1"/>
      <c r="P27" s="6"/>
      <c r="Q27" s="7"/>
      <c r="R27" s="4"/>
      <c r="S27" s="7"/>
      <c r="T27" s="7"/>
      <c r="W27" s="14"/>
      <c r="X27" s="14"/>
      <c r="Y27" s="14"/>
      <c r="Z27" s="14"/>
    </row>
    <row r="28" spans="1:26">
      <c r="A28" s="50"/>
      <c r="B28" s="52"/>
      <c r="C28" s="56"/>
      <c r="D28" s="27" t="s">
        <v>82</v>
      </c>
      <c r="E28" s="33">
        <v>43593</v>
      </c>
      <c r="F28" s="34">
        <v>5</v>
      </c>
      <c r="G28" s="20">
        <v>38</v>
      </c>
      <c r="H28" s="35" t="s">
        <v>92</v>
      </c>
      <c r="I28" s="22">
        <v>1500</v>
      </c>
      <c r="J28" s="22">
        <v>19000</v>
      </c>
      <c r="K28" s="22">
        <v>20500</v>
      </c>
      <c r="L28" s="36">
        <v>2.2999999999999998</v>
      </c>
      <c r="M28" s="14"/>
      <c r="N28" s="14"/>
      <c r="O28" s="1"/>
      <c r="P28" s="6"/>
      <c r="Q28" s="7"/>
      <c r="R28" s="4"/>
      <c r="S28" s="7"/>
      <c r="T28" s="7"/>
      <c r="W28" s="14"/>
      <c r="X28" s="14"/>
      <c r="Y28" s="14"/>
      <c r="Z28" s="14"/>
    </row>
    <row r="29" spans="1:26">
      <c r="A29" s="50"/>
      <c r="B29" s="52"/>
      <c r="C29" s="56" t="s">
        <v>50</v>
      </c>
      <c r="D29" s="56"/>
      <c r="E29" s="33">
        <v>43652</v>
      </c>
      <c r="F29" s="34">
        <v>10</v>
      </c>
      <c r="G29" s="20">
        <v>40.1</v>
      </c>
      <c r="H29" s="35" t="s">
        <v>90</v>
      </c>
      <c r="I29" s="22">
        <v>6000</v>
      </c>
      <c r="J29" s="22">
        <v>82000</v>
      </c>
      <c r="K29" s="22">
        <v>88000</v>
      </c>
      <c r="L29" s="36">
        <v>7.8</v>
      </c>
      <c r="M29" s="14"/>
      <c r="N29" s="14"/>
      <c r="O29" s="1"/>
      <c r="P29" s="6"/>
      <c r="Q29" s="7"/>
      <c r="R29" s="4"/>
      <c r="S29" s="7"/>
      <c r="T29" s="7"/>
      <c r="W29" s="14"/>
      <c r="X29" s="14"/>
      <c r="Y29" s="14"/>
      <c r="Z29" s="14"/>
    </row>
    <row r="30" spans="1:26">
      <c r="A30" s="50"/>
      <c r="B30" s="52"/>
      <c r="C30" s="56"/>
      <c r="D30" s="56"/>
      <c r="E30" s="33">
        <v>43786</v>
      </c>
      <c r="F30" s="34">
        <v>10</v>
      </c>
      <c r="G30" s="20">
        <v>33.4</v>
      </c>
      <c r="H30" s="35" t="s">
        <v>90</v>
      </c>
      <c r="I30" s="22">
        <v>4700</v>
      </c>
      <c r="J30" s="22">
        <v>70000</v>
      </c>
      <c r="K30" s="22">
        <v>74700</v>
      </c>
      <c r="L30" s="36">
        <v>12</v>
      </c>
      <c r="M30" s="14"/>
      <c r="N30" s="14"/>
      <c r="O30" s="8"/>
      <c r="P30" s="9"/>
      <c r="Q30" s="3"/>
      <c r="R30" s="10"/>
      <c r="S30" s="3"/>
      <c r="T30" s="3"/>
      <c r="W30" s="14"/>
      <c r="X30" s="14"/>
      <c r="Y30" s="14"/>
      <c r="Z30" s="14"/>
    </row>
    <row r="31" spans="1:26">
      <c r="A31" s="50"/>
      <c r="B31" s="52"/>
      <c r="C31" s="56" t="s">
        <v>76</v>
      </c>
      <c r="D31" s="56" t="s">
        <v>51</v>
      </c>
      <c r="E31" s="33">
        <v>43633</v>
      </c>
      <c r="F31" s="34">
        <v>5</v>
      </c>
      <c r="G31" s="20">
        <v>37.299999999999997</v>
      </c>
      <c r="H31" s="35" t="s">
        <v>90</v>
      </c>
      <c r="I31" s="22">
        <v>2900</v>
      </c>
      <c r="J31" s="22">
        <v>36000</v>
      </c>
      <c r="K31" s="22">
        <v>38900</v>
      </c>
      <c r="L31" s="36">
        <v>4.9000000000000004</v>
      </c>
      <c r="M31" s="14"/>
      <c r="N31" s="14"/>
      <c r="O31" s="8"/>
      <c r="P31" s="9"/>
      <c r="Q31" s="3"/>
      <c r="R31" s="10"/>
      <c r="S31" s="3"/>
      <c r="T31" s="3"/>
      <c r="W31" s="14"/>
      <c r="X31" s="14"/>
      <c r="Y31" s="14"/>
      <c r="Z31" s="14"/>
    </row>
    <row r="32" spans="1:26">
      <c r="A32" s="50"/>
      <c r="B32" s="52"/>
      <c r="C32" s="56"/>
      <c r="D32" s="56"/>
      <c r="E32" s="33">
        <v>43747</v>
      </c>
      <c r="F32" s="34">
        <v>3</v>
      </c>
      <c r="G32" s="20">
        <v>39.5</v>
      </c>
      <c r="H32" s="35" t="s">
        <v>92</v>
      </c>
      <c r="I32" s="22">
        <v>2300</v>
      </c>
      <c r="J32" s="22">
        <v>32000</v>
      </c>
      <c r="K32" s="22">
        <v>34300</v>
      </c>
      <c r="L32" s="36">
        <v>6.7</v>
      </c>
      <c r="M32" s="14"/>
      <c r="N32" s="14"/>
      <c r="O32" s="8"/>
      <c r="P32" s="9"/>
      <c r="Q32" s="3"/>
      <c r="R32" s="10"/>
      <c r="S32" s="3"/>
      <c r="T32" s="3"/>
      <c r="W32" s="14"/>
      <c r="X32" s="14"/>
      <c r="Y32" s="14"/>
      <c r="Z32" s="14"/>
    </row>
    <row r="33" spans="1:26">
      <c r="A33" s="50"/>
      <c r="B33" s="52"/>
      <c r="C33" s="56"/>
      <c r="D33" s="27" t="s">
        <v>99</v>
      </c>
      <c r="E33" s="33">
        <v>43744</v>
      </c>
      <c r="F33" s="34">
        <v>3</v>
      </c>
      <c r="G33" s="20">
        <v>62.6</v>
      </c>
      <c r="H33" s="35" t="s">
        <v>92</v>
      </c>
      <c r="I33" s="22">
        <v>760</v>
      </c>
      <c r="J33" s="22">
        <v>13000</v>
      </c>
      <c r="K33" s="22">
        <v>13760</v>
      </c>
      <c r="L33" s="36">
        <v>3</v>
      </c>
      <c r="M33" s="14"/>
      <c r="N33" s="14"/>
      <c r="O33" s="8"/>
      <c r="P33" s="9"/>
      <c r="Q33" s="3"/>
      <c r="R33" s="10"/>
      <c r="S33" s="3"/>
      <c r="T33" s="3"/>
      <c r="W33" s="14"/>
      <c r="X33" s="14"/>
      <c r="Y33" s="14"/>
      <c r="Z33" s="14"/>
    </row>
    <row r="34" spans="1:26">
      <c r="A34" s="50"/>
      <c r="B34" s="52"/>
      <c r="C34" s="56"/>
      <c r="D34" s="56" t="s">
        <v>52</v>
      </c>
      <c r="E34" s="33">
        <v>43704</v>
      </c>
      <c r="F34" s="34">
        <v>3</v>
      </c>
      <c r="G34" s="20">
        <v>49.7</v>
      </c>
      <c r="H34" s="35" t="s">
        <v>90</v>
      </c>
      <c r="I34" s="22">
        <v>2700</v>
      </c>
      <c r="J34" s="22">
        <v>41000</v>
      </c>
      <c r="K34" s="22">
        <v>43700</v>
      </c>
      <c r="L34" s="36">
        <v>4.4000000000000004</v>
      </c>
      <c r="M34" s="14"/>
      <c r="N34" s="14"/>
      <c r="O34" s="8"/>
      <c r="P34" s="9"/>
      <c r="Q34" s="3"/>
      <c r="R34" s="10"/>
      <c r="S34" s="3"/>
      <c r="T34" s="3"/>
      <c r="W34" s="14"/>
      <c r="X34" s="14"/>
      <c r="Y34" s="14"/>
      <c r="Z34" s="14"/>
    </row>
    <row r="35" spans="1:26">
      <c r="A35" s="50"/>
      <c r="B35" s="52"/>
      <c r="C35" s="56"/>
      <c r="D35" s="56"/>
      <c r="E35" s="33">
        <v>43783</v>
      </c>
      <c r="F35" s="34">
        <v>3</v>
      </c>
      <c r="G35" s="20">
        <v>45.6</v>
      </c>
      <c r="H35" s="35" t="s">
        <v>90</v>
      </c>
      <c r="I35" s="22">
        <v>2200</v>
      </c>
      <c r="J35" s="22">
        <v>38000</v>
      </c>
      <c r="K35" s="22">
        <v>40200</v>
      </c>
      <c r="L35" s="36">
        <v>8.1</v>
      </c>
      <c r="M35" s="14"/>
      <c r="N35" s="14"/>
      <c r="O35" s="8"/>
      <c r="P35" s="9"/>
      <c r="Q35" s="3"/>
      <c r="R35" s="10"/>
      <c r="S35" s="3"/>
      <c r="T35" s="3"/>
      <c r="W35" s="14"/>
      <c r="X35" s="14"/>
      <c r="Y35" s="14"/>
      <c r="Z35" s="14"/>
    </row>
    <row r="36" spans="1:26">
      <c r="A36" s="50"/>
      <c r="B36" s="52"/>
      <c r="C36" s="56"/>
      <c r="D36" s="56" t="s">
        <v>53</v>
      </c>
      <c r="E36" s="33">
        <v>43635</v>
      </c>
      <c r="F36" s="34">
        <v>5</v>
      </c>
      <c r="G36" s="20">
        <v>38.6</v>
      </c>
      <c r="H36" s="35" t="s">
        <v>90</v>
      </c>
      <c r="I36" s="22">
        <v>27000</v>
      </c>
      <c r="J36" s="22">
        <v>340000</v>
      </c>
      <c r="K36" s="22">
        <v>367000</v>
      </c>
      <c r="L36" s="36">
        <v>12</v>
      </c>
      <c r="M36" s="14"/>
      <c r="N36" s="14"/>
      <c r="O36" s="8"/>
      <c r="P36" s="9"/>
      <c r="Q36" s="3"/>
      <c r="R36" s="10"/>
      <c r="S36" s="3"/>
      <c r="T36" s="3"/>
      <c r="W36" s="14"/>
      <c r="X36" s="14"/>
      <c r="Y36" s="14"/>
      <c r="Z36" s="14"/>
    </row>
    <row r="37" spans="1:26">
      <c r="A37" s="50"/>
      <c r="B37" s="52"/>
      <c r="C37" s="56"/>
      <c r="D37" s="56"/>
      <c r="E37" s="33">
        <v>43795</v>
      </c>
      <c r="F37" s="34">
        <v>3</v>
      </c>
      <c r="G37" s="20">
        <v>26.5</v>
      </c>
      <c r="H37" s="35" t="s">
        <v>90</v>
      </c>
      <c r="I37" s="22">
        <v>9100</v>
      </c>
      <c r="J37" s="22">
        <v>140000</v>
      </c>
      <c r="K37" s="22">
        <v>149100</v>
      </c>
      <c r="L37" s="36">
        <v>7.6</v>
      </c>
      <c r="M37" s="14"/>
      <c r="N37" s="14"/>
      <c r="O37" s="8"/>
      <c r="P37" s="9"/>
      <c r="Q37" s="3"/>
      <c r="R37" s="10"/>
      <c r="S37" s="3"/>
      <c r="T37" s="3"/>
      <c r="W37" s="14"/>
      <c r="X37" s="14"/>
      <c r="Y37" s="14"/>
      <c r="Z37" s="14"/>
    </row>
    <row r="38" spans="1:26">
      <c r="A38" s="50"/>
      <c r="B38" s="52"/>
      <c r="C38" s="56"/>
      <c r="D38" s="56" t="s">
        <v>54</v>
      </c>
      <c r="E38" s="33">
        <v>43591</v>
      </c>
      <c r="F38" s="34">
        <v>5</v>
      </c>
      <c r="G38" s="20">
        <v>38.200000000000003</v>
      </c>
      <c r="H38" s="35" t="s">
        <v>90</v>
      </c>
      <c r="I38" s="22">
        <v>4300</v>
      </c>
      <c r="J38" s="22">
        <v>53000</v>
      </c>
      <c r="K38" s="22">
        <v>57300</v>
      </c>
      <c r="L38" s="36">
        <v>1.9</v>
      </c>
      <c r="M38" s="14"/>
      <c r="N38" s="14"/>
      <c r="O38" s="8"/>
      <c r="P38" s="9"/>
      <c r="Q38" s="3"/>
      <c r="R38" s="10"/>
      <c r="S38" s="3"/>
      <c r="T38" s="3"/>
      <c r="W38" s="14"/>
      <c r="X38" s="14"/>
      <c r="Y38" s="14"/>
      <c r="Z38" s="14"/>
    </row>
    <row r="39" spans="1:26">
      <c r="A39" s="50"/>
      <c r="B39" s="52"/>
      <c r="C39" s="56"/>
      <c r="D39" s="56"/>
      <c r="E39" s="33">
        <v>43813</v>
      </c>
      <c r="F39" s="34">
        <v>5</v>
      </c>
      <c r="G39" s="20">
        <v>54.9</v>
      </c>
      <c r="H39" s="35" t="s">
        <v>92</v>
      </c>
      <c r="I39" s="22">
        <v>4600</v>
      </c>
      <c r="J39" s="22">
        <v>72000</v>
      </c>
      <c r="K39" s="22">
        <v>76600</v>
      </c>
      <c r="L39" s="36">
        <v>3.6</v>
      </c>
      <c r="M39" s="14"/>
      <c r="N39" s="14"/>
      <c r="O39" s="8"/>
      <c r="P39" s="9"/>
      <c r="Q39" s="3"/>
      <c r="R39" s="10"/>
      <c r="S39" s="3"/>
      <c r="T39" s="3"/>
      <c r="W39" s="14"/>
      <c r="X39" s="14"/>
      <c r="Y39" s="14"/>
      <c r="Z39" s="14"/>
    </row>
    <row r="40" spans="1:26">
      <c r="A40" s="50"/>
      <c r="B40" s="52"/>
      <c r="C40" s="56"/>
      <c r="D40" s="56" t="s">
        <v>100</v>
      </c>
      <c r="E40" s="33">
        <v>43694</v>
      </c>
      <c r="F40" s="34">
        <v>5</v>
      </c>
      <c r="G40" s="20">
        <v>50.1</v>
      </c>
      <c r="H40" s="35" t="s">
        <v>92</v>
      </c>
      <c r="I40" s="22">
        <v>1400</v>
      </c>
      <c r="J40" s="22">
        <v>19000</v>
      </c>
      <c r="K40" s="22">
        <v>20400</v>
      </c>
      <c r="L40" s="36">
        <v>3.2</v>
      </c>
      <c r="M40" s="14"/>
      <c r="N40" s="14"/>
      <c r="O40" s="8"/>
      <c r="P40" s="9"/>
      <c r="Q40" s="3"/>
      <c r="R40" s="10"/>
      <c r="S40" s="3"/>
      <c r="T40" s="3"/>
      <c r="W40" s="14"/>
      <c r="X40" s="14"/>
      <c r="Y40" s="14"/>
      <c r="Z40" s="14"/>
    </row>
    <row r="41" spans="1:26">
      <c r="A41" s="50"/>
      <c r="B41" s="52"/>
      <c r="C41" s="56"/>
      <c r="D41" s="56"/>
      <c r="E41" s="33">
        <v>43797</v>
      </c>
      <c r="F41" s="34">
        <v>5</v>
      </c>
      <c r="G41" s="20">
        <v>56.4</v>
      </c>
      <c r="H41" s="35" t="s">
        <v>92</v>
      </c>
      <c r="I41" s="22">
        <v>2300</v>
      </c>
      <c r="J41" s="22">
        <v>37000</v>
      </c>
      <c r="K41" s="22">
        <v>39300</v>
      </c>
      <c r="L41" s="36">
        <v>2.4</v>
      </c>
      <c r="M41" s="14"/>
      <c r="N41" s="14"/>
      <c r="O41" s="8"/>
      <c r="P41" s="9"/>
      <c r="Q41" s="3"/>
      <c r="R41" s="10"/>
      <c r="S41" s="3"/>
      <c r="T41" s="3"/>
      <c r="W41" s="14"/>
      <c r="X41" s="14"/>
      <c r="Y41" s="14"/>
      <c r="Z41" s="14"/>
    </row>
    <row r="42" spans="1:26">
      <c r="A42" s="50"/>
      <c r="B42" s="52"/>
      <c r="C42" s="56" t="s">
        <v>55</v>
      </c>
      <c r="D42" s="56"/>
      <c r="E42" s="33">
        <v>43595</v>
      </c>
      <c r="F42" s="34">
        <v>8</v>
      </c>
      <c r="G42" s="20">
        <v>20.8</v>
      </c>
      <c r="H42" s="35" t="s">
        <v>90</v>
      </c>
      <c r="I42" s="22">
        <v>690</v>
      </c>
      <c r="J42" s="22">
        <v>10000</v>
      </c>
      <c r="K42" s="22">
        <v>10690</v>
      </c>
      <c r="L42" s="36">
        <v>2.2999999999999998</v>
      </c>
      <c r="M42" s="14"/>
      <c r="N42" s="14"/>
      <c r="O42" s="8"/>
      <c r="P42" s="9"/>
      <c r="Q42" s="11"/>
      <c r="R42" s="10"/>
      <c r="S42" s="12"/>
      <c r="T42" s="12"/>
      <c r="W42" s="14"/>
      <c r="X42" s="14"/>
      <c r="Y42" s="14"/>
      <c r="Z42" s="14"/>
    </row>
    <row r="43" spans="1:26">
      <c r="A43" s="50"/>
      <c r="B43" s="52"/>
      <c r="C43" s="60" t="s">
        <v>49</v>
      </c>
      <c r="D43" s="25" t="s">
        <v>101</v>
      </c>
      <c r="E43" s="33">
        <v>43742</v>
      </c>
      <c r="F43" s="34">
        <v>5</v>
      </c>
      <c r="G43" s="20">
        <v>57.3</v>
      </c>
      <c r="H43" s="35" t="s">
        <v>90</v>
      </c>
      <c r="I43" s="22">
        <v>700</v>
      </c>
      <c r="J43" s="22">
        <v>10000</v>
      </c>
      <c r="K43" s="22">
        <v>10700</v>
      </c>
      <c r="L43" s="36">
        <v>1.4</v>
      </c>
      <c r="M43" s="14"/>
      <c r="N43" s="14"/>
      <c r="W43" s="14"/>
      <c r="X43" s="14"/>
      <c r="Y43" s="14"/>
      <c r="Z43" s="14"/>
    </row>
    <row r="44" spans="1:26">
      <c r="A44" s="50"/>
      <c r="B44" s="52"/>
      <c r="C44" s="61"/>
      <c r="D44" s="56" t="s">
        <v>56</v>
      </c>
      <c r="E44" s="33">
        <v>43605</v>
      </c>
      <c r="F44" s="34">
        <v>3</v>
      </c>
      <c r="G44" s="20">
        <v>28.9</v>
      </c>
      <c r="H44" s="35" t="s">
        <v>92</v>
      </c>
      <c r="I44" s="22">
        <v>840</v>
      </c>
      <c r="J44" s="22">
        <v>12000</v>
      </c>
      <c r="K44" s="22">
        <v>12840</v>
      </c>
      <c r="L44" s="36">
        <v>0.77</v>
      </c>
      <c r="M44" s="14"/>
      <c r="N44" s="14"/>
      <c r="W44" s="14"/>
      <c r="X44" s="14"/>
      <c r="Y44" s="14"/>
      <c r="Z44" s="14"/>
    </row>
    <row r="45" spans="1:26">
      <c r="A45" s="50"/>
      <c r="B45" s="52"/>
      <c r="C45" s="62"/>
      <c r="D45" s="56"/>
      <c r="E45" s="33">
        <v>43753</v>
      </c>
      <c r="F45" s="34">
        <v>3</v>
      </c>
      <c r="G45" s="20">
        <v>36.799999999999997</v>
      </c>
      <c r="H45" s="35" t="s">
        <v>92</v>
      </c>
      <c r="I45" s="22">
        <v>600</v>
      </c>
      <c r="J45" s="22">
        <v>9700</v>
      </c>
      <c r="K45" s="22">
        <v>10300</v>
      </c>
      <c r="L45" s="36">
        <v>0.73</v>
      </c>
      <c r="W45" s="14"/>
      <c r="X45" s="14"/>
      <c r="Y45" s="14"/>
      <c r="Z45" s="14"/>
    </row>
    <row r="46" spans="1:26">
      <c r="A46" s="50"/>
      <c r="B46" s="52"/>
      <c r="C46" s="56" t="s">
        <v>57</v>
      </c>
      <c r="D46" s="56"/>
      <c r="E46" s="33">
        <v>43656</v>
      </c>
      <c r="F46" s="34">
        <v>10</v>
      </c>
      <c r="G46" s="20">
        <v>29.9</v>
      </c>
      <c r="H46" s="35" t="s">
        <v>90</v>
      </c>
      <c r="I46" s="22">
        <v>310</v>
      </c>
      <c r="J46" s="22">
        <v>3800</v>
      </c>
      <c r="K46" s="22">
        <v>4110</v>
      </c>
      <c r="L46" s="36">
        <v>1.5</v>
      </c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>
      <c r="A47" s="50"/>
      <c r="B47" s="52"/>
      <c r="C47" s="56"/>
      <c r="D47" s="56"/>
      <c r="E47" s="33">
        <v>43747</v>
      </c>
      <c r="F47" s="34">
        <v>8</v>
      </c>
      <c r="G47" s="20">
        <v>27.2</v>
      </c>
      <c r="H47" s="35" t="s">
        <v>90</v>
      </c>
      <c r="I47" s="22">
        <v>200</v>
      </c>
      <c r="J47" s="22">
        <v>3000</v>
      </c>
      <c r="K47" s="22">
        <v>3200</v>
      </c>
      <c r="L47" s="36">
        <v>1.7</v>
      </c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>
      <c r="A48" s="50"/>
      <c r="B48" s="52"/>
      <c r="C48" s="56" t="s">
        <v>58</v>
      </c>
      <c r="D48" s="56"/>
      <c r="E48" s="33">
        <v>43594</v>
      </c>
      <c r="F48" s="34">
        <v>7</v>
      </c>
      <c r="G48" s="20">
        <v>25.6</v>
      </c>
      <c r="H48" s="35" t="s">
        <v>90</v>
      </c>
      <c r="I48" s="22">
        <v>260</v>
      </c>
      <c r="J48" s="22">
        <v>3600</v>
      </c>
      <c r="K48" s="22">
        <v>3860</v>
      </c>
      <c r="L48" s="36">
        <v>1.2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>
      <c r="A49" s="50"/>
      <c r="B49" s="52"/>
      <c r="C49" s="56"/>
      <c r="D49" s="56"/>
      <c r="E49" s="33">
        <v>43740</v>
      </c>
      <c r="F49" s="34">
        <v>8</v>
      </c>
      <c r="G49" s="20">
        <v>31.8</v>
      </c>
      <c r="H49" s="35" t="s">
        <v>90</v>
      </c>
      <c r="I49" s="22">
        <v>270</v>
      </c>
      <c r="J49" s="22">
        <v>3900</v>
      </c>
      <c r="K49" s="22">
        <v>4170</v>
      </c>
      <c r="L49" s="36">
        <v>1.5</v>
      </c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>
      <c r="A50" s="28"/>
      <c r="B50" s="29"/>
      <c r="C50" s="30"/>
      <c r="D50" s="30"/>
      <c r="E50" s="31"/>
      <c r="F50" s="30"/>
      <c r="G50" s="30"/>
      <c r="H50" s="29"/>
      <c r="I50" s="30"/>
      <c r="J50" s="30"/>
      <c r="K50" s="30"/>
      <c r="L50" s="32"/>
      <c r="M50" s="14"/>
      <c r="N50" s="14"/>
    </row>
    <row r="51" spans="1:26">
      <c r="A51" s="50" t="s">
        <v>9</v>
      </c>
      <c r="B51" s="50"/>
      <c r="C51" s="50"/>
      <c r="D51" s="50"/>
      <c r="E51" s="59" t="s">
        <v>0</v>
      </c>
      <c r="F51" s="50" t="s">
        <v>1</v>
      </c>
      <c r="G51" s="50"/>
      <c r="H51" s="50"/>
      <c r="I51" s="50"/>
      <c r="J51" s="50"/>
      <c r="K51" s="50"/>
      <c r="L51" s="50"/>
      <c r="M51" s="14"/>
      <c r="N51" s="14"/>
    </row>
    <row r="52" spans="1:26" ht="15" customHeight="1">
      <c r="A52" s="50"/>
      <c r="B52" s="50"/>
      <c r="C52" s="50"/>
      <c r="D52" s="50"/>
      <c r="E52" s="59"/>
      <c r="F52" s="52" t="s">
        <v>75</v>
      </c>
      <c r="G52" s="52"/>
      <c r="H52" s="52"/>
      <c r="I52" s="50" t="s">
        <v>2</v>
      </c>
      <c r="J52" s="50"/>
      <c r="K52" s="50"/>
      <c r="L52" s="50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27" customHeight="1">
      <c r="A53" s="50"/>
      <c r="B53" s="50"/>
      <c r="C53" s="50"/>
      <c r="D53" s="50"/>
      <c r="E53" s="59"/>
      <c r="F53" s="52"/>
      <c r="G53" s="52"/>
      <c r="H53" s="52"/>
      <c r="I53" s="50" t="s">
        <v>73</v>
      </c>
      <c r="J53" s="50"/>
      <c r="K53" s="50"/>
      <c r="L53" s="15" t="s">
        <v>3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30">
      <c r="A54" s="38" t="s">
        <v>11</v>
      </c>
      <c r="B54" s="50" t="s">
        <v>10</v>
      </c>
      <c r="C54" s="50"/>
      <c r="D54" s="50"/>
      <c r="E54" s="59"/>
      <c r="F54" s="39" t="s">
        <v>69</v>
      </c>
      <c r="G54" s="39" t="s">
        <v>68</v>
      </c>
      <c r="H54" s="38" t="s">
        <v>4</v>
      </c>
      <c r="I54" s="38" t="s">
        <v>5</v>
      </c>
      <c r="J54" s="38" t="s">
        <v>6</v>
      </c>
      <c r="K54" s="38" t="s">
        <v>7</v>
      </c>
      <c r="L54" s="16" t="s">
        <v>8</v>
      </c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3.5" customHeight="1">
      <c r="A55" s="50" t="s">
        <v>18</v>
      </c>
      <c r="B55" s="50" t="s">
        <v>14</v>
      </c>
      <c r="C55" s="63" t="s">
        <v>80</v>
      </c>
      <c r="D55" s="56" t="s">
        <v>32</v>
      </c>
      <c r="E55" s="33">
        <v>43609</v>
      </c>
      <c r="F55" s="34">
        <v>7</v>
      </c>
      <c r="G55" s="20">
        <v>22.2</v>
      </c>
      <c r="H55" s="35" t="s">
        <v>90</v>
      </c>
      <c r="I55" s="37">
        <v>47</v>
      </c>
      <c r="J55" s="22">
        <v>500</v>
      </c>
      <c r="K55" s="22">
        <v>547</v>
      </c>
      <c r="L55" s="36">
        <v>0.47</v>
      </c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>
      <c r="A56" s="50"/>
      <c r="B56" s="50"/>
      <c r="C56" s="63"/>
      <c r="D56" s="56"/>
      <c r="E56" s="33">
        <v>43781</v>
      </c>
      <c r="F56" s="34">
        <v>5</v>
      </c>
      <c r="G56" s="20">
        <v>40.4</v>
      </c>
      <c r="H56" s="35" t="s">
        <v>90</v>
      </c>
      <c r="I56" s="37">
        <v>28</v>
      </c>
      <c r="J56" s="22">
        <v>390</v>
      </c>
      <c r="K56" s="22">
        <v>418</v>
      </c>
      <c r="L56" s="36">
        <v>0.71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>
      <c r="A57" s="50"/>
      <c r="B57" s="50"/>
      <c r="C57" s="56" t="s">
        <v>33</v>
      </c>
      <c r="D57" s="56" t="s">
        <v>34</v>
      </c>
      <c r="E57" s="33">
        <v>43691</v>
      </c>
      <c r="F57" s="34">
        <v>5</v>
      </c>
      <c r="G57" s="20">
        <v>65.7</v>
      </c>
      <c r="H57" s="35" t="s">
        <v>92</v>
      </c>
      <c r="I57" s="37">
        <v>62</v>
      </c>
      <c r="J57" s="22">
        <v>990</v>
      </c>
      <c r="K57" s="22">
        <v>1052</v>
      </c>
      <c r="L57" s="36">
        <v>0.47</v>
      </c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>
      <c r="A58" s="50"/>
      <c r="B58" s="50"/>
      <c r="C58" s="56"/>
      <c r="D58" s="56"/>
      <c r="E58" s="33">
        <v>43781</v>
      </c>
      <c r="F58" s="34">
        <v>5</v>
      </c>
      <c r="G58" s="20">
        <v>64.7</v>
      </c>
      <c r="H58" s="35" t="s">
        <v>109</v>
      </c>
      <c r="I58" s="37">
        <v>61</v>
      </c>
      <c r="J58" s="22">
        <v>920</v>
      </c>
      <c r="K58" s="22">
        <v>981</v>
      </c>
      <c r="L58" s="36" t="s">
        <v>85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3.5" customHeight="1">
      <c r="A59" s="50"/>
      <c r="B59" s="52" t="s">
        <v>17</v>
      </c>
      <c r="C59" s="56" t="s">
        <v>31</v>
      </c>
      <c r="D59" s="56" t="s">
        <v>27</v>
      </c>
      <c r="E59" s="33">
        <v>43685</v>
      </c>
      <c r="F59" s="34">
        <v>10</v>
      </c>
      <c r="G59" s="20">
        <v>19.399999999999999</v>
      </c>
      <c r="H59" s="35" t="s">
        <v>90</v>
      </c>
      <c r="I59" s="37">
        <v>23</v>
      </c>
      <c r="J59" s="22">
        <v>360</v>
      </c>
      <c r="K59" s="22">
        <v>383</v>
      </c>
      <c r="L59" s="36">
        <v>0.56000000000000005</v>
      </c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>
      <c r="A60" s="50"/>
      <c r="B60" s="52"/>
      <c r="C60" s="56"/>
      <c r="D60" s="56"/>
      <c r="E60" s="33">
        <v>43788</v>
      </c>
      <c r="F60" s="34">
        <v>7</v>
      </c>
      <c r="G60" s="20">
        <v>20.6</v>
      </c>
      <c r="H60" s="35" t="s">
        <v>90</v>
      </c>
      <c r="I60" s="37" t="s">
        <v>106</v>
      </c>
      <c r="J60" s="22">
        <v>360</v>
      </c>
      <c r="K60" s="22">
        <v>360</v>
      </c>
      <c r="L60" s="36">
        <v>0.44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>
      <c r="A61" s="50"/>
      <c r="B61" s="52"/>
      <c r="C61" s="54" t="s">
        <v>30</v>
      </c>
      <c r="D61" s="54" t="s">
        <v>74</v>
      </c>
      <c r="E61" s="33">
        <v>43612</v>
      </c>
      <c r="F61" s="34">
        <v>10</v>
      </c>
      <c r="G61" s="20">
        <v>22</v>
      </c>
      <c r="H61" s="35" t="s">
        <v>90</v>
      </c>
      <c r="I61" s="37">
        <v>36</v>
      </c>
      <c r="J61" s="22">
        <v>520</v>
      </c>
      <c r="K61" s="22">
        <v>556</v>
      </c>
      <c r="L61" s="36">
        <v>0.47</v>
      </c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>
      <c r="A62" s="50"/>
      <c r="B62" s="52"/>
      <c r="C62" s="54"/>
      <c r="D62" s="54"/>
      <c r="E62" s="33">
        <v>43776</v>
      </c>
      <c r="F62" s="34">
        <v>10</v>
      </c>
      <c r="G62" s="20">
        <v>30.7</v>
      </c>
      <c r="H62" s="35" t="s">
        <v>90</v>
      </c>
      <c r="I62" s="37">
        <v>27</v>
      </c>
      <c r="J62" s="22">
        <v>390</v>
      </c>
      <c r="K62" s="22">
        <v>417</v>
      </c>
      <c r="L62" s="36">
        <v>0.54</v>
      </c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>
      <c r="A63" s="50"/>
      <c r="B63" s="52"/>
      <c r="C63" s="41" t="s">
        <v>29</v>
      </c>
      <c r="D63" s="41" t="s">
        <v>27</v>
      </c>
      <c r="E63" s="33">
        <v>43684</v>
      </c>
      <c r="F63" s="34">
        <v>8</v>
      </c>
      <c r="G63" s="20">
        <v>20.399999999999999</v>
      </c>
      <c r="H63" s="35" t="s">
        <v>90</v>
      </c>
      <c r="I63" s="37">
        <v>110</v>
      </c>
      <c r="J63" s="22">
        <v>1200</v>
      </c>
      <c r="K63" s="22">
        <v>1310</v>
      </c>
      <c r="L63" s="36">
        <v>1.9</v>
      </c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>
      <c r="A64" s="50"/>
      <c r="B64" s="52"/>
      <c r="C64" s="56" t="s">
        <v>102</v>
      </c>
      <c r="D64" s="56" t="s">
        <v>27</v>
      </c>
      <c r="E64" s="33">
        <v>43685</v>
      </c>
      <c r="F64" s="34">
        <v>10</v>
      </c>
      <c r="G64" s="20">
        <v>26.2</v>
      </c>
      <c r="H64" s="35" t="s">
        <v>90</v>
      </c>
      <c r="I64" s="37">
        <v>77</v>
      </c>
      <c r="J64" s="22">
        <v>980</v>
      </c>
      <c r="K64" s="22">
        <v>1057</v>
      </c>
      <c r="L64" s="23">
        <v>0.7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>
      <c r="A65" s="50"/>
      <c r="B65" s="52"/>
      <c r="C65" s="57"/>
      <c r="D65" s="57"/>
      <c r="E65" s="33">
        <v>43782</v>
      </c>
      <c r="F65" s="34">
        <v>10</v>
      </c>
      <c r="G65" s="20">
        <v>29.6</v>
      </c>
      <c r="H65" s="35" t="s">
        <v>90</v>
      </c>
      <c r="I65" s="37">
        <v>66</v>
      </c>
      <c r="J65" s="22">
        <v>1100</v>
      </c>
      <c r="K65" s="22">
        <v>1166</v>
      </c>
      <c r="L65" s="36">
        <v>0.82</v>
      </c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>
      <c r="A66" s="50"/>
      <c r="B66" s="52"/>
      <c r="C66" s="40" t="s">
        <v>103</v>
      </c>
      <c r="D66" s="40" t="s">
        <v>27</v>
      </c>
      <c r="E66" s="33">
        <v>43599</v>
      </c>
      <c r="F66" s="34">
        <v>6</v>
      </c>
      <c r="G66" s="20">
        <v>16.3</v>
      </c>
      <c r="H66" s="35" t="s">
        <v>90</v>
      </c>
      <c r="I66" s="37">
        <v>73</v>
      </c>
      <c r="J66" s="22">
        <v>1000</v>
      </c>
      <c r="K66" s="22">
        <v>1073</v>
      </c>
      <c r="L66" s="36">
        <v>1.8</v>
      </c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>
      <c r="A67" s="50" t="s">
        <v>19</v>
      </c>
      <c r="B67" s="52" t="s">
        <v>72</v>
      </c>
      <c r="C67" s="56" t="s">
        <v>28</v>
      </c>
      <c r="D67" s="56" t="s">
        <v>27</v>
      </c>
      <c r="E67" s="33">
        <v>43614</v>
      </c>
      <c r="F67" s="34">
        <v>10</v>
      </c>
      <c r="G67" s="20">
        <v>38.5</v>
      </c>
      <c r="H67" s="35" t="s">
        <v>90</v>
      </c>
      <c r="I67" s="48">
        <v>8.1999999999999993</v>
      </c>
      <c r="J67" s="22">
        <v>88</v>
      </c>
      <c r="K67" s="49">
        <v>96.2</v>
      </c>
      <c r="L67" s="36">
        <v>0.68</v>
      </c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>
      <c r="A68" s="50"/>
      <c r="B68" s="52"/>
      <c r="C68" s="56"/>
      <c r="D68" s="56"/>
      <c r="E68" s="33">
        <v>43755</v>
      </c>
      <c r="F68" s="34">
        <v>10</v>
      </c>
      <c r="G68" s="20">
        <v>47.2</v>
      </c>
      <c r="H68" s="35" t="s">
        <v>90</v>
      </c>
      <c r="I68" s="37">
        <v>10</v>
      </c>
      <c r="J68" s="22">
        <v>100</v>
      </c>
      <c r="K68" s="22">
        <v>110</v>
      </c>
      <c r="L68" s="36">
        <v>0.46</v>
      </c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3.5" customHeight="1">
      <c r="A69" s="50"/>
      <c r="B69" s="52"/>
      <c r="C69" s="41" t="s">
        <v>104</v>
      </c>
      <c r="D69" s="40" t="s">
        <v>27</v>
      </c>
      <c r="E69" s="33">
        <v>43608</v>
      </c>
      <c r="F69" s="34">
        <v>10</v>
      </c>
      <c r="G69" s="20">
        <v>11.7</v>
      </c>
      <c r="H69" s="35" t="s">
        <v>90</v>
      </c>
      <c r="I69" s="37">
        <v>110</v>
      </c>
      <c r="J69" s="22">
        <v>1600</v>
      </c>
      <c r="K69" s="22">
        <v>1710</v>
      </c>
      <c r="L69" s="36" t="s">
        <v>107</v>
      </c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3.5" customHeight="1">
      <c r="A70" s="50" t="s">
        <v>105</v>
      </c>
      <c r="B70" s="52" t="s">
        <v>96</v>
      </c>
      <c r="C70" s="41" t="s">
        <v>110</v>
      </c>
      <c r="D70" s="40" t="s">
        <v>27</v>
      </c>
      <c r="E70" s="33">
        <v>43613</v>
      </c>
      <c r="F70" s="34">
        <v>7</v>
      </c>
      <c r="G70" s="20">
        <v>30.3</v>
      </c>
      <c r="H70" s="35" t="s">
        <v>90</v>
      </c>
      <c r="I70" s="37">
        <v>92</v>
      </c>
      <c r="J70" s="22">
        <v>1300</v>
      </c>
      <c r="K70" s="22">
        <v>1392</v>
      </c>
      <c r="L70" s="36">
        <v>0.93</v>
      </c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3.5" customHeight="1">
      <c r="A71" s="51"/>
      <c r="B71" s="53"/>
      <c r="C71" s="58" t="s">
        <v>62</v>
      </c>
      <c r="D71" s="54" t="s">
        <v>27</v>
      </c>
      <c r="E71" s="33">
        <v>43612</v>
      </c>
      <c r="F71" s="34">
        <v>8</v>
      </c>
      <c r="G71" s="20">
        <v>27.4</v>
      </c>
      <c r="H71" s="35" t="s">
        <v>90</v>
      </c>
      <c r="I71" s="37">
        <v>200</v>
      </c>
      <c r="J71" s="22">
        <v>2600</v>
      </c>
      <c r="K71" s="22">
        <v>2800</v>
      </c>
      <c r="L71" s="36">
        <v>2.2000000000000002</v>
      </c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>
      <c r="A72" s="51"/>
      <c r="B72" s="53"/>
      <c r="C72" s="54"/>
      <c r="D72" s="54"/>
      <c r="E72" s="33">
        <v>43790</v>
      </c>
      <c r="F72" s="34">
        <v>5</v>
      </c>
      <c r="G72" s="20">
        <v>32.9</v>
      </c>
      <c r="H72" s="35" t="s">
        <v>90</v>
      </c>
      <c r="I72" s="37">
        <v>86</v>
      </c>
      <c r="J72" s="22">
        <v>1200</v>
      </c>
      <c r="K72" s="22">
        <v>1286</v>
      </c>
      <c r="L72" s="36">
        <v>1.6</v>
      </c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>
      <c r="A73" s="51"/>
      <c r="B73" s="53"/>
      <c r="C73" s="54" t="s">
        <v>78</v>
      </c>
      <c r="D73" s="54" t="s">
        <v>61</v>
      </c>
      <c r="E73" s="33">
        <v>43593</v>
      </c>
      <c r="F73" s="34">
        <v>10</v>
      </c>
      <c r="G73" s="20">
        <v>29.4</v>
      </c>
      <c r="H73" s="35" t="s">
        <v>90</v>
      </c>
      <c r="I73" s="37">
        <v>150</v>
      </c>
      <c r="J73" s="22">
        <v>1700</v>
      </c>
      <c r="K73" s="22">
        <v>1850</v>
      </c>
      <c r="L73" s="36">
        <v>0.93</v>
      </c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>
      <c r="A74" s="51"/>
      <c r="B74" s="53"/>
      <c r="C74" s="55"/>
      <c r="D74" s="55"/>
      <c r="E74" s="33">
        <v>43788</v>
      </c>
      <c r="F74" s="34">
        <v>10</v>
      </c>
      <c r="G74" s="20">
        <v>30.4</v>
      </c>
      <c r="H74" s="35" t="s">
        <v>90</v>
      </c>
      <c r="I74" s="37">
        <v>190</v>
      </c>
      <c r="J74" s="22">
        <v>3000</v>
      </c>
      <c r="K74" s="22">
        <v>3190</v>
      </c>
      <c r="L74" s="36">
        <v>1.7</v>
      </c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>
      <c r="A75" s="51"/>
      <c r="B75" s="53"/>
      <c r="C75" s="40" t="s">
        <v>63</v>
      </c>
      <c r="D75" s="40" t="s">
        <v>27</v>
      </c>
      <c r="E75" s="33">
        <v>43739</v>
      </c>
      <c r="F75" s="34">
        <v>10</v>
      </c>
      <c r="G75" s="20">
        <v>15.9</v>
      </c>
      <c r="H75" s="35" t="s">
        <v>90</v>
      </c>
      <c r="I75" s="37">
        <v>120</v>
      </c>
      <c r="J75" s="22">
        <v>1600</v>
      </c>
      <c r="K75" s="22">
        <v>1720</v>
      </c>
      <c r="L75" s="36">
        <v>1.6</v>
      </c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3.5" customHeight="1">
      <c r="A76" s="51"/>
      <c r="B76" s="53"/>
      <c r="C76" s="42" t="s">
        <v>67</v>
      </c>
      <c r="D76" s="40" t="s">
        <v>27</v>
      </c>
      <c r="E76" s="33">
        <v>43693</v>
      </c>
      <c r="F76" s="34">
        <v>5</v>
      </c>
      <c r="G76" s="20">
        <v>35.9</v>
      </c>
      <c r="H76" s="35" t="s">
        <v>90</v>
      </c>
      <c r="I76" s="37">
        <v>74</v>
      </c>
      <c r="J76" s="22">
        <v>1100</v>
      </c>
      <c r="K76" s="22">
        <v>1174</v>
      </c>
      <c r="L76" s="36">
        <v>0.77</v>
      </c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3.5" customHeight="1">
      <c r="A77" s="51"/>
      <c r="B77" s="53"/>
      <c r="C77" s="56" t="s">
        <v>64</v>
      </c>
      <c r="D77" s="56" t="s">
        <v>27</v>
      </c>
      <c r="E77" s="33">
        <v>43608</v>
      </c>
      <c r="F77" s="34">
        <v>10</v>
      </c>
      <c r="G77" s="20">
        <v>29.8</v>
      </c>
      <c r="H77" s="35" t="s">
        <v>90</v>
      </c>
      <c r="I77" s="37">
        <v>79</v>
      </c>
      <c r="J77" s="22">
        <v>970</v>
      </c>
      <c r="K77" s="22">
        <v>1049</v>
      </c>
      <c r="L77" s="36">
        <v>0.71</v>
      </c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>
      <c r="A78" s="51"/>
      <c r="B78" s="53"/>
      <c r="C78" s="57"/>
      <c r="D78" s="57"/>
      <c r="E78" s="33">
        <v>43742</v>
      </c>
      <c r="F78" s="34">
        <v>10</v>
      </c>
      <c r="G78" s="20">
        <v>32.5</v>
      </c>
      <c r="H78" s="35" t="s">
        <v>90</v>
      </c>
      <c r="I78" s="37">
        <v>84</v>
      </c>
      <c r="J78" s="22">
        <v>930</v>
      </c>
      <c r="K78" s="22">
        <v>1014</v>
      </c>
      <c r="L78" s="36">
        <v>0.56000000000000005</v>
      </c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3.5" customHeight="1">
      <c r="A79" s="50" t="s">
        <v>20</v>
      </c>
      <c r="B79" s="50" t="s">
        <v>13</v>
      </c>
      <c r="C79" s="54" t="s">
        <v>23</v>
      </c>
      <c r="D79" s="54" t="s">
        <v>26</v>
      </c>
      <c r="E79" s="33">
        <v>43697</v>
      </c>
      <c r="F79" s="34">
        <v>5</v>
      </c>
      <c r="G79" s="20">
        <v>49.4</v>
      </c>
      <c r="H79" s="35" t="s">
        <v>91</v>
      </c>
      <c r="I79" s="37">
        <v>130</v>
      </c>
      <c r="J79" s="22">
        <v>1700</v>
      </c>
      <c r="K79" s="22">
        <v>1830</v>
      </c>
      <c r="L79" s="36">
        <v>0.39</v>
      </c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>
      <c r="A80" s="50"/>
      <c r="B80" s="50"/>
      <c r="C80" s="54"/>
      <c r="D80" s="54"/>
      <c r="E80" s="33">
        <v>43776</v>
      </c>
      <c r="F80" s="34">
        <v>5</v>
      </c>
      <c r="G80" s="20">
        <v>73.400000000000006</v>
      </c>
      <c r="H80" s="35" t="s">
        <v>91</v>
      </c>
      <c r="I80" s="37">
        <v>40</v>
      </c>
      <c r="J80" s="22">
        <v>650</v>
      </c>
      <c r="K80" s="22">
        <v>690</v>
      </c>
      <c r="L80" s="36" t="s">
        <v>87</v>
      </c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>
      <c r="A81" s="50"/>
      <c r="B81" s="50"/>
      <c r="C81" s="54" t="s">
        <v>24</v>
      </c>
      <c r="D81" s="54" t="s">
        <v>25</v>
      </c>
      <c r="E81" s="33">
        <v>43612</v>
      </c>
      <c r="F81" s="34">
        <v>5</v>
      </c>
      <c r="G81" s="20">
        <v>23</v>
      </c>
      <c r="H81" s="35" t="s">
        <v>92</v>
      </c>
      <c r="I81" s="37">
        <v>120</v>
      </c>
      <c r="J81" s="22">
        <v>1700</v>
      </c>
      <c r="K81" s="22">
        <v>1820</v>
      </c>
      <c r="L81" s="36">
        <v>0.33</v>
      </c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>
      <c r="A82" s="50"/>
      <c r="B82" s="50"/>
      <c r="C82" s="54"/>
      <c r="D82" s="54"/>
      <c r="E82" s="33">
        <v>43776</v>
      </c>
      <c r="F82" s="34">
        <v>5</v>
      </c>
      <c r="G82" s="20">
        <v>51.2</v>
      </c>
      <c r="H82" s="35" t="s">
        <v>91</v>
      </c>
      <c r="I82" s="37">
        <v>44</v>
      </c>
      <c r="J82" s="22">
        <v>700</v>
      </c>
      <c r="K82" s="22">
        <v>744</v>
      </c>
      <c r="L82" s="36" t="s">
        <v>83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>
      <c r="A83" s="50"/>
      <c r="B83" s="50"/>
      <c r="C83" s="54" t="s">
        <v>66</v>
      </c>
      <c r="D83" s="54" t="s">
        <v>65</v>
      </c>
      <c r="E83" s="33">
        <v>43699</v>
      </c>
      <c r="F83" s="34">
        <v>3</v>
      </c>
      <c r="G83" s="20">
        <v>71.400000000000006</v>
      </c>
      <c r="H83" s="35" t="s">
        <v>91</v>
      </c>
      <c r="I83" s="37">
        <v>29</v>
      </c>
      <c r="J83" s="22">
        <v>390</v>
      </c>
      <c r="K83" s="22">
        <v>419</v>
      </c>
      <c r="L83" s="36" t="s">
        <v>86</v>
      </c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>
      <c r="A84" s="50"/>
      <c r="B84" s="50"/>
      <c r="C84" s="55"/>
      <c r="D84" s="55"/>
      <c r="E84" s="33">
        <v>43790</v>
      </c>
      <c r="F84" s="34">
        <v>3</v>
      </c>
      <c r="G84" s="20">
        <v>66.7</v>
      </c>
      <c r="H84" s="35" t="s">
        <v>91</v>
      </c>
      <c r="I84" s="37">
        <v>31</v>
      </c>
      <c r="J84" s="22">
        <v>490</v>
      </c>
      <c r="K84" s="22">
        <v>521</v>
      </c>
      <c r="L84" s="36" t="s">
        <v>86</v>
      </c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3.5" customHeight="1">
      <c r="A85" s="50"/>
      <c r="B85" s="52" t="s">
        <v>17</v>
      </c>
      <c r="C85" s="54" t="s">
        <v>21</v>
      </c>
      <c r="D85" s="54" t="s">
        <v>60</v>
      </c>
      <c r="E85" s="33">
        <v>43630</v>
      </c>
      <c r="F85" s="34">
        <v>10</v>
      </c>
      <c r="G85" s="20">
        <v>28.5</v>
      </c>
      <c r="H85" s="35" t="s">
        <v>90</v>
      </c>
      <c r="I85" s="37">
        <v>53</v>
      </c>
      <c r="J85" s="22">
        <v>720</v>
      </c>
      <c r="K85" s="22">
        <v>773</v>
      </c>
      <c r="L85" s="36">
        <v>0.36</v>
      </c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>
      <c r="A86" s="50"/>
      <c r="B86" s="52"/>
      <c r="C86" s="54"/>
      <c r="D86" s="54"/>
      <c r="E86" s="33">
        <v>43809</v>
      </c>
      <c r="F86" s="34">
        <v>10</v>
      </c>
      <c r="G86" s="20">
        <v>29</v>
      </c>
      <c r="H86" s="35" t="s">
        <v>90</v>
      </c>
      <c r="I86" s="37">
        <v>51</v>
      </c>
      <c r="J86" s="22">
        <v>700</v>
      </c>
      <c r="K86" s="22">
        <v>751</v>
      </c>
      <c r="L86" s="36">
        <v>0.55000000000000004</v>
      </c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3.5" customHeight="1">
      <c r="A87" s="50"/>
      <c r="B87" s="52"/>
      <c r="C87" s="54"/>
      <c r="D87" s="54" t="s">
        <v>22</v>
      </c>
      <c r="E87" s="33">
        <v>43630</v>
      </c>
      <c r="F87" s="34">
        <v>10</v>
      </c>
      <c r="G87" s="20">
        <v>34.200000000000003</v>
      </c>
      <c r="H87" s="35" t="s">
        <v>90</v>
      </c>
      <c r="I87" s="37">
        <v>170</v>
      </c>
      <c r="J87" s="22">
        <v>2100</v>
      </c>
      <c r="K87" s="22">
        <v>2270</v>
      </c>
      <c r="L87" s="36">
        <v>0.49</v>
      </c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>
      <c r="A88" s="50"/>
      <c r="B88" s="52"/>
      <c r="C88" s="54"/>
      <c r="D88" s="54"/>
      <c r="E88" s="33">
        <v>43809</v>
      </c>
      <c r="F88" s="34">
        <v>9</v>
      </c>
      <c r="G88" s="20">
        <v>35.200000000000003</v>
      </c>
      <c r="H88" s="35" t="s">
        <v>92</v>
      </c>
      <c r="I88" s="37">
        <v>95</v>
      </c>
      <c r="J88" s="22">
        <v>1800</v>
      </c>
      <c r="K88" s="22">
        <v>1895</v>
      </c>
      <c r="L88" s="36">
        <v>0.56999999999999995</v>
      </c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>
      <c r="E90" s="13"/>
      <c r="F90" s="17"/>
      <c r="H90" s="13"/>
      <c r="J90" s="18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6">
      <c r="E91" s="13"/>
      <c r="F91" s="17"/>
      <c r="H91" s="13"/>
      <c r="J91" s="18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6">
      <c r="E92" s="13"/>
      <c r="F92" s="17"/>
      <c r="H92" s="13"/>
      <c r="J92" s="18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6"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3:26"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3:26"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3:26"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3:26"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3:26"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3:26"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3:26"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3:26"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3:26"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3:26"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3:26"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3:26"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3:26"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3:26"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3:26"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3:26"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3:26"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3:26"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3:26"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3:26"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3:26"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3:26"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3:26"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3:26"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3:26"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3:26"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3:26"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3:26"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3:26"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3:26"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3:26"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3:26"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3:26"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3:26"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3:26"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3:26"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3:26"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3:26"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3:26"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3:26"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3:26"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3:26"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3:26"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3:26"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3:26"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3:26"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3:26"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3:26"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3:26"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3:26"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3:26"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3:26"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3:26"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3:26"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3:26"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3:26"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3:26"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3:26"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3:26"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3:26"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3:26"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3:26"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3:26"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3:26"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3:26"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3:26"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3:26"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3:26"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3:26"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3:26"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3:26"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3:26"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3:26"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</sheetData>
  <mergeCells count="86">
    <mergeCell ref="B54:D54"/>
    <mergeCell ref="C48:D49"/>
    <mergeCell ref="D44:D45"/>
    <mergeCell ref="C46:D47"/>
    <mergeCell ref="B17:B49"/>
    <mergeCell ref="D34:D35"/>
    <mergeCell ref="D36:D37"/>
    <mergeCell ref="D40:D41"/>
    <mergeCell ref="A51:D53"/>
    <mergeCell ref="C24:D25"/>
    <mergeCell ref="C26:D26"/>
    <mergeCell ref="C29:D30"/>
    <mergeCell ref="C42:D42"/>
    <mergeCell ref="C31:C41"/>
    <mergeCell ref="D31:D32"/>
    <mergeCell ref="A11:A49"/>
    <mergeCell ref="E51:E54"/>
    <mergeCell ref="F51:L51"/>
    <mergeCell ref="F52:H53"/>
    <mergeCell ref="I52:L52"/>
    <mergeCell ref="I53:K53"/>
    <mergeCell ref="A67:A69"/>
    <mergeCell ref="B67:B69"/>
    <mergeCell ref="C61:C62"/>
    <mergeCell ref="D61:D62"/>
    <mergeCell ref="A55:A66"/>
    <mergeCell ref="B55:B58"/>
    <mergeCell ref="C55:C56"/>
    <mergeCell ref="D55:D56"/>
    <mergeCell ref="C57:C58"/>
    <mergeCell ref="D57:D58"/>
    <mergeCell ref="B59:B66"/>
    <mergeCell ref="C59:C60"/>
    <mergeCell ref="C21:D22"/>
    <mergeCell ref="B11:B16"/>
    <mergeCell ref="C11:C12"/>
    <mergeCell ref="D11:D12"/>
    <mergeCell ref="C13:C14"/>
    <mergeCell ref="D13:D14"/>
    <mergeCell ref="C15:C16"/>
    <mergeCell ref="D15:D16"/>
    <mergeCell ref="C27:C28"/>
    <mergeCell ref="D38:D39"/>
    <mergeCell ref="D59:D60"/>
    <mergeCell ref="A2:D4"/>
    <mergeCell ref="E2:E5"/>
    <mergeCell ref="A6:A10"/>
    <mergeCell ref="B6:B7"/>
    <mergeCell ref="C6:C7"/>
    <mergeCell ref="D6:D7"/>
    <mergeCell ref="B8:B10"/>
    <mergeCell ref="C9:C10"/>
    <mergeCell ref="D9:D10"/>
    <mergeCell ref="C43:C45"/>
    <mergeCell ref="C17:D18"/>
    <mergeCell ref="C19:C20"/>
    <mergeCell ref="D19:D20"/>
    <mergeCell ref="F2:L2"/>
    <mergeCell ref="F3:H4"/>
    <mergeCell ref="I3:L3"/>
    <mergeCell ref="I4:K4"/>
    <mergeCell ref="B5:D5"/>
    <mergeCell ref="C79:C80"/>
    <mergeCell ref="D79:D80"/>
    <mergeCell ref="C81:C82"/>
    <mergeCell ref="D81:D82"/>
    <mergeCell ref="B85:B88"/>
    <mergeCell ref="C85:C88"/>
    <mergeCell ref="D85:D86"/>
    <mergeCell ref="D87:D88"/>
    <mergeCell ref="A70:A78"/>
    <mergeCell ref="B70:B78"/>
    <mergeCell ref="C83:C84"/>
    <mergeCell ref="D83:D84"/>
    <mergeCell ref="D64:D65"/>
    <mergeCell ref="C64:C65"/>
    <mergeCell ref="C67:C68"/>
    <mergeCell ref="D67:D68"/>
    <mergeCell ref="C73:C74"/>
    <mergeCell ref="D73:D74"/>
    <mergeCell ref="C77:C78"/>
    <mergeCell ref="D77:D78"/>
    <mergeCell ref="C71:C72"/>
    <mergeCell ref="D71:D72"/>
    <mergeCell ref="A79:A88"/>
    <mergeCell ref="B79:B84"/>
  </mergeCells>
  <phoneticPr fontId="4"/>
  <conditionalFormatting sqref="L6:L49">
    <cfRule type="cellIs" dxfId="3" priority="3" operator="greaterThanOrEqual">
      <formula>10</formula>
    </cfRule>
    <cfRule type="cellIs" dxfId="2" priority="4" operator="greaterThanOrEqual">
      <formula>1</formula>
    </cfRule>
  </conditionalFormatting>
  <conditionalFormatting sqref="L55:L88">
    <cfRule type="cellIs" dxfId="1" priority="1" operator="greaterThanOrEqual">
      <formula>10</formula>
    </cfRule>
    <cfRule type="cellIs" dxfId="0" priority="2" operator="greaterThanOrEqual">
      <formula>1</formula>
    </cfRule>
  </conditionalFormatting>
  <pageMargins left="0.23622047244094491" right="0.23622047244094491" top="0.74803149606299213" bottom="0.74803149606299213" header="0.31496062992125984" footer="0.31496062992125984"/>
  <pageSetup paperSize="9" scale="44" fitToHeight="0" orientation="portrait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Sr-90測定一覧</vt:lpstr>
      <vt:lpstr>'Sr-90測定一覧'!Print_Area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migita49</dc:creator>
  <cp:lastModifiedBy>yamakita532@山北 美千代</cp:lastModifiedBy>
  <cp:lastPrinted>2020-04-20T01:12:50Z</cp:lastPrinted>
  <dcterms:created xsi:type="dcterms:W3CDTF">2016-03-23T11:05:46Z</dcterms:created>
  <dcterms:modified xsi:type="dcterms:W3CDTF">2020-04-20T02:07:59Z</dcterms:modified>
</cp:coreProperties>
</file>