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d\（１）震災モニタリング：公共用水域\H25まとめ\4．放射性ストロンチウム測定結果\"/>
    </mc:Choice>
  </mc:AlternateContent>
  <bookViews>
    <workbookView xWindow="600" yWindow="120" windowWidth="19395" windowHeight="7575"/>
  </bookViews>
  <sheets>
    <sheet name="FY2013" sheetId="5" r:id="rId1"/>
  </sheets>
  <definedNames>
    <definedName name="_xlnm.Print_Titles" localSheetId="0">'FY2013'!$1:$4</definedName>
  </definedNames>
  <calcPr calcId="145621"/>
</workbook>
</file>

<file path=xl/sharedStrings.xml><?xml version="1.0" encoding="utf-8"?>
<sst xmlns="http://schemas.openxmlformats.org/spreadsheetml/2006/main" count="309" uniqueCount="174">
  <si>
    <t>Rivers</t>
  </si>
  <si>
    <t>Location</t>
    <rPh sb="0" eb="2">
      <t>サイシュ</t>
    </rPh>
    <rPh sb="2" eb="4">
      <t>チテン</t>
    </rPh>
    <phoneticPr fontId="2"/>
  </si>
  <si>
    <t>Sampling Date</t>
  </si>
  <si>
    <t>Sediment</t>
    <rPh sb="0" eb="2">
      <t>テイシツ</t>
    </rPh>
    <phoneticPr fontId="2"/>
  </si>
  <si>
    <t>Prefecture</t>
  </si>
  <si>
    <t>Property</t>
    <phoneticPr fontId="2"/>
  </si>
  <si>
    <t>Miyagi Prefecture</t>
    <rPh sb="2" eb="3">
      <t>ケン</t>
    </rPh>
    <phoneticPr fontId="2"/>
  </si>
  <si>
    <t>Sand</t>
  </si>
  <si>
    <t>Silt</t>
  </si>
  <si>
    <t>Coastal area</t>
    <rPh sb="2" eb="3">
      <t>イキ</t>
    </rPh>
    <phoneticPr fontId="2"/>
  </si>
  <si>
    <t>Fukushima  Prefecture</t>
    <phoneticPr fontId="2"/>
  </si>
  <si>
    <t>Silt/sand</t>
  </si>
  <si>
    <t>Sand/silt</t>
  </si>
  <si>
    <t>Tochigi Prefecture</t>
    <phoneticPr fontId="2"/>
  </si>
  <si>
    <t>Gunma Prefecture</t>
    <phoneticPr fontId="2"/>
  </si>
  <si>
    <t>Ibaraki Prefecture</t>
    <phoneticPr fontId="2"/>
  </si>
  <si>
    <t>Rivers</t>
    <phoneticPr fontId="2"/>
  </si>
  <si>
    <t>Chiba Prefecture</t>
    <phoneticPr fontId="2"/>
  </si>
  <si>
    <t>Silt/clay</t>
    <rPh sb="4" eb="6">
      <t>ネンド</t>
    </rPh>
    <phoneticPr fontId="3"/>
  </si>
  <si>
    <t>Silt/sand</t>
    <rPh sb="4" eb="5">
      <t>スナ</t>
    </rPh>
    <phoneticPr fontId="3"/>
  </si>
  <si>
    <t>Sand/gravel</t>
  </si>
  <si>
    <t>Sand</t>
    <rPh sb="0" eb="1">
      <t>スナ</t>
    </rPh>
    <phoneticPr fontId="2"/>
  </si>
  <si>
    <t>Sand/silt</t>
    <rPh sb="0" eb="1">
      <t>スナ</t>
    </rPh>
    <phoneticPr fontId="2"/>
  </si>
  <si>
    <t>Sand</t>
    <rPh sb="0" eb="1">
      <t>サ</t>
    </rPh>
    <phoneticPr fontId="2"/>
  </si>
  <si>
    <t>Sand/silt</t>
    <rPh sb="0" eb="1">
      <t>スナ</t>
    </rPh>
    <phoneticPr fontId="3"/>
  </si>
  <si>
    <t>Sand</t>
    <rPh sb="0" eb="1">
      <t>スナ</t>
    </rPh>
    <phoneticPr fontId="3"/>
  </si>
  <si>
    <t>&lt;0.40</t>
    <phoneticPr fontId="1"/>
  </si>
  <si>
    <t>&lt;0.39</t>
    <phoneticPr fontId="1"/>
  </si>
  <si>
    <t>&lt;0.43</t>
    <phoneticPr fontId="1"/>
  </si>
  <si>
    <t>&lt;0.42</t>
    <phoneticPr fontId="1"/>
  </si>
  <si>
    <t>&lt;0.38</t>
    <phoneticPr fontId="1"/>
  </si>
  <si>
    <t>&lt;0.41</t>
    <phoneticPr fontId="1"/>
  </si>
  <si>
    <t>&lt;0.35</t>
    <phoneticPr fontId="1"/>
  </si>
  <si>
    <t>&lt;0.56</t>
    <phoneticPr fontId="1"/>
  </si>
  <si>
    <t>&lt;0.37</t>
    <phoneticPr fontId="1"/>
  </si>
  <si>
    <t>&lt;0.28</t>
    <phoneticPr fontId="1"/>
  </si>
  <si>
    <t>&lt;0.44</t>
    <phoneticPr fontId="1"/>
  </si>
  <si>
    <t>Lake Bagyunuma</t>
    <rPh sb="0" eb="1">
      <t>ウマ</t>
    </rPh>
    <rPh sb="1" eb="2">
      <t>ウシ</t>
    </rPh>
    <rPh sb="2" eb="3">
      <t>ヌマ</t>
    </rPh>
    <phoneticPr fontId="1"/>
  </si>
  <si>
    <t>Offshore of Abukuma River Estuary</t>
    <phoneticPr fontId="1"/>
  </si>
  <si>
    <t>Neighboring sea area of Haramachi-shi Approx. 1,000 m offshore of Niida River</t>
    <phoneticPr fontId="1"/>
  </si>
  <si>
    <t>Approx. 1,000 m offshore of Asami River Estuary</t>
    <phoneticPr fontId="1"/>
  </si>
  <si>
    <t>Approx. 1,000 m offshore of Ohisa River Estuary</t>
    <phoneticPr fontId="1"/>
  </si>
  <si>
    <t>Sakashita Dam</t>
    <phoneticPr fontId="1"/>
  </si>
  <si>
    <t>&lt;0.23</t>
  </si>
  <si>
    <t>&lt;0.55</t>
  </si>
  <si>
    <t>&lt;0.44</t>
  </si>
  <si>
    <t>&lt;0.39</t>
  </si>
  <si>
    <t>&lt;0.57</t>
  </si>
  <si>
    <t>&lt;0.20</t>
  </si>
  <si>
    <t>&lt;0.28</t>
  </si>
  <si>
    <t>&lt;0.46</t>
  </si>
  <si>
    <t>&lt;0.22</t>
  </si>
  <si>
    <t>&lt;0.31</t>
  </si>
  <si>
    <t>&lt;0.40</t>
  </si>
  <si>
    <t>Sand/gravel</t>
    <rPh sb="0" eb="1">
      <t>スナ</t>
    </rPh>
    <rPh sb="2" eb="3">
      <t>レキ</t>
    </rPh>
    <phoneticPr fontId="3"/>
  </si>
  <si>
    <t>Gravel/sand</t>
    <rPh sb="0" eb="1">
      <t>レキ</t>
    </rPh>
    <rPh sb="2" eb="3">
      <t>スナ</t>
    </rPh>
    <phoneticPr fontId="3"/>
  </si>
  <si>
    <t>Sand/silt</t>
    <rPh sb="0" eb="1">
      <t>スナ</t>
    </rPh>
    <phoneticPr fontId="5"/>
  </si>
  <si>
    <t>Fukushima  Prefecture</t>
    <phoneticPr fontId="1"/>
  </si>
  <si>
    <t>&lt;0.50</t>
    <phoneticPr fontId="1"/>
  </si>
  <si>
    <t>&lt;0.29</t>
    <phoneticPr fontId="1"/>
  </si>
  <si>
    <t>Water Body/Point</t>
  </si>
  <si>
    <t>Lake and reservoirs</t>
  </si>
  <si>
    <t>Lake and reservoirs</t>
    <phoneticPr fontId="1"/>
  </si>
  <si>
    <t>Masuda River</t>
    <phoneticPr fontId="1"/>
  </si>
  <si>
    <t>Bishamon Bridge</t>
    <phoneticPr fontId="1"/>
  </si>
  <si>
    <t>Teizan Canal (Kyusunaoshi River)</t>
    <rPh sb="5" eb="6">
      <t>キュウ</t>
    </rPh>
    <rPh sb="6" eb="8">
      <t>スナオシ</t>
    </rPh>
    <rPh sb="8" eb="9">
      <t>ガワ</t>
    </rPh>
    <phoneticPr fontId="1"/>
  </si>
  <si>
    <t>Teizan Bridge</t>
    <phoneticPr fontId="1"/>
  </si>
  <si>
    <t>Abukuma River</t>
    <phoneticPr fontId="1"/>
  </si>
  <si>
    <t>Abukuma-ohashi Bridge (Iwanuma)</t>
  </si>
  <si>
    <t>Lake Amanuma</t>
    <phoneticPr fontId="1"/>
  </si>
  <si>
    <t>Shichikasyuku Dam</t>
    <phoneticPr fontId="1"/>
  </si>
  <si>
    <t>Neighboring sea area of Sendai Port (A)</t>
    <phoneticPr fontId="1"/>
  </si>
  <si>
    <t>Lake exit</t>
    <phoneticPr fontId="1"/>
  </si>
  <si>
    <t>Dam site</t>
    <phoneticPr fontId="1"/>
  </si>
  <si>
    <t>Naiko Inner Port, 4-Nai</t>
    <phoneticPr fontId="1"/>
  </si>
  <si>
    <t>Manogawa River</t>
    <phoneticPr fontId="1"/>
  </si>
  <si>
    <t>Ota River</t>
    <phoneticPr fontId="1"/>
  </si>
  <si>
    <t>Ukedo River</t>
    <phoneticPr fontId="1"/>
  </si>
  <si>
    <t>Maeda River</t>
    <phoneticPr fontId="1"/>
  </si>
  <si>
    <t>Kyu-yukawa River</t>
    <phoneticPr fontId="1"/>
  </si>
  <si>
    <t>Majima Bridge</t>
    <phoneticPr fontId="1"/>
  </si>
  <si>
    <t>Ishiwatado Bridge</t>
    <phoneticPr fontId="1"/>
  </si>
  <si>
    <t>Masuda Bridge</t>
    <phoneticPr fontId="1"/>
  </si>
  <si>
    <t>Murohara Bridge</t>
    <phoneticPr fontId="1"/>
  </si>
  <si>
    <t>Ukedo Bridge</t>
    <phoneticPr fontId="1"/>
  </si>
  <si>
    <t>Nakahama Bridge</t>
    <phoneticPr fontId="1"/>
  </si>
  <si>
    <t>Taisho Bridge</t>
    <phoneticPr fontId="1"/>
  </si>
  <si>
    <t>Awanomiya Bridge</t>
    <phoneticPr fontId="1"/>
  </si>
  <si>
    <t>Akabori River</t>
    <phoneticPr fontId="1"/>
  </si>
  <si>
    <t>Ikari Dam Reservoir</t>
    <phoneticPr fontId="1"/>
  </si>
  <si>
    <t>Nikko City Hall, front</t>
    <phoneticPr fontId="1"/>
  </si>
  <si>
    <t>Center</t>
    <phoneticPr fontId="1"/>
  </si>
  <si>
    <t>Koguro River</t>
    <phoneticPr fontId="1"/>
  </si>
  <si>
    <t>Lake Fujiwara  (Fujiwara Dam)</t>
    <phoneticPr fontId="1"/>
  </si>
  <si>
    <t>Kayano Bridge</t>
    <phoneticPr fontId="1"/>
  </si>
  <si>
    <t>Center</t>
    <phoneticPr fontId="1"/>
  </si>
  <si>
    <t>Shinkawa River</t>
    <phoneticPr fontId="1"/>
  </si>
  <si>
    <t>Bizen River</t>
    <phoneticPr fontId="1"/>
  </si>
  <si>
    <t>Seimei River</t>
    <phoneticPr fontId="1"/>
  </si>
  <si>
    <t>Lake Kasumigaura</t>
    <phoneticPr fontId="1"/>
  </si>
  <si>
    <t>Lake Ushikunuma</t>
    <phoneticPr fontId="1"/>
  </si>
  <si>
    <t>Ohori River</t>
    <phoneticPr fontId="1"/>
  </si>
  <si>
    <t>Otsu River</t>
    <phoneticPr fontId="1"/>
  </si>
  <si>
    <t>Lake Teganuma</t>
    <phoneticPr fontId="1"/>
  </si>
  <si>
    <t>Shinten Bridge</t>
    <phoneticPr fontId="1"/>
  </si>
  <si>
    <t>Bizengawa Bridge</t>
    <phoneticPr fontId="1"/>
  </si>
  <si>
    <t>Katsuhashi Bridge</t>
    <phoneticPr fontId="1"/>
  </si>
  <si>
    <t>Center</t>
    <phoneticPr fontId="1"/>
  </si>
  <si>
    <t>Center of Lake Ushikunuma</t>
    <phoneticPr fontId="1"/>
  </si>
  <si>
    <t>Center</t>
    <phoneticPr fontId="1"/>
  </si>
  <si>
    <t>Kitakashiwa Bridge</t>
    <phoneticPr fontId="1"/>
  </si>
  <si>
    <t>Kaminuma Bridge</t>
    <phoneticPr fontId="1"/>
  </si>
  <si>
    <t>Nedoshita</t>
    <phoneticPr fontId="1"/>
  </si>
  <si>
    <t>Sample length
(cm)</t>
    <phoneticPr fontId="1"/>
  </si>
  <si>
    <t>Cs-134</t>
    <phoneticPr fontId="2"/>
  </si>
  <si>
    <t>Cs-137</t>
    <phoneticPr fontId="1"/>
  </si>
  <si>
    <t>Sr-90</t>
    <phoneticPr fontId="1"/>
  </si>
  <si>
    <t>Ainosawa</t>
    <rPh sb="0" eb="1">
      <t>アイ</t>
    </rPh>
    <rPh sb="2" eb="3">
      <t>サワ</t>
    </rPh>
    <phoneticPr fontId="2"/>
  </si>
  <si>
    <t>Ryugasaku</t>
    <rPh sb="0" eb="1">
      <t>リュウ</t>
    </rPh>
    <phoneticPr fontId="2"/>
  </si>
  <si>
    <t>Lake exit</t>
    <phoneticPr fontId="1"/>
  </si>
  <si>
    <t>Total</t>
    <rPh sb="0" eb="2">
      <t>ゴウケイ</t>
    </rPh>
    <phoneticPr fontId="1"/>
  </si>
  <si>
    <t>Radioactive Strontium</t>
    <rPh sb="0" eb="3">
      <t>ホウシャセイ</t>
    </rPh>
    <phoneticPr fontId="1"/>
  </si>
  <si>
    <t>Activity concentration [Bq/kg(dry)]</t>
    <rPh sb="0" eb="3">
      <t>ホウシャノウ</t>
    </rPh>
    <rPh sb="3" eb="5">
      <t>ノウド</t>
    </rPh>
    <phoneticPr fontId="2"/>
  </si>
  <si>
    <t>Mizunuma Dam</t>
    <rPh sb="0" eb="2">
      <t>ミズヌマ</t>
    </rPh>
    <phoneticPr fontId="1"/>
  </si>
  <si>
    <t>Koakuto</t>
  </si>
  <si>
    <t>Yosouchi</t>
  </si>
  <si>
    <t>Heigoiri</t>
  </si>
  <si>
    <t>Joroku</t>
  </si>
  <si>
    <t>Sawairi No. 1</t>
  </si>
  <si>
    <t>Suzunai No. 4</t>
  </si>
  <si>
    <t>Nishihaguro</t>
  </si>
  <si>
    <t>Yonomori</t>
  </si>
  <si>
    <t>Kamisigeoka No. 1</t>
  </si>
  <si>
    <t>Shimoshigeoka</t>
  </si>
  <si>
    <t>Soso (farm pond)</t>
    <rPh sb="0" eb="1">
      <t>ソウ</t>
    </rPh>
    <rPh sb="1" eb="2">
      <t>ソウ</t>
    </rPh>
    <rPh sb="3" eb="6">
      <t>ノウギョウヨウ</t>
    </rPh>
    <rPh sb="8" eb="9">
      <t>イケ</t>
    </rPh>
    <phoneticPr fontId="2"/>
  </si>
  <si>
    <t>&lt;0.37</t>
    <phoneticPr fontId="1"/>
  </si>
  <si>
    <t>&lt;0.35</t>
    <phoneticPr fontId="1"/>
  </si>
  <si>
    <t>&lt;0.20</t>
    <phoneticPr fontId="1"/>
  </si>
  <si>
    <t>&lt;0.40</t>
    <phoneticPr fontId="1"/>
  </si>
  <si>
    <t>&lt;0.39</t>
    <phoneticPr fontId="1"/>
  </si>
  <si>
    <t>&lt;0.42</t>
    <phoneticPr fontId="1"/>
  </si>
  <si>
    <t>&lt;0.33</t>
    <phoneticPr fontId="1"/>
  </si>
  <si>
    <t>&lt;0.38</t>
    <phoneticPr fontId="1"/>
  </si>
  <si>
    <t>&lt;0.41</t>
    <phoneticPr fontId="1"/>
  </si>
  <si>
    <t>&lt;0.36</t>
    <phoneticPr fontId="1"/>
  </si>
  <si>
    <t>&lt;0.50</t>
    <phoneticPr fontId="1"/>
  </si>
  <si>
    <t>&lt;0.33</t>
    <phoneticPr fontId="1"/>
  </si>
  <si>
    <t>&lt;0.21</t>
    <phoneticPr fontId="1"/>
  </si>
  <si>
    <t>&lt;0.19</t>
    <phoneticPr fontId="1"/>
  </si>
  <si>
    <t>&lt;0.18</t>
    <phoneticPr fontId="1"/>
  </si>
  <si>
    <t>Silt/clay</t>
    <phoneticPr fontId="1"/>
  </si>
  <si>
    <t>Sand/gravel</t>
    <phoneticPr fontId="1"/>
  </si>
  <si>
    <r>
      <t>General items</t>
    </r>
    <r>
      <rPr>
        <sz val="11"/>
        <color theme="1"/>
        <rFont val="ＭＳ 明朝"/>
        <family val="1"/>
        <charset val="128"/>
      </rPr>
      <t>（</t>
    </r>
    <r>
      <rPr>
        <sz val="11"/>
        <color theme="1"/>
        <rFont val="Times New Roman"/>
        <family val="1"/>
      </rPr>
      <t>rereleased</t>
    </r>
    <r>
      <rPr>
        <sz val="11"/>
        <color theme="1"/>
        <rFont val="ＭＳ 明朝"/>
        <family val="1"/>
        <charset val="128"/>
      </rPr>
      <t>）</t>
    </r>
    <phoneticPr fontId="1"/>
  </si>
  <si>
    <r>
      <t>Sediment content
(</t>
    </r>
    <r>
      <rPr>
        <sz val="11"/>
        <color theme="1"/>
        <rFont val="ＭＳ 明朝"/>
        <family val="1"/>
        <charset val="128"/>
      </rPr>
      <t>％</t>
    </r>
    <r>
      <rPr>
        <sz val="11"/>
        <color theme="1"/>
        <rFont val="Times New Roman"/>
        <family val="1"/>
      </rPr>
      <t>)</t>
    </r>
  </si>
  <si>
    <r>
      <t>Matsugabo Dam (Lake Utagawa)</t>
    </r>
    <r>
      <rPr>
        <sz val="11"/>
        <color theme="1"/>
        <rFont val="ＭＳ 明朝"/>
        <family val="1"/>
        <charset val="128"/>
      </rPr>
      <t>　</t>
    </r>
    <phoneticPr fontId="1"/>
  </si>
  <si>
    <r>
      <t>Ganbe Dam Reservoir</t>
    </r>
    <r>
      <rPr>
        <sz val="11"/>
        <color theme="1"/>
        <rFont val="ＭＳ 明朝"/>
        <family val="1"/>
        <charset val="128"/>
      </rPr>
      <t>　</t>
    </r>
    <phoneticPr fontId="1"/>
  </si>
  <si>
    <r>
      <t>Takanokura Dam Reservoir</t>
    </r>
    <r>
      <rPr>
        <sz val="11"/>
        <color theme="1"/>
        <rFont val="ＭＳ 明朝"/>
        <family val="1"/>
        <charset val="128"/>
      </rPr>
      <t>　</t>
    </r>
    <phoneticPr fontId="1"/>
  </si>
  <si>
    <r>
      <t>Yokokawa Dam Reservoir</t>
    </r>
    <r>
      <rPr>
        <sz val="11"/>
        <color theme="1"/>
        <rFont val="ＭＳ 明朝"/>
        <family val="1"/>
        <charset val="128"/>
      </rPr>
      <t>　</t>
    </r>
    <phoneticPr fontId="1"/>
  </si>
  <si>
    <r>
      <t>Takikawa Dam</t>
    </r>
    <r>
      <rPr>
        <sz val="11"/>
        <color theme="1"/>
        <rFont val="ＭＳ 明朝"/>
        <family val="1"/>
        <charset val="128"/>
      </rPr>
      <t>　</t>
    </r>
    <phoneticPr fontId="1"/>
  </si>
  <si>
    <r>
      <t>Kido Dam</t>
    </r>
    <r>
      <rPr>
        <sz val="11"/>
        <color theme="1"/>
        <rFont val="ＭＳ 明朝"/>
        <family val="1"/>
        <charset val="128"/>
      </rPr>
      <t>　</t>
    </r>
  </si>
  <si>
    <r>
      <t>Hokkawa Dam</t>
    </r>
    <r>
      <rPr>
        <sz val="11"/>
        <color theme="1"/>
        <rFont val="ＭＳ 明朝"/>
        <family val="1"/>
        <charset val="128"/>
      </rPr>
      <t>　</t>
    </r>
    <phoneticPr fontId="1"/>
  </si>
  <si>
    <r>
      <t>Neighboring sea area of Soso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2,000 m offshore of Tsurushihama Fishing Port</t>
    </r>
    <phoneticPr fontId="1"/>
  </si>
  <si>
    <r>
      <t>Matsukawaura sea area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Around center of Fishing Right Area-1</t>
    </r>
    <phoneticPr fontId="1"/>
  </si>
  <si>
    <r>
      <t>Neighboring sea area of Soso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2,000 m offshore of Manogawa River</t>
    </r>
    <phoneticPr fontId="1"/>
  </si>
  <si>
    <r>
      <t>Neighboring sea area of Haramachi-shi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Otagawa River</t>
    </r>
    <phoneticPr fontId="1"/>
  </si>
  <si>
    <r>
      <t>Neighboring sea area of Soso District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Odaka River</t>
    </r>
    <phoneticPr fontId="1"/>
  </si>
  <si>
    <r>
      <t>Neighboring sea area of Soso District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2,000 m offshore of Ukedo River</t>
    </r>
    <phoneticPr fontId="1"/>
  </si>
  <si>
    <r>
      <t>Neighboring sea area of Soso District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Kumagawa River</t>
    </r>
    <phoneticPr fontId="1"/>
  </si>
  <si>
    <r>
      <t xml:space="preserve">Neighboring sea area of Soso District 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Tomioka River</t>
    </r>
    <phoneticPr fontId="1"/>
  </si>
  <si>
    <r>
      <t>Neighboring sea area of Narahamachi Town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Kidogawa River</t>
    </r>
    <phoneticPr fontId="1"/>
  </si>
  <si>
    <r>
      <t>Neighboring sea area of Iwaki-shi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1,500 m offshore of Natsui River</t>
    </r>
    <phoneticPr fontId="1"/>
  </si>
  <si>
    <r>
      <t>Onahama Port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400 m north of Nishibouhatei No. 2</t>
    </r>
    <phoneticPr fontId="1"/>
  </si>
  <si>
    <r>
      <t>Joban coastal sea area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Binda River</t>
    </r>
    <phoneticPr fontId="1"/>
  </si>
  <si>
    <t>Radioactive cesium (rereleased)</t>
    <rPh sb="0" eb="3">
      <t>ホウシャセイ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</si>
</sst>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m&quot;月&quot;d&quot;日&quot;;@"/>
    <numFmt numFmtId="177" formatCode="0_);[Red]\(0\)"/>
    <numFmt numFmtId="178" formatCode="0_ "/>
    <numFmt numFmtId="179" formatCode="0.0_);[Red]\(0.0\)"/>
    <numFmt numFmtId="180" formatCode="#,##0_ ;[Red]\-#,##0\ "/>
    <numFmt numFmtId="181" formatCode="#,##0.0;[Red]\-#,##0.0"/>
    <numFmt numFmtId="182" formatCode="#,##0.0_ ;[Red]\-#,##0.0\ 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94">
    <xf numFmtId="0" fontId="0" fillId="0" borderId="0" xfId="0">
      <alignment vertical="center"/>
    </xf>
    <xf numFmtId="0" fontId="9" fillId="0" borderId="0" xfId="8" applyFont="1">
      <alignment vertical="center"/>
    </xf>
    <xf numFmtId="0" fontId="9" fillId="0" borderId="0" xfId="8" applyFont="1" applyAlignment="1">
      <alignment vertical="center"/>
    </xf>
    <xf numFmtId="177" fontId="9" fillId="0" borderId="22" xfId="8" applyNumberFormat="1" applyFont="1" applyBorder="1" applyAlignment="1">
      <alignment horizontal="center" vertical="center" wrapText="1"/>
    </xf>
    <xf numFmtId="0" fontId="9" fillId="0" borderId="2" xfId="8" applyFont="1" applyBorder="1" applyAlignment="1">
      <alignment horizontal="center" vertical="center"/>
    </xf>
    <xf numFmtId="0" fontId="9" fillId="0" borderId="2" xfId="8" applyFont="1" applyBorder="1" applyAlignment="1">
      <alignment horizontal="center" vertical="center" wrapText="1"/>
    </xf>
    <xf numFmtId="177" fontId="9" fillId="0" borderId="2" xfId="8" applyNumberFormat="1" applyFont="1" applyBorder="1" applyAlignment="1">
      <alignment horizontal="center" vertical="center"/>
    </xf>
    <xf numFmtId="0" fontId="9" fillId="0" borderId="18" xfId="8" applyFont="1" applyBorder="1" applyAlignment="1">
      <alignment vertical="center"/>
    </xf>
    <xf numFmtId="177" fontId="10" fillId="0" borderId="20" xfId="9" applyNumberFormat="1" applyFont="1" applyFill="1" applyBorder="1" applyAlignment="1">
      <alignment horizontal="right" vertical="center"/>
    </xf>
    <xf numFmtId="182" fontId="10" fillId="0" borderId="20" xfId="5" applyNumberFormat="1" applyFont="1" applyFill="1" applyBorder="1" applyAlignment="1">
      <alignment horizontal="right" vertical="center"/>
    </xf>
    <xf numFmtId="179" fontId="10" fillId="0" borderId="21" xfId="9" applyNumberFormat="1" applyFont="1" applyFill="1" applyBorder="1" applyAlignment="1">
      <alignment horizontal="center" vertical="center"/>
    </xf>
    <xf numFmtId="38" fontId="9" fillId="0" borderId="23" xfId="1" applyFont="1" applyBorder="1">
      <alignment vertical="center"/>
    </xf>
    <xf numFmtId="38" fontId="9" fillId="0" borderId="24" xfId="1" applyFont="1" applyBorder="1">
      <alignment vertical="center"/>
    </xf>
    <xf numFmtId="177" fontId="9" fillId="0" borderId="19" xfId="8" applyNumberFormat="1" applyFont="1" applyBorder="1" applyAlignment="1">
      <alignment horizontal="right" vertical="center"/>
    </xf>
    <xf numFmtId="177" fontId="10" fillId="0" borderId="17" xfId="9" applyNumberFormat="1" applyFont="1" applyFill="1" applyBorder="1" applyAlignment="1">
      <alignment horizontal="right" vertical="center"/>
    </xf>
    <xf numFmtId="182" fontId="10" fillId="0" borderId="17" xfId="5" applyNumberFormat="1" applyFont="1" applyFill="1" applyBorder="1" applyAlignment="1">
      <alignment horizontal="right" vertical="center"/>
    </xf>
    <xf numFmtId="179" fontId="10" fillId="0" borderId="17" xfId="9" applyNumberFormat="1" applyFont="1" applyFill="1" applyBorder="1" applyAlignment="1">
      <alignment horizontal="center" vertical="center"/>
    </xf>
    <xf numFmtId="38" fontId="9" fillId="0" borderId="12" xfId="1" applyFont="1" applyBorder="1">
      <alignment vertical="center"/>
    </xf>
    <xf numFmtId="38" fontId="9" fillId="0" borderId="25" xfId="1" applyFont="1" applyBorder="1">
      <alignment vertical="center"/>
    </xf>
    <xf numFmtId="177" fontId="9" fillId="0" borderId="13" xfId="8" applyNumberFormat="1" applyFont="1" applyBorder="1" applyAlignment="1">
      <alignment horizontal="right" vertical="center"/>
    </xf>
    <xf numFmtId="177" fontId="9" fillId="0" borderId="4" xfId="8" applyNumberFormat="1" applyFont="1" applyBorder="1" applyAlignment="1">
      <alignment horizontal="right" vertical="center"/>
    </xf>
    <xf numFmtId="182" fontId="9" fillId="0" borderId="4" xfId="8" applyNumberFormat="1" applyFont="1" applyBorder="1">
      <alignment vertical="center"/>
    </xf>
    <xf numFmtId="0" fontId="9" fillId="0" borderId="5" xfId="8" applyFont="1" applyBorder="1" applyAlignment="1">
      <alignment horizontal="center" vertical="center"/>
    </xf>
    <xf numFmtId="38" fontId="9" fillId="0" borderId="4" xfId="1" applyFont="1" applyBorder="1">
      <alignment vertical="center"/>
    </xf>
    <xf numFmtId="38" fontId="9" fillId="0" borderId="26" xfId="1" applyFont="1" applyBorder="1">
      <alignment vertical="center"/>
    </xf>
    <xf numFmtId="177" fontId="9" fillId="0" borderId="6" xfId="8" applyNumberFormat="1" applyFont="1" applyBorder="1" applyAlignment="1">
      <alignment horizontal="right" vertical="center"/>
    </xf>
    <xf numFmtId="177" fontId="10" fillId="0" borderId="1" xfId="9" applyNumberFormat="1" applyFont="1" applyFill="1" applyBorder="1" applyAlignment="1">
      <alignment horizontal="right" vertical="center"/>
    </xf>
    <xf numFmtId="182" fontId="10" fillId="0" borderId="1" xfId="5" applyNumberFormat="1" applyFont="1" applyFill="1" applyBorder="1" applyAlignment="1">
      <alignment horizontal="right" vertical="center"/>
    </xf>
    <xf numFmtId="179" fontId="10" fillId="0" borderId="1" xfId="9" applyNumberFormat="1" applyFont="1" applyFill="1" applyBorder="1" applyAlignment="1">
      <alignment horizontal="center" vertical="center"/>
    </xf>
    <xf numFmtId="0" fontId="9" fillId="0" borderId="4" xfId="8" applyFont="1" applyBorder="1" applyAlignment="1">
      <alignment horizontal="center" vertical="center"/>
    </xf>
    <xf numFmtId="0" fontId="9" fillId="0" borderId="4" xfId="8" applyFont="1" applyBorder="1" applyAlignment="1">
      <alignment vertical="center"/>
    </xf>
    <xf numFmtId="177" fontId="9" fillId="0" borderId="7" xfId="8" applyNumberFormat="1" applyFont="1" applyBorder="1" applyAlignment="1">
      <alignment horizontal="right" vertical="center"/>
    </xf>
    <xf numFmtId="182" fontId="9" fillId="0" borderId="7" xfId="8" applyNumberFormat="1" applyFont="1" applyBorder="1">
      <alignment vertical="center"/>
    </xf>
    <xf numFmtId="0" fontId="9" fillId="0" borderId="7" xfId="8" applyFont="1" applyBorder="1" applyAlignment="1">
      <alignment horizontal="center" vertical="center"/>
    </xf>
    <xf numFmtId="38" fontId="9" fillId="0" borderId="7" xfId="1" applyFont="1" applyBorder="1">
      <alignment vertical="center"/>
    </xf>
    <xf numFmtId="38" fontId="9" fillId="0" borderId="27" xfId="1" applyFont="1" applyBorder="1">
      <alignment vertical="center"/>
    </xf>
    <xf numFmtId="177" fontId="9" fillId="0" borderId="8" xfId="8" applyNumberFormat="1" applyFont="1" applyBorder="1" applyAlignment="1">
      <alignment horizontal="right" vertical="center"/>
    </xf>
    <xf numFmtId="177" fontId="9" fillId="0" borderId="9" xfId="0" applyNumberFormat="1" applyFont="1" applyBorder="1" applyAlignment="1">
      <alignment horizontal="right" vertical="center"/>
    </xf>
    <xf numFmtId="182" fontId="9" fillId="0" borderId="9" xfId="0" applyNumberFormat="1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38" fontId="9" fillId="0" borderId="16" xfId="1" applyFont="1" applyBorder="1">
      <alignment vertical="center"/>
    </xf>
    <xf numFmtId="38" fontId="9" fillId="0" borderId="28" xfId="1" applyFont="1" applyBorder="1">
      <alignment vertical="center"/>
    </xf>
    <xf numFmtId="177" fontId="9" fillId="0" borderId="3" xfId="8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182" fontId="9" fillId="0" borderId="1" xfId="0" applyNumberFormat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0" xfId="9" applyFont="1" applyFill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56" fontId="11" fillId="0" borderId="0" xfId="9" applyNumberFormat="1" applyFont="1" applyFill="1" applyBorder="1" applyAlignment="1">
      <alignment vertical="center"/>
    </xf>
    <xf numFmtId="1" fontId="11" fillId="0" borderId="0" xfId="5" applyNumberFormat="1" applyFont="1" applyFill="1" applyBorder="1" applyAlignment="1">
      <alignment horizontal="right" vertical="center"/>
    </xf>
    <xf numFmtId="38" fontId="11" fillId="0" borderId="0" xfId="5" applyFont="1" applyFill="1" applyBorder="1" applyAlignment="1">
      <alignment horizontal="right" vertical="center"/>
    </xf>
    <xf numFmtId="38" fontId="11" fillId="0" borderId="0" xfId="5" applyFont="1" applyFill="1" applyBorder="1" applyAlignment="1">
      <alignment horizontal="center" vertical="center" shrinkToFit="1"/>
    </xf>
    <xf numFmtId="176" fontId="11" fillId="0" borderId="0" xfId="9" applyNumberFormat="1" applyFont="1" applyFill="1" applyBorder="1" applyAlignment="1">
      <alignment horizontal="right" vertical="center"/>
    </xf>
    <xf numFmtId="0" fontId="11" fillId="0" borderId="0" xfId="5" applyNumberFormat="1" applyFont="1" applyFill="1" applyBorder="1" applyAlignment="1">
      <alignment vertical="center"/>
    </xf>
    <xf numFmtId="38" fontId="11" fillId="0" borderId="0" xfId="5" applyFont="1" applyFill="1" applyBorder="1" applyAlignment="1">
      <alignment vertical="center"/>
    </xf>
    <xf numFmtId="0" fontId="11" fillId="0" borderId="0" xfId="9" applyFont="1" applyFill="1" applyBorder="1" applyAlignment="1">
      <alignment horizontal="center" vertical="center" shrinkToFit="1"/>
    </xf>
    <xf numFmtId="0" fontId="11" fillId="0" borderId="0" xfId="9" applyFont="1" applyFill="1" applyBorder="1" applyAlignment="1">
      <alignment horizontal="left" vertical="center"/>
    </xf>
    <xf numFmtId="182" fontId="10" fillId="0" borderId="1" xfId="5" applyNumberFormat="1" applyFont="1" applyFill="1" applyBorder="1" applyAlignment="1">
      <alignment vertical="center"/>
    </xf>
    <xf numFmtId="38" fontId="10" fillId="0" borderId="1" xfId="5" applyFont="1" applyFill="1" applyBorder="1" applyAlignment="1">
      <alignment horizontal="center" vertical="center" shrinkToFit="1"/>
    </xf>
    <xf numFmtId="0" fontId="11" fillId="0" borderId="0" xfId="9" applyFont="1" applyFill="1" applyBorder="1" applyAlignment="1">
      <alignment vertical="center"/>
    </xf>
    <xf numFmtId="56" fontId="11" fillId="0" borderId="0" xfId="9" applyNumberFormat="1" applyFont="1" applyFill="1" applyBorder="1" applyAlignment="1">
      <alignment horizontal="right" vertical="center"/>
    </xf>
    <xf numFmtId="0" fontId="11" fillId="0" borderId="0" xfId="5" applyNumberFormat="1" applyFont="1" applyFill="1" applyBorder="1" applyAlignment="1">
      <alignment horizontal="right" vertical="center"/>
    </xf>
    <xf numFmtId="0" fontId="11" fillId="0" borderId="0" xfId="9" applyFont="1" applyFill="1" applyBorder="1" applyAlignment="1">
      <alignment horizontal="center" vertical="center"/>
    </xf>
    <xf numFmtId="180" fontId="11" fillId="0" borderId="0" xfId="5" applyNumberFormat="1" applyFont="1" applyFill="1" applyBorder="1" applyAlignment="1">
      <alignment horizontal="right" vertical="center"/>
    </xf>
    <xf numFmtId="38" fontId="11" fillId="0" borderId="0" xfId="5" applyFont="1" applyFill="1" applyBorder="1" applyAlignment="1">
      <alignment horizontal="center" vertical="center"/>
    </xf>
    <xf numFmtId="181" fontId="11" fillId="0" borderId="0" xfId="5" applyNumberFormat="1" applyFont="1" applyFill="1" applyBorder="1" applyAlignment="1">
      <alignment horizontal="right" vertical="center"/>
    </xf>
    <xf numFmtId="178" fontId="11" fillId="0" borderId="0" xfId="5" applyNumberFormat="1" applyFont="1" applyFill="1" applyBorder="1" applyAlignment="1">
      <alignment horizontal="right" vertical="center"/>
    </xf>
    <xf numFmtId="181" fontId="9" fillId="0" borderId="4" xfId="1" applyNumberFormat="1" applyFont="1" applyFill="1" applyBorder="1" applyAlignment="1">
      <alignment horizontal="right" vertical="center"/>
    </xf>
    <xf numFmtId="181" fontId="9" fillId="0" borderId="26" xfId="1" applyNumberFormat="1" applyFont="1" applyFill="1" applyBorder="1" applyAlignment="1">
      <alignment horizontal="right" vertical="center"/>
    </xf>
    <xf numFmtId="38" fontId="10" fillId="0" borderId="1" xfId="1" applyFont="1" applyFill="1" applyBorder="1" applyAlignment="1">
      <alignment horizontal="right" vertical="center"/>
    </xf>
    <xf numFmtId="38" fontId="10" fillId="0" borderId="26" xfId="1" applyFont="1" applyFill="1" applyBorder="1" applyAlignment="1">
      <alignment horizontal="right" vertical="center"/>
    </xf>
    <xf numFmtId="180" fontId="11" fillId="0" borderId="0" xfId="5" applyNumberFormat="1" applyFont="1" applyFill="1" applyBorder="1" applyAlignment="1">
      <alignment vertical="center"/>
    </xf>
    <xf numFmtId="181" fontId="11" fillId="0" borderId="0" xfId="5" applyNumberFormat="1" applyFont="1" applyFill="1" applyBorder="1" applyAlignment="1">
      <alignment vertical="center"/>
    </xf>
    <xf numFmtId="177" fontId="10" fillId="0" borderId="1" xfId="5" applyNumberFormat="1" applyFont="1" applyFill="1" applyBorder="1" applyAlignment="1">
      <alignment horizontal="right" vertical="center"/>
    </xf>
    <xf numFmtId="38" fontId="10" fillId="0" borderId="1" xfId="5" applyFont="1" applyFill="1" applyBorder="1" applyAlignment="1">
      <alignment horizontal="center" vertical="center"/>
    </xf>
    <xf numFmtId="177" fontId="9" fillId="0" borderId="16" xfId="8" applyNumberFormat="1" applyFont="1" applyBorder="1" applyAlignment="1">
      <alignment horizontal="right" vertical="center"/>
    </xf>
    <xf numFmtId="182" fontId="9" fillId="0" borderId="16" xfId="8" applyNumberFormat="1" applyFont="1" applyBorder="1">
      <alignment vertical="center"/>
    </xf>
    <xf numFmtId="0" fontId="9" fillId="0" borderId="16" xfId="8" applyFont="1" applyBorder="1" applyAlignment="1">
      <alignment horizontal="center" vertical="center"/>
    </xf>
    <xf numFmtId="0" fontId="10" fillId="0" borderId="1" xfId="9" applyNumberFormat="1" applyFont="1" applyFill="1" applyBorder="1" applyAlignment="1">
      <alignment horizontal="center" vertical="center" shrinkToFit="1"/>
    </xf>
    <xf numFmtId="182" fontId="10" fillId="0" borderId="1" xfId="6" applyNumberFormat="1" applyFont="1" applyFill="1" applyBorder="1" applyAlignment="1">
      <alignment horizontal="right" vertical="center"/>
    </xf>
    <xf numFmtId="177" fontId="9" fillId="0" borderId="12" xfId="8" applyNumberFormat="1" applyFont="1" applyBorder="1" applyAlignment="1">
      <alignment horizontal="right" vertical="center"/>
    </xf>
    <xf numFmtId="182" fontId="9" fillId="0" borderId="12" xfId="8" applyNumberFormat="1" applyFont="1" applyBorder="1">
      <alignment vertical="center"/>
    </xf>
    <xf numFmtId="0" fontId="9" fillId="0" borderId="12" xfId="8" applyFont="1" applyBorder="1" applyAlignment="1">
      <alignment horizontal="center" vertical="center"/>
    </xf>
    <xf numFmtId="177" fontId="9" fillId="0" borderId="14" xfId="8" applyNumberFormat="1" applyFont="1" applyBorder="1" applyAlignment="1">
      <alignment horizontal="right" vertical="center"/>
    </xf>
    <xf numFmtId="182" fontId="9" fillId="0" borderId="14" xfId="8" applyNumberFormat="1" applyFont="1" applyBorder="1">
      <alignment vertical="center"/>
    </xf>
    <xf numFmtId="0" fontId="9" fillId="0" borderId="14" xfId="8" applyFont="1" applyBorder="1" applyAlignment="1">
      <alignment horizontal="center" vertical="center"/>
    </xf>
    <xf numFmtId="38" fontId="9" fillId="0" borderId="14" xfId="1" applyFont="1" applyBorder="1">
      <alignment vertical="center"/>
    </xf>
    <xf numFmtId="38" fontId="9" fillId="0" borderId="29" xfId="1" applyFont="1" applyBorder="1">
      <alignment vertical="center"/>
    </xf>
    <xf numFmtId="177" fontId="9" fillId="0" borderId="15" xfId="8" applyNumberFormat="1" applyFont="1" applyBorder="1" applyAlignment="1">
      <alignment horizontal="right" vertical="center"/>
    </xf>
    <xf numFmtId="177" fontId="10" fillId="0" borderId="17" xfId="9" applyNumberFormat="1" applyFont="1" applyFill="1" applyBorder="1" applyAlignment="1">
      <alignment horizontal="right" vertical="center" shrinkToFit="1"/>
    </xf>
    <xf numFmtId="182" fontId="10" fillId="0" borderId="17" xfId="5" applyNumberFormat="1" applyFont="1" applyFill="1" applyBorder="1" applyAlignment="1">
      <alignment horizontal="right" vertical="center" shrinkToFit="1"/>
    </xf>
    <xf numFmtId="177" fontId="10" fillId="0" borderId="17" xfId="2" applyNumberFormat="1" applyFont="1" applyFill="1" applyBorder="1" applyAlignment="1">
      <alignment horizontal="center" vertical="center" shrinkToFit="1"/>
    </xf>
    <xf numFmtId="38" fontId="10" fillId="0" borderId="17" xfId="1" applyFont="1" applyFill="1" applyBorder="1" applyAlignment="1">
      <alignment horizontal="right" vertical="center" shrinkToFit="1"/>
    </xf>
    <xf numFmtId="38" fontId="10" fillId="0" borderId="25" xfId="1" applyFont="1" applyFill="1" applyBorder="1" applyAlignment="1">
      <alignment horizontal="right" vertical="center" shrinkToFit="1"/>
    </xf>
    <xf numFmtId="177" fontId="9" fillId="0" borderId="17" xfId="0" applyNumberFormat="1" applyFont="1" applyBorder="1" applyAlignment="1">
      <alignment horizontal="right" vertical="center"/>
    </xf>
    <xf numFmtId="177" fontId="10" fillId="0" borderId="1" xfId="5" applyNumberFormat="1" applyFont="1" applyFill="1" applyBorder="1" applyAlignment="1">
      <alignment horizontal="right" vertical="center" shrinkToFit="1"/>
    </xf>
    <xf numFmtId="182" fontId="10" fillId="0" borderId="1" xfId="5" applyNumberFormat="1" applyFont="1" applyFill="1" applyBorder="1" applyAlignment="1">
      <alignment horizontal="right" vertical="center" shrinkToFit="1"/>
    </xf>
    <xf numFmtId="38" fontId="10" fillId="0" borderId="1" xfId="1" applyFont="1" applyFill="1" applyBorder="1" applyAlignment="1">
      <alignment horizontal="right" vertical="center" shrinkToFit="1"/>
    </xf>
    <xf numFmtId="38" fontId="10" fillId="0" borderId="26" xfId="1" applyFont="1" applyFill="1" applyBorder="1" applyAlignment="1">
      <alignment horizontal="right" vertical="center" shrinkToFit="1"/>
    </xf>
    <xf numFmtId="0" fontId="9" fillId="0" borderId="0" xfId="8" applyFont="1" applyAlignment="1">
      <alignment horizontal="center" vertical="center"/>
    </xf>
    <xf numFmtId="177" fontId="9" fillId="0" borderId="0" xfId="8" applyNumberFormat="1" applyFont="1">
      <alignment vertical="center"/>
    </xf>
    <xf numFmtId="14" fontId="10" fillId="0" borderId="19" xfId="9" applyNumberFormat="1" applyFont="1" applyFill="1" applyBorder="1" applyAlignment="1">
      <alignment horizontal="right" vertical="center"/>
    </xf>
    <xf numFmtId="14" fontId="10" fillId="0" borderId="17" xfId="9" applyNumberFormat="1" applyFont="1" applyFill="1" applyBorder="1" applyAlignment="1">
      <alignment horizontal="right" vertical="center"/>
    </xf>
    <xf numFmtId="14" fontId="9" fillId="0" borderId="4" xfId="8" applyNumberFormat="1" applyFont="1" applyBorder="1" applyAlignment="1">
      <alignment horizontal="right" vertical="center"/>
    </xf>
    <xf numFmtId="14" fontId="10" fillId="0" borderId="1" xfId="9" applyNumberFormat="1" applyFont="1" applyFill="1" applyBorder="1" applyAlignment="1">
      <alignment horizontal="right" vertical="center"/>
    </xf>
    <xf numFmtId="14" fontId="9" fillId="0" borderId="7" xfId="8" applyNumberFormat="1" applyFont="1" applyBorder="1" applyAlignment="1">
      <alignment horizontal="right" vertical="center"/>
    </xf>
    <xf numFmtId="14" fontId="9" fillId="0" borderId="9" xfId="0" applyNumberFormat="1" applyFont="1" applyBorder="1" applyAlignment="1">
      <alignment horizontal="right" vertical="center"/>
    </xf>
    <xf numFmtId="14" fontId="9" fillId="0" borderId="1" xfId="0" applyNumberFormat="1" applyFont="1" applyBorder="1" applyAlignment="1">
      <alignment horizontal="right" vertical="center"/>
    </xf>
    <xf numFmtId="14" fontId="9" fillId="0" borderId="1" xfId="0" applyNumberFormat="1" applyFont="1" applyBorder="1" applyAlignment="1">
      <alignment horizontal="right" vertical="center" wrapText="1"/>
    </xf>
    <xf numFmtId="14" fontId="9" fillId="0" borderId="10" xfId="8" applyNumberFormat="1" applyFont="1" applyBorder="1" applyAlignment="1">
      <alignment horizontal="right" vertical="center"/>
    </xf>
    <xf numFmtId="14" fontId="9" fillId="0" borderId="1" xfId="0" applyNumberFormat="1" applyFont="1" applyFill="1" applyBorder="1" applyAlignment="1">
      <alignment horizontal="right" vertical="center" shrinkToFit="1"/>
    </xf>
    <xf numFmtId="14" fontId="9" fillId="0" borderId="11" xfId="8" applyNumberFormat="1" applyFont="1" applyBorder="1" applyAlignment="1">
      <alignment horizontal="right" vertical="center"/>
    </xf>
    <xf numFmtId="14" fontId="9" fillId="0" borderId="16" xfId="8" applyNumberFormat="1" applyFont="1" applyBorder="1" applyAlignment="1">
      <alignment horizontal="right" vertical="center"/>
    </xf>
    <xf numFmtId="14" fontId="9" fillId="0" borderId="12" xfId="8" applyNumberFormat="1" applyFont="1" applyBorder="1" applyAlignment="1">
      <alignment horizontal="right" vertical="center"/>
    </xf>
    <xf numFmtId="14" fontId="9" fillId="0" borderId="14" xfId="8" applyNumberFormat="1" applyFont="1" applyBorder="1" applyAlignment="1">
      <alignment horizontal="right" vertical="center"/>
    </xf>
    <xf numFmtId="14" fontId="10" fillId="0" borderId="17" xfId="9" applyNumberFormat="1" applyFont="1" applyFill="1" applyBorder="1" applyAlignment="1">
      <alignment horizontal="right" vertical="center" shrinkToFit="1"/>
    </xf>
    <xf numFmtId="14" fontId="10" fillId="0" borderId="1" xfId="9" applyNumberFormat="1" applyFont="1" applyFill="1" applyBorder="1" applyAlignment="1">
      <alignment horizontal="right" vertical="center" shrinkToFit="1"/>
    </xf>
    <xf numFmtId="0" fontId="9" fillId="0" borderId="9" xfId="8" applyFont="1" applyBorder="1" applyAlignment="1">
      <alignment horizontal="center" vertical="center"/>
    </xf>
    <xf numFmtId="0" fontId="9" fillId="0" borderId="1" xfId="8" applyFont="1" applyBorder="1" applyAlignment="1">
      <alignment horizontal="center" vertical="center"/>
    </xf>
    <xf numFmtId="0" fontId="9" fillId="0" borderId="30" xfId="8" applyFont="1" applyBorder="1" applyAlignment="1">
      <alignment horizontal="center" vertical="center"/>
    </xf>
    <xf numFmtId="0" fontId="9" fillId="0" borderId="33" xfId="8" applyFont="1" applyBorder="1" applyAlignment="1">
      <alignment horizontal="left" vertical="center"/>
    </xf>
    <xf numFmtId="0" fontId="9" fillId="0" borderId="34" xfId="8" applyFont="1" applyBorder="1" applyAlignment="1">
      <alignment horizontal="left" vertical="center"/>
    </xf>
    <xf numFmtId="0" fontId="9" fillId="0" borderId="35" xfId="8" applyFont="1" applyBorder="1" applyAlignment="1">
      <alignment vertical="center"/>
    </xf>
    <xf numFmtId="0" fontId="9" fillId="0" borderId="5" xfId="8" applyFont="1" applyBorder="1" applyAlignment="1">
      <alignment vertical="center"/>
    </xf>
    <xf numFmtId="0" fontId="9" fillId="0" borderId="34" xfId="8" applyFont="1" applyBorder="1" applyAlignment="1">
      <alignment horizontal="left" vertical="center" wrapText="1"/>
    </xf>
    <xf numFmtId="0" fontId="9" fillId="0" borderId="36" xfId="8" applyFont="1" applyBorder="1" applyAlignment="1">
      <alignment horizontal="left" vertical="center" wrapText="1"/>
    </xf>
    <xf numFmtId="0" fontId="9" fillId="0" borderId="37" xfId="8" applyFont="1" applyBorder="1" applyAlignment="1">
      <alignment vertical="center"/>
    </xf>
    <xf numFmtId="0" fontId="9" fillId="0" borderId="29" xfId="8" applyFont="1" applyBorder="1" applyAlignment="1">
      <alignment vertical="center"/>
    </xf>
    <xf numFmtId="0" fontId="9" fillId="0" borderId="40" xfId="8" applyFont="1" applyBorder="1" applyAlignment="1">
      <alignment vertical="center"/>
    </xf>
    <xf numFmtId="0" fontId="9" fillId="0" borderId="25" xfId="8" applyFont="1" applyBorder="1" applyAlignment="1">
      <alignment vertical="center"/>
    </xf>
    <xf numFmtId="0" fontId="9" fillId="0" borderId="41" xfId="8" applyFont="1" applyBorder="1" applyAlignment="1">
      <alignment vertical="center"/>
    </xf>
    <xf numFmtId="0" fontId="9" fillId="0" borderId="45" xfId="8" applyFont="1" applyBorder="1" applyAlignment="1">
      <alignment vertical="center"/>
    </xf>
    <xf numFmtId="0" fontId="9" fillId="0" borderId="47" xfId="8" applyFont="1" applyBorder="1" applyAlignment="1">
      <alignment horizontal="left" vertical="center" wrapText="1"/>
    </xf>
    <xf numFmtId="0" fontId="9" fillId="0" borderId="48" xfId="8" applyFont="1" applyBorder="1" applyAlignment="1">
      <alignment vertical="center"/>
    </xf>
    <xf numFmtId="0" fontId="9" fillId="0" borderId="26" xfId="8" applyFont="1" applyBorder="1" applyAlignment="1">
      <alignment horizontal="left" vertical="center"/>
    </xf>
    <xf numFmtId="0" fontId="9" fillId="0" borderId="27" xfId="8" applyFont="1" applyBorder="1" applyAlignment="1">
      <alignment horizontal="left" vertical="center"/>
    </xf>
    <xf numFmtId="0" fontId="9" fillId="0" borderId="14" xfId="8" applyFont="1" applyBorder="1" applyAlignment="1">
      <alignment vertical="center"/>
    </xf>
    <xf numFmtId="0" fontId="9" fillId="0" borderId="31" xfId="8" applyFont="1" applyBorder="1" applyAlignment="1">
      <alignment vertical="center"/>
    </xf>
    <xf numFmtId="0" fontId="9" fillId="0" borderId="12" xfId="8" applyFont="1" applyBorder="1" applyAlignment="1">
      <alignment vertical="center"/>
    </xf>
    <xf numFmtId="0" fontId="9" fillId="0" borderId="32" xfId="8" applyFont="1" applyBorder="1" applyAlignment="1">
      <alignment vertical="center"/>
    </xf>
    <xf numFmtId="0" fontId="9" fillId="0" borderId="35" xfId="8" applyFont="1" applyBorder="1" applyAlignment="1">
      <alignment horizontal="left" vertical="center"/>
    </xf>
    <xf numFmtId="0" fontId="9" fillId="0" borderId="5" xfId="8" applyFont="1" applyBorder="1" applyAlignment="1">
      <alignment horizontal="left" vertical="center"/>
    </xf>
    <xf numFmtId="0" fontId="9" fillId="0" borderId="42" xfId="8" applyFont="1" applyBorder="1" applyAlignment="1">
      <alignment vertical="center"/>
    </xf>
    <xf numFmtId="0" fontId="9" fillId="0" borderId="43" xfId="8" applyFont="1" applyBorder="1" applyAlignment="1">
      <alignment vertical="center"/>
    </xf>
    <xf numFmtId="0" fontId="9" fillId="0" borderId="52" xfId="8" applyFont="1" applyBorder="1" applyAlignment="1">
      <alignment horizontal="left" vertical="center"/>
    </xf>
    <xf numFmtId="0" fontId="9" fillId="0" borderId="53" xfId="8" applyFont="1" applyBorder="1" applyAlignment="1">
      <alignment horizontal="left" vertical="center"/>
    </xf>
    <xf numFmtId="0" fontId="9" fillId="0" borderId="25" xfId="8" applyFont="1" applyBorder="1" applyAlignment="1">
      <alignment horizontal="left" vertical="center"/>
    </xf>
    <xf numFmtId="0" fontId="9" fillId="0" borderId="32" xfId="8" applyFont="1" applyBorder="1" applyAlignment="1">
      <alignment horizontal="left" vertical="center"/>
    </xf>
    <xf numFmtId="0" fontId="9" fillId="0" borderId="17" xfId="8" applyFont="1" applyBorder="1" applyAlignment="1">
      <alignment horizontal="center" vertical="center"/>
    </xf>
    <xf numFmtId="0" fontId="9" fillId="0" borderId="44" xfId="8" applyFont="1" applyBorder="1" applyAlignment="1">
      <alignment horizontal="left" vertical="center"/>
    </xf>
    <xf numFmtId="0" fontId="9" fillId="0" borderId="34" xfId="8" applyFont="1" applyBorder="1" applyAlignment="1">
      <alignment vertical="center"/>
    </xf>
    <xf numFmtId="0" fontId="9" fillId="0" borderId="9" xfId="8" applyFont="1" applyBorder="1" applyAlignment="1">
      <alignment horizontal="left" vertical="center"/>
    </xf>
    <xf numFmtId="0" fontId="9" fillId="0" borderId="1" xfId="8" applyFont="1" applyBorder="1" applyAlignment="1">
      <alignment horizontal="left" vertical="center"/>
    </xf>
    <xf numFmtId="0" fontId="9" fillId="0" borderId="29" xfId="8" applyFont="1" applyBorder="1" applyAlignment="1">
      <alignment horizontal="left" vertical="center" wrapText="1"/>
    </xf>
    <xf numFmtId="0" fontId="9" fillId="0" borderId="55" xfId="8" applyFont="1" applyBorder="1" applyAlignment="1">
      <alignment horizontal="left" vertical="center" wrapText="1"/>
    </xf>
    <xf numFmtId="0" fontId="9" fillId="0" borderId="42" xfId="8" applyFont="1" applyBorder="1" applyAlignment="1">
      <alignment horizontal="left" vertical="center" wrapText="1"/>
    </xf>
    <xf numFmtId="0" fontId="9" fillId="0" borderId="63" xfId="8" applyFont="1" applyBorder="1" applyAlignment="1">
      <alignment vertical="center"/>
    </xf>
    <xf numFmtId="0" fontId="9" fillId="0" borderId="59" xfId="8" applyFont="1" applyBorder="1" applyAlignment="1">
      <alignment vertical="center"/>
    </xf>
    <xf numFmtId="0" fontId="9" fillId="0" borderId="64" xfId="8" applyFont="1" applyBorder="1" applyAlignment="1">
      <alignment vertical="center"/>
    </xf>
    <xf numFmtId="0" fontId="9" fillId="0" borderId="46" xfId="8" applyFont="1" applyBorder="1" applyAlignment="1">
      <alignment horizontal="center" vertical="center"/>
    </xf>
    <xf numFmtId="0" fontId="9" fillId="0" borderId="38" xfId="8" applyFont="1" applyBorder="1" applyAlignment="1">
      <alignment horizontal="left" vertical="center" wrapText="1"/>
    </xf>
    <xf numFmtId="0" fontId="9" fillId="0" borderId="39" xfId="8" applyFont="1" applyBorder="1" applyAlignment="1">
      <alignment horizontal="left" vertical="center" wrapText="1"/>
    </xf>
    <xf numFmtId="0" fontId="9" fillId="0" borderId="17" xfId="8" applyFont="1" applyBorder="1" applyAlignment="1">
      <alignment horizontal="left" vertical="center" wrapText="1"/>
    </xf>
    <xf numFmtId="0" fontId="9" fillId="0" borderId="49" xfId="8" applyFont="1" applyBorder="1" applyAlignment="1">
      <alignment horizontal="center" vertical="center"/>
    </xf>
    <xf numFmtId="0" fontId="9" fillId="0" borderId="50" xfId="8" applyFont="1" applyBorder="1" applyAlignment="1">
      <alignment horizontal="center" vertical="center"/>
    </xf>
    <xf numFmtId="0" fontId="9" fillId="0" borderId="51" xfId="8" applyFont="1" applyBorder="1" applyAlignment="1">
      <alignment horizontal="center" vertical="center"/>
    </xf>
    <xf numFmtId="0" fontId="9" fillId="0" borderId="52" xfId="8" applyFont="1" applyBorder="1" applyAlignment="1">
      <alignment horizontal="center" vertical="center"/>
    </xf>
    <xf numFmtId="0" fontId="9" fillId="0" borderId="53" xfId="8" applyFont="1" applyBorder="1" applyAlignment="1">
      <alignment horizontal="center" vertical="center"/>
    </xf>
    <xf numFmtId="0" fontId="9" fillId="0" borderId="54" xfId="8" applyFont="1" applyBorder="1" applyAlignment="1">
      <alignment horizontal="center" vertical="center"/>
    </xf>
    <xf numFmtId="0" fontId="9" fillId="0" borderId="55" xfId="8" applyFont="1" applyBorder="1" applyAlignment="1">
      <alignment horizontal="center" vertical="center"/>
    </xf>
    <xf numFmtId="0" fontId="9" fillId="0" borderId="0" xfId="8" applyFont="1" applyBorder="1" applyAlignment="1">
      <alignment horizontal="center" vertical="center"/>
    </xf>
    <xf numFmtId="0" fontId="9" fillId="0" borderId="56" xfId="8" applyFont="1" applyBorder="1" applyAlignment="1">
      <alignment horizontal="center" vertical="center"/>
    </xf>
    <xf numFmtId="0" fontId="9" fillId="0" borderId="42" xfId="8" applyFont="1" applyBorder="1" applyAlignment="1">
      <alignment horizontal="center" vertical="center"/>
    </xf>
    <xf numFmtId="0" fontId="9" fillId="0" borderId="57" xfId="8" applyFont="1" applyBorder="1" applyAlignment="1">
      <alignment horizontal="center" vertical="center"/>
    </xf>
    <xf numFmtId="0" fontId="9" fillId="0" borderId="43" xfId="8" applyFont="1" applyBorder="1" applyAlignment="1">
      <alignment horizontal="center" vertical="center"/>
    </xf>
    <xf numFmtId="0" fontId="9" fillId="0" borderId="37" xfId="8" applyFont="1" applyBorder="1" applyAlignment="1">
      <alignment horizontal="left" vertical="center"/>
    </xf>
    <xf numFmtId="0" fontId="9" fillId="0" borderId="52" xfId="8" applyFont="1" applyBorder="1" applyAlignment="1">
      <alignment horizontal="center" vertical="center" wrapText="1"/>
    </xf>
    <xf numFmtId="0" fontId="9" fillId="0" borderId="53" xfId="8" applyFont="1" applyBorder="1" applyAlignment="1">
      <alignment horizontal="center" vertical="center" wrapText="1"/>
    </xf>
    <xf numFmtId="0" fontId="9" fillId="0" borderId="54" xfId="8" applyFont="1" applyBorder="1" applyAlignment="1">
      <alignment horizontal="center" vertical="center" wrapText="1"/>
    </xf>
    <xf numFmtId="0" fontId="9" fillId="0" borderId="42" xfId="8" applyFont="1" applyBorder="1" applyAlignment="1">
      <alignment horizontal="center" vertical="center" wrapText="1"/>
    </xf>
    <xf numFmtId="0" fontId="9" fillId="0" borderId="57" xfId="8" applyFont="1" applyBorder="1" applyAlignment="1">
      <alignment horizontal="center" vertical="center" wrapText="1"/>
    </xf>
    <xf numFmtId="0" fontId="9" fillId="0" borderId="43" xfId="8" applyFont="1" applyBorder="1" applyAlignment="1">
      <alignment horizontal="center" vertical="center" wrapText="1"/>
    </xf>
    <xf numFmtId="0" fontId="9" fillId="0" borderId="58" xfId="8" applyFont="1" applyBorder="1" applyAlignment="1">
      <alignment vertical="center"/>
    </xf>
    <xf numFmtId="0" fontId="9" fillId="0" borderId="60" xfId="8" applyFont="1" applyBorder="1" applyAlignment="1">
      <alignment vertical="center"/>
    </xf>
    <xf numFmtId="0" fontId="9" fillId="0" borderId="61" xfId="8" applyFont="1" applyBorder="1" applyAlignment="1">
      <alignment vertical="center"/>
    </xf>
    <xf numFmtId="0" fontId="9" fillId="0" borderId="62" xfId="8" applyFont="1" applyBorder="1" applyAlignment="1">
      <alignment vertical="center"/>
    </xf>
    <xf numFmtId="0" fontId="9" fillId="0" borderId="5" xfId="8" applyFont="1" applyBorder="1" applyAlignment="1">
      <alignment horizontal="left" vertical="center" wrapText="1"/>
    </xf>
    <xf numFmtId="0" fontId="9" fillId="0" borderId="2" xfId="8" applyFont="1" applyBorder="1" applyAlignment="1">
      <alignment horizontal="center" vertical="center"/>
    </xf>
    <xf numFmtId="0" fontId="9" fillId="0" borderId="33" xfId="8" applyFont="1" applyBorder="1" applyAlignment="1">
      <alignment vertical="center"/>
    </xf>
    <xf numFmtId="0" fontId="9" fillId="0" borderId="65" xfId="8" applyFont="1" applyBorder="1" applyAlignment="1">
      <alignment vertical="center"/>
    </xf>
    <xf numFmtId="0" fontId="9" fillId="0" borderId="14" xfId="8" applyFont="1" applyBorder="1" applyAlignment="1">
      <alignment horizontal="left" vertical="center"/>
    </xf>
    <xf numFmtId="0" fontId="9" fillId="0" borderId="31" xfId="8" applyFont="1" applyBorder="1" applyAlignment="1">
      <alignment horizontal="left" vertical="center"/>
    </xf>
    <xf numFmtId="0" fontId="9" fillId="0" borderId="12" xfId="8" applyFont="1" applyBorder="1" applyAlignment="1">
      <alignment horizontal="left" vertical="center"/>
    </xf>
    <xf numFmtId="0" fontId="9" fillId="0" borderId="66" xfId="8" applyFont="1" applyBorder="1" applyAlignment="1">
      <alignment vertical="center"/>
    </xf>
  </cellXfs>
  <cellStyles count="10">
    <cellStyle name="桁区切り" xfId="1" builtinId="6"/>
    <cellStyle name="桁区切り 2" xfId="2"/>
    <cellStyle name="桁区切り 3 2" xfId="3"/>
    <cellStyle name="桁区切り 3 2 2" xfId="4"/>
    <cellStyle name="桁区切り 4" xfId="5"/>
    <cellStyle name="桁区切り 4 2" xfId="6"/>
    <cellStyle name="桁区切り 5" xfId="7"/>
    <cellStyle name="標準" xfId="0" builtinId="0"/>
    <cellStyle name="標準 2" xfId="8"/>
    <cellStyle name="標準 4 3" xfId="9"/>
  </cellStyles>
  <dxfs count="2">
    <dxf>
      <numFmt numFmtId="183" formatCode="0.00_ "/>
    </dxf>
    <dxf>
      <numFmt numFmtId="184" formatCode="0.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1"/>
  <sheetViews>
    <sheetView showGridLines="0" tabSelected="1" zoomScaleNormal="100" zoomScaleSheetLayoutView="80" workbookViewId="0">
      <selection activeCell="D132" sqref="D132"/>
    </sheetView>
  </sheetViews>
  <sheetFormatPr defaultColWidth="7.75" defaultRowHeight="15" x14ac:dyDescent="0.15"/>
  <cols>
    <col min="1" max="1" width="16.25" style="2" customWidth="1"/>
    <col min="2" max="2" width="14.75" style="99" customWidth="1"/>
    <col min="3" max="3" width="34.75" style="1" customWidth="1"/>
    <col min="4" max="4" width="40.375" style="1" customWidth="1"/>
    <col min="5" max="5" width="15.125" style="1" customWidth="1"/>
    <col min="6" max="6" width="9.375" style="1" customWidth="1"/>
    <col min="7" max="7" width="10.75" style="1" customWidth="1"/>
    <col min="8" max="8" width="13.875" style="99" bestFit="1" customWidth="1"/>
    <col min="9" max="10" width="9.5" style="1" bestFit="1" customWidth="1"/>
    <col min="11" max="11" width="10.5" style="1" customWidth="1"/>
    <col min="12" max="12" width="17.875" style="100" customWidth="1"/>
    <col min="13" max="16384" width="7.75" style="1"/>
  </cols>
  <sheetData>
    <row r="1" spans="1:28" x14ac:dyDescent="0.15">
      <c r="A1" s="166" t="s">
        <v>1</v>
      </c>
      <c r="B1" s="167"/>
      <c r="C1" s="167"/>
      <c r="D1" s="168"/>
      <c r="E1" s="187" t="s">
        <v>2</v>
      </c>
      <c r="F1" s="187" t="s">
        <v>3</v>
      </c>
      <c r="G1" s="187"/>
      <c r="H1" s="187"/>
      <c r="I1" s="187"/>
      <c r="J1" s="187"/>
      <c r="K1" s="187"/>
      <c r="L1" s="187"/>
    </row>
    <row r="2" spans="1:28" x14ac:dyDescent="0.15">
      <c r="A2" s="169"/>
      <c r="B2" s="170"/>
      <c r="C2" s="170"/>
      <c r="D2" s="171"/>
      <c r="E2" s="187"/>
      <c r="F2" s="176" t="s">
        <v>152</v>
      </c>
      <c r="G2" s="177"/>
      <c r="H2" s="178"/>
      <c r="I2" s="163" t="s">
        <v>122</v>
      </c>
      <c r="J2" s="164"/>
      <c r="K2" s="164"/>
      <c r="L2" s="16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15">
      <c r="A3" s="172"/>
      <c r="B3" s="173"/>
      <c r="C3" s="173"/>
      <c r="D3" s="174"/>
      <c r="E3" s="187"/>
      <c r="F3" s="179"/>
      <c r="G3" s="180"/>
      <c r="H3" s="181"/>
      <c r="I3" s="172" t="s">
        <v>173</v>
      </c>
      <c r="J3" s="173"/>
      <c r="K3" s="173"/>
      <c r="L3" s="3" t="s">
        <v>121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45" x14ac:dyDescent="0.15">
      <c r="A4" s="4" t="s">
        <v>4</v>
      </c>
      <c r="B4" s="163" t="s">
        <v>60</v>
      </c>
      <c r="C4" s="164"/>
      <c r="D4" s="165"/>
      <c r="E4" s="187"/>
      <c r="F4" s="5" t="s">
        <v>113</v>
      </c>
      <c r="G4" s="5" t="s">
        <v>153</v>
      </c>
      <c r="H4" s="4" t="s">
        <v>5</v>
      </c>
      <c r="I4" s="4" t="s">
        <v>114</v>
      </c>
      <c r="J4" s="4" t="s">
        <v>115</v>
      </c>
      <c r="K4" s="4" t="s">
        <v>120</v>
      </c>
      <c r="L4" s="6" t="s">
        <v>116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x14ac:dyDescent="0.15">
      <c r="A5" s="182" t="s">
        <v>6</v>
      </c>
      <c r="B5" s="184" t="s">
        <v>0</v>
      </c>
      <c r="C5" s="7" t="s">
        <v>65</v>
      </c>
      <c r="D5" s="7" t="s">
        <v>66</v>
      </c>
      <c r="E5" s="101">
        <v>41494</v>
      </c>
      <c r="F5" s="8">
        <v>8</v>
      </c>
      <c r="G5" s="9">
        <v>27.799999999999997</v>
      </c>
      <c r="H5" s="10" t="s">
        <v>18</v>
      </c>
      <c r="I5" s="11">
        <v>310</v>
      </c>
      <c r="J5" s="11">
        <v>670</v>
      </c>
      <c r="K5" s="12">
        <v>980</v>
      </c>
      <c r="L5" s="13">
        <v>0.24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3.5" customHeight="1" x14ac:dyDescent="0.15">
      <c r="A6" s="157"/>
      <c r="B6" s="185"/>
      <c r="C6" s="131" t="s">
        <v>63</v>
      </c>
      <c r="D6" s="131" t="s">
        <v>64</v>
      </c>
      <c r="E6" s="102">
        <v>41401.680555555555</v>
      </c>
      <c r="F6" s="14">
        <v>2</v>
      </c>
      <c r="G6" s="15">
        <v>43.7</v>
      </c>
      <c r="H6" s="16" t="s">
        <v>8</v>
      </c>
      <c r="I6" s="17">
        <v>550</v>
      </c>
      <c r="J6" s="17">
        <v>1200</v>
      </c>
      <c r="K6" s="18">
        <v>1750</v>
      </c>
      <c r="L6" s="19" t="s">
        <v>43</v>
      </c>
      <c r="N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x14ac:dyDescent="0.15">
      <c r="A7" s="157"/>
      <c r="B7" s="185"/>
      <c r="C7" s="123"/>
      <c r="D7" s="123"/>
      <c r="E7" s="103">
        <v>41583.475694444445</v>
      </c>
      <c r="F7" s="20">
        <v>7</v>
      </c>
      <c r="G7" s="21">
        <v>42.6</v>
      </c>
      <c r="H7" s="22" t="s">
        <v>8</v>
      </c>
      <c r="I7" s="23">
        <v>350</v>
      </c>
      <c r="J7" s="23">
        <v>840</v>
      </c>
      <c r="K7" s="24">
        <v>1190</v>
      </c>
      <c r="L7" s="25" t="s">
        <v>135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15">
      <c r="A8" s="157"/>
      <c r="B8" s="185"/>
      <c r="C8" s="123" t="s">
        <v>67</v>
      </c>
      <c r="D8" s="123" t="s">
        <v>68</v>
      </c>
      <c r="E8" s="104">
        <v>41387.427777777775</v>
      </c>
      <c r="F8" s="26">
        <v>5</v>
      </c>
      <c r="G8" s="27">
        <v>63.9</v>
      </c>
      <c r="H8" s="28" t="s">
        <v>12</v>
      </c>
      <c r="I8" s="23">
        <v>250</v>
      </c>
      <c r="J8" s="23">
        <v>500</v>
      </c>
      <c r="K8" s="24">
        <v>750</v>
      </c>
      <c r="L8" s="25">
        <v>0.56000000000000005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x14ac:dyDescent="0.15">
      <c r="A9" s="157"/>
      <c r="B9" s="131"/>
      <c r="C9" s="123"/>
      <c r="D9" s="123"/>
      <c r="E9" s="103">
        <v>41554.555555555555</v>
      </c>
      <c r="F9" s="20">
        <v>6</v>
      </c>
      <c r="G9" s="21">
        <v>73.8</v>
      </c>
      <c r="H9" s="29" t="s">
        <v>25</v>
      </c>
      <c r="I9" s="23">
        <v>80</v>
      </c>
      <c r="J9" s="23">
        <v>190</v>
      </c>
      <c r="K9" s="24">
        <v>270</v>
      </c>
      <c r="L9" s="25">
        <v>0.3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15">
      <c r="A10" s="157"/>
      <c r="B10" s="186" t="s">
        <v>62</v>
      </c>
      <c r="C10" s="123" t="s">
        <v>69</v>
      </c>
      <c r="D10" s="123" t="s">
        <v>119</v>
      </c>
      <c r="E10" s="103">
        <v>41435.572916666664</v>
      </c>
      <c r="F10" s="20">
        <v>3</v>
      </c>
      <c r="G10" s="21">
        <v>72.599999999999994</v>
      </c>
      <c r="H10" s="29" t="s">
        <v>12</v>
      </c>
      <c r="I10" s="23">
        <v>930</v>
      </c>
      <c r="J10" s="23">
        <v>2000</v>
      </c>
      <c r="K10" s="24">
        <v>2930</v>
      </c>
      <c r="L10" s="25">
        <v>2.2000000000000002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15">
      <c r="A11" s="157"/>
      <c r="B11" s="141"/>
      <c r="C11" s="123"/>
      <c r="D11" s="123"/>
      <c r="E11" s="103">
        <v>41612.581944444442</v>
      </c>
      <c r="F11" s="20">
        <v>10</v>
      </c>
      <c r="G11" s="21">
        <v>57.7</v>
      </c>
      <c r="H11" s="29" t="s">
        <v>8</v>
      </c>
      <c r="I11" s="23">
        <v>450</v>
      </c>
      <c r="J11" s="23">
        <v>1100</v>
      </c>
      <c r="K11" s="24">
        <v>1550</v>
      </c>
      <c r="L11" s="25">
        <v>0.3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15">
      <c r="A12" s="157"/>
      <c r="B12" s="141"/>
      <c r="C12" s="141" t="s">
        <v>70</v>
      </c>
      <c r="D12" s="141" t="s">
        <v>73</v>
      </c>
      <c r="E12" s="103">
        <v>41519</v>
      </c>
      <c r="F12" s="20">
        <v>7</v>
      </c>
      <c r="G12" s="21">
        <v>32.5</v>
      </c>
      <c r="H12" s="29" t="s">
        <v>8</v>
      </c>
      <c r="I12" s="23">
        <v>550</v>
      </c>
      <c r="J12" s="23">
        <v>1200</v>
      </c>
      <c r="K12" s="24">
        <v>1750</v>
      </c>
      <c r="L12" s="25">
        <v>1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15">
      <c r="A13" s="157"/>
      <c r="B13" s="141"/>
      <c r="C13" s="141"/>
      <c r="D13" s="141"/>
      <c r="E13" s="103">
        <v>41621.517361111109</v>
      </c>
      <c r="F13" s="20">
        <v>10</v>
      </c>
      <c r="G13" s="21">
        <v>30.599999999999994</v>
      </c>
      <c r="H13" s="29" t="s">
        <v>8</v>
      </c>
      <c r="I13" s="23">
        <v>450</v>
      </c>
      <c r="J13" s="23">
        <v>1100</v>
      </c>
      <c r="K13" s="24">
        <v>1550</v>
      </c>
      <c r="L13" s="25">
        <v>1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15">
      <c r="A14" s="157"/>
      <c r="B14" s="141"/>
      <c r="C14" s="30" t="s">
        <v>37</v>
      </c>
      <c r="D14" s="30" t="s">
        <v>72</v>
      </c>
      <c r="E14" s="103">
        <v>41614.493055555555</v>
      </c>
      <c r="F14" s="20">
        <v>10</v>
      </c>
      <c r="G14" s="21">
        <v>43.3</v>
      </c>
      <c r="H14" s="29" t="s">
        <v>24</v>
      </c>
      <c r="I14" s="23">
        <v>1300</v>
      </c>
      <c r="J14" s="23">
        <v>2900</v>
      </c>
      <c r="K14" s="24">
        <v>4200</v>
      </c>
      <c r="L14" s="25">
        <v>0.97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x14ac:dyDescent="0.15">
      <c r="A15" s="157"/>
      <c r="B15" s="141" t="s">
        <v>9</v>
      </c>
      <c r="C15" s="141" t="s">
        <v>71</v>
      </c>
      <c r="D15" s="141" t="s">
        <v>74</v>
      </c>
      <c r="E15" s="103">
        <v>41507</v>
      </c>
      <c r="F15" s="20">
        <v>10</v>
      </c>
      <c r="G15" s="21">
        <v>28.200000000000003</v>
      </c>
      <c r="H15" s="29" t="s">
        <v>8</v>
      </c>
      <c r="I15" s="23">
        <v>640</v>
      </c>
      <c r="J15" s="23">
        <v>1400</v>
      </c>
      <c r="K15" s="24">
        <v>2040</v>
      </c>
      <c r="L15" s="25" t="s">
        <v>44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15">
      <c r="A16" s="157"/>
      <c r="B16" s="141"/>
      <c r="C16" s="141"/>
      <c r="D16" s="141"/>
      <c r="E16" s="103">
        <v>41590.479166666664</v>
      </c>
      <c r="F16" s="20">
        <v>10</v>
      </c>
      <c r="G16" s="21">
        <v>36</v>
      </c>
      <c r="H16" s="29" t="s">
        <v>8</v>
      </c>
      <c r="I16" s="23">
        <v>160</v>
      </c>
      <c r="J16" s="23">
        <v>370</v>
      </c>
      <c r="K16" s="24">
        <v>530</v>
      </c>
      <c r="L16" s="25" t="s">
        <v>146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15">
      <c r="A17" s="157"/>
      <c r="B17" s="141"/>
      <c r="C17" s="141" t="s">
        <v>38</v>
      </c>
      <c r="D17" s="141" t="s">
        <v>38</v>
      </c>
      <c r="E17" s="103">
        <v>41506</v>
      </c>
      <c r="F17" s="20">
        <v>10</v>
      </c>
      <c r="G17" s="21">
        <v>58</v>
      </c>
      <c r="H17" s="29" t="s">
        <v>19</v>
      </c>
      <c r="I17" s="23">
        <v>630</v>
      </c>
      <c r="J17" s="23">
        <v>1400</v>
      </c>
      <c r="K17" s="24">
        <v>2030</v>
      </c>
      <c r="L17" s="25" t="s">
        <v>45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15">
      <c r="A18" s="183"/>
      <c r="B18" s="175"/>
      <c r="C18" s="175"/>
      <c r="D18" s="175"/>
      <c r="E18" s="105">
        <v>41576.460416666669</v>
      </c>
      <c r="F18" s="31">
        <v>10</v>
      </c>
      <c r="G18" s="32">
        <v>70.8</v>
      </c>
      <c r="H18" s="33" t="s">
        <v>25</v>
      </c>
      <c r="I18" s="34">
        <v>90</v>
      </c>
      <c r="J18" s="34">
        <v>200</v>
      </c>
      <c r="K18" s="35">
        <v>290</v>
      </c>
      <c r="L18" s="36" t="s">
        <v>148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15">
      <c r="A19" s="117" t="s">
        <v>10</v>
      </c>
      <c r="B19" s="151" t="s">
        <v>0</v>
      </c>
      <c r="C19" s="188" t="s">
        <v>75</v>
      </c>
      <c r="D19" s="188" t="s">
        <v>80</v>
      </c>
      <c r="E19" s="106">
        <v>41856</v>
      </c>
      <c r="F19" s="37">
        <v>10</v>
      </c>
      <c r="G19" s="38">
        <v>32.599999999999994</v>
      </c>
      <c r="H19" s="39" t="s">
        <v>8</v>
      </c>
      <c r="I19" s="40">
        <v>2100</v>
      </c>
      <c r="J19" s="40">
        <v>4700</v>
      </c>
      <c r="K19" s="41">
        <v>6800</v>
      </c>
      <c r="L19" s="42" t="s">
        <v>59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15">
      <c r="A20" s="118"/>
      <c r="B20" s="152"/>
      <c r="C20" s="150"/>
      <c r="D20" s="150"/>
      <c r="E20" s="103">
        <v>41612.534722222219</v>
      </c>
      <c r="F20" s="20">
        <v>5</v>
      </c>
      <c r="G20" s="21">
        <v>40</v>
      </c>
      <c r="H20" s="29" t="s">
        <v>8</v>
      </c>
      <c r="I20" s="23">
        <v>1500</v>
      </c>
      <c r="J20" s="23">
        <v>3600</v>
      </c>
      <c r="K20" s="24">
        <v>5100</v>
      </c>
      <c r="L20" s="25">
        <v>0.28000000000000003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15">
      <c r="A21" s="118"/>
      <c r="B21" s="152"/>
      <c r="C21" s="156" t="s">
        <v>76</v>
      </c>
      <c r="D21" s="150" t="s">
        <v>81</v>
      </c>
      <c r="E21" s="107">
        <v>41815</v>
      </c>
      <c r="F21" s="43">
        <v>5</v>
      </c>
      <c r="G21" s="44">
        <v>81.400000000000006</v>
      </c>
      <c r="H21" s="45" t="s">
        <v>7</v>
      </c>
      <c r="I21" s="23">
        <v>4300</v>
      </c>
      <c r="J21" s="23">
        <v>9100</v>
      </c>
      <c r="K21" s="24">
        <v>13400</v>
      </c>
      <c r="L21" s="25">
        <v>0.87</v>
      </c>
      <c r="N21" s="46"/>
      <c r="O21" s="46"/>
      <c r="P21" s="47"/>
      <c r="Q21" s="48"/>
      <c r="R21" s="49"/>
      <c r="S21" s="50"/>
      <c r="T21" s="51"/>
      <c r="U21" s="50"/>
      <c r="V21" s="50"/>
      <c r="Y21" s="2"/>
      <c r="Z21" s="2"/>
      <c r="AA21" s="2"/>
      <c r="AB21" s="2"/>
    </row>
    <row r="22" spans="1:28" x14ac:dyDescent="0.15">
      <c r="A22" s="118"/>
      <c r="B22" s="152"/>
      <c r="C22" s="157"/>
      <c r="D22" s="150"/>
      <c r="E22" s="103">
        <v>41569</v>
      </c>
      <c r="F22" s="20">
        <v>5</v>
      </c>
      <c r="G22" s="21">
        <v>77.3</v>
      </c>
      <c r="H22" s="29" t="s">
        <v>54</v>
      </c>
      <c r="I22" s="23">
        <v>3400</v>
      </c>
      <c r="J22" s="23">
        <v>7900</v>
      </c>
      <c r="K22" s="24">
        <v>11300</v>
      </c>
      <c r="L22" s="25">
        <v>1.2</v>
      </c>
      <c r="N22" s="46"/>
      <c r="O22" s="46"/>
      <c r="P22" s="48"/>
      <c r="Q22" s="48"/>
      <c r="R22" s="49"/>
      <c r="S22" s="50"/>
      <c r="T22" s="51"/>
      <c r="U22" s="50"/>
      <c r="V22" s="50"/>
      <c r="Y22" s="2"/>
      <c r="Z22" s="2"/>
      <c r="AA22" s="2"/>
      <c r="AB22" s="2"/>
    </row>
    <row r="23" spans="1:28" x14ac:dyDescent="0.15">
      <c r="A23" s="118"/>
      <c r="B23" s="152"/>
      <c r="C23" s="157"/>
      <c r="D23" s="150" t="s">
        <v>82</v>
      </c>
      <c r="E23" s="107">
        <v>41852</v>
      </c>
      <c r="F23" s="43">
        <v>10</v>
      </c>
      <c r="G23" s="44">
        <v>50.4</v>
      </c>
      <c r="H23" s="45" t="s">
        <v>24</v>
      </c>
      <c r="I23" s="23">
        <v>1400</v>
      </c>
      <c r="J23" s="23">
        <v>3100</v>
      </c>
      <c r="K23" s="24">
        <v>4500</v>
      </c>
      <c r="L23" s="25">
        <v>0.47</v>
      </c>
      <c r="N23" s="46"/>
      <c r="O23" s="46"/>
      <c r="P23" s="52"/>
      <c r="Q23" s="48"/>
      <c r="R23" s="49"/>
      <c r="S23" s="50"/>
      <c r="T23" s="51"/>
      <c r="U23" s="50"/>
      <c r="V23" s="50"/>
      <c r="Y23" s="2"/>
      <c r="Z23" s="2"/>
      <c r="AA23" s="2"/>
      <c r="AB23" s="2"/>
    </row>
    <row r="24" spans="1:28" x14ac:dyDescent="0.15">
      <c r="A24" s="118"/>
      <c r="B24" s="152"/>
      <c r="C24" s="158"/>
      <c r="D24" s="150"/>
      <c r="E24" s="103">
        <v>41612.440972222219</v>
      </c>
      <c r="F24" s="20">
        <v>5</v>
      </c>
      <c r="G24" s="21">
        <v>39.1</v>
      </c>
      <c r="H24" s="29" t="s">
        <v>8</v>
      </c>
      <c r="I24" s="23">
        <v>5800</v>
      </c>
      <c r="J24" s="23">
        <v>14000</v>
      </c>
      <c r="K24" s="24">
        <v>19800</v>
      </c>
      <c r="L24" s="25">
        <v>0.9</v>
      </c>
      <c r="N24" s="46"/>
      <c r="O24" s="46"/>
      <c r="P24" s="48"/>
      <c r="Q24" s="52"/>
      <c r="R24" s="49"/>
      <c r="S24" s="50"/>
      <c r="T24" s="51"/>
      <c r="U24" s="50"/>
      <c r="V24" s="50"/>
      <c r="Y24" s="2"/>
      <c r="Z24" s="2"/>
      <c r="AA24" s="2"/>
      <c r="AB24" s="2"/>
    </row>
    <row r="25" spans="1:28" x14ac:dyDescent="0.15">
      <c r="A25" s="118"/>
      <c r="B25" s="152"/>
      <c r="C25" s="156" t="s">
        <v>77</v>
      </c>
      <c r="D25" s="150" t="s">
        <v>83</v>
      </c>
      <c r="E25" s="107">
        <v>41779</v>
      </c>
      <c r="F25" s="43">
        <v>4</v>
      </c>
      <c r="G25" s="44">
        <v>80.099999999999994</v>
      </c>
      <c r="H25" s="45" t="s">
        <v>21</v>
      </c>
      <c r="I25" s="23">
        <v>5100</v>
      </c>
      <c r="J25" s="23">
        <v>10000</v>
      </c>
      <c r="K25" s="24">
        <v>15100</v>
      </c>
      <c r="L25" s="25">
        <v>0.53</v>
      </c>
      <c r="N25" s="46"/>
      <c r="O25" s="46"/>
      <c r="P25" s="52"/>
      <c r="Q25" s="48"/>
      <c r="R25" s="49"/>
      <c r="S25" s="50"/>
      <c r="T25" s="51"/>
      <c r="U25" s="50"/>
      <c r="V25" s="50"/>
      <c r="Y25" s="2"/>
      <c r="Z25" s="2"/>
      <c r="AA25" s="2"/>
      <c r="AB25" s="2"/>
    </row>
    <row r="26" spans="1:28" x14ac:dyDescent="0.15">
      <c r="A26" s="118"/>
      <c r="B26" s="152"/>
      <c r="C26" s="157"/>
      <c r="D26" s="150"/>
      <c r="E26" s="103">
        <v>41614.347222222219</v>
      </c>
      <c r="F26" s="20">
        <v>5</v>
      </c>
      <c r="G26" s="21">
        <v>75.5</v>
      </c>
      <c r="H26" s="29" t="s">
        <v>25</v>
      </c>
      <c r="I26" s="23">
        <v>5000</v>
      </c>
      <c r="J26" s="23">
        <v>12000</v>
      </c>
      <c r="K26" s="24">
        <v>17000</v>
      </c>
      <c r="L26" s="25">
        <v>0.25</v>
      </c>
      <c r="N26" s="46"/>
      <c r="O26" s="46"/>
      <c r="P26" s="48"/>
      <c r="Q26" s="52"/>
      <c r="R26" s="49"/>
      <c r="S26" s="50"/>
      <c r="T26" s="51"/>
      <c r="U26" s="50"/>
      <c r="V26" s="50"/>
      <c r="Y26" s="2"/>
      <c r="Z26" s="2"/>
      <c r="AA26" s="2"/>
      <c r="AB26" s="2"/>
    </row>
    <row r="27" spans="1:28" x14ac:dyDescent="0.15">
      <c r="A27" s="118"/>
      <c r="B27" s="152"/>
      <c r="C27" s="157"/>
      <c r="D27" s="150" t="s">
        <v>84</v>
      </c>
      <c r="E27" s="107">
        <v>41901</v>
      </c>
      <c r="F27" s="43">
        <v>10</v>
      </c>
      <c r="G27" s="44">
        <v>38.799999999999997</v>
      </c>
      <c r="H27" s="45" t="s">
        <v>19</v>
      </c>
      <c r="I27" s="23">
        <v>11000</v>
      </c>
      <c r="J27" s="23">
        <v>26000</v>
      </c>
      <c r="K27" s="24">
        <v>37000</v>
      </c>
      <c r="L27" s="25">
        <v>2.9</v>
      </c>
      <c r="N27" s="46"/>
      <c r="O27" s="46"/>
      <c r="P27" s="46"/>
      <c r="Q27" s="48"/>
      <c r="R27" s="49"/>
      <c r="S27" s="50"/>
      <c r="T27" s="51"/>
      <c r="U27" s="50"/>
      <c r="V27" s="50"/>
      <c r="Y27" s="2"/>
      <c r="Z27" s="2"/>
      <c r="AA27" s="2"/>
      <c r="AB27" s="2"/>
    </row>
    <row r="28" spans="1:28" x14ac:dyDescent="0.15">
      <c r="A28" s="118"/>
      <c r="B28" s="152"/>
      <c r="C28" s="158"/>
      <c r="D28" s="150"/>
      <c r="E28" s="103">
        <v>41548</v>
      </c>
      <c r="F28" s="20">
        <v>3</v>
      </c>
      <c r="G28" s="21">
        <v>30.599999999999994</v>
      </c>
      <c r="H28" s="29" t="s">
        <v>19</v>
      </c>
      <c r="I28" s="23">
        <v>14000</v>
      </c>
      <c r="J28" s="23">
        <v>31000</v>
      </c>
      <c r="K28" s="24">
        <v>45000</v>
      </c>
      <c r="L28" s="25">
        <v>2.6</v>
      </c>
      <c r="N28" s="46"/>
      <c r="O28" s="46"/>
      <c r="P28" s="46"/>
      <c r="Q28" s="52"/>
      <c r="R28" s="49"/>
      <c r="S28" s="50"/>
      <c r="T28" s="51"/>
      <c r="U28" s="50"/>
      <c r="V28" s="50"/>
      <c r="Y28" s="2"/>
      <c r="Z28" s="2"/>
      <c r="AA28" s="2"/>
      <c r="AB28" s="2"/>
    </row>
    <row r="29" spans="1:28" x14ac:dyDescent="0.15">
      <c r="A29" s="118"/>
      <c r="B29" s="152"/>
      <c r="C29" s="150" t="s">
        <v>78</v>
      </c>
      <c r="D29" s="150" t="s">
        <v>85</v>
      </c>
      <c r="E29" s="107">
        <v>41779</v>
      </c>
      <c r="F29" s="43">
        <v>5</v>
      </c>
      <c r="G29" s="44">
        <v>74</v>
      </c>
      <c r="H29" s="45" t="s">
        <v>21</v>
      </c>
      <c r="I29" s="23">
        <v>3200</v>
      </c>
      <c r="J29" s="23">
        <v>6700</v>
      </c>
      <c r="K29" s="24">
        <v>9900</v>
      </c>
      <c r="L29" s="25">
        <v>0.22</v>
      </c>
      <c r="N29" s="47"/>
      <c r="O29" s="46"/>
      <c r="P29" s="47"/>
      <c r="Q29" s="48"/>
      <c r="R29" s="53"/>
      <c r="S29" s="54"/>
      <c r="T29" s="51"/>
      <c r="U29" s="54"/>
      <c r="V29" s="54"/>
      <c r="Y29" s="2"/>
      <c r="Z29" s="2"/>
      <c r="AA29" s="2"/>
      <c r="AB29" s="2"/>
    </row>
    <row r="30" spans="1:28" x14ac:dyDescent="0.15">
      <c r="A30" s="118"/>
      <c r="B30" s="152"/>
      <c r="C30" s="150"/>
      <c r="D30" s="150"/>
      <c r="E30" s="103">
        <v>41548</v>
      </c>
      <c r="F30" s="20">
        <v>3</v>
      </c>
      <c r="G30" s="21">
        <v>79.5</v>
      </c>
      <c r="H30" s="29" t="s">
        <v>55</v>
      </c>
      <c r="I30" s="23">
        <v>840</v>
      </c>
      <c r="J30" s="23">
        <v>1900</v>
      </c>
      <c r="K30" s="24">
        <v>2740</v>
      </c>
      <c r="L30" s="25" t="s">
        <v>136</v>
      </c>
      <c r="N30" s="55"/>
      <c r="O30" s="46"/>
      <c r="P30" s="48"/>
      <c r="Q30" s="48"/>
      <c r="R30" s="53"/>
      <c r="S30" s="54"/>
      <c r="T30" s="51"/>
      <c r="U30" s="54"/>
      <c r="V30" s="54"/>
      <c r="Y30" s="2"/>
      <c r="Z30" s="2"/>
      <c r="AA30" s="2"/>
      <c r="AB30" s="2"/>
    </row>
    <row r="31" spans="1:28" x14ac:dyDescent="0.15">
      <c r="A31" s="118"/>
      <c r="B31" s="152"/>
      <c r="C31" s="150" t="s">
        <v>67</v>
      </c>
      <c r="D31" s="150" t="s">
        <v>86</v>
      </c>
      <c r="E31" s="107">
        <v>41753</v>
      </c>
      <c r="F31" s="43">
        <v>5</v>
      </c>
      <c r="G31" s="44">
        <v>63.5</v>
      </c>
      <c r="H31" s="28" t="s">
        <v>12</v>
      </c>
      <c r="I31" s="23">
        <v>490</v>
      </c>
      <c r="J31" s="23">
        <v>970</v>
      </c>
      <c r="K31" s="24">
        <v>1460</v>
      </c>
      <c r="L31" s="25" t="s">
        <v>48</v>
      </c>
      <c r="N31" s="56"/>
      <c r="O31" s="46"/>
      <c r="P31" s="48"/>
      <c r="Q31" s="48"/>
      <c r="R31" s="53"/>
      <c r="S31" s="54"/>
      <c r="T31" s="51"/>
      <c r="U31" s="54"/>
      <c r="V31" s="54"/>
      <c r="Y31" s="2"/>
      <c r="Z31" s="2"/>
      <c r="AA31" s="2"/>
      <c r="AB31" s="2"/>
    </row>
    <row r="32" spans="1:28" x14ac:dyDescent="0.15">
      <c r="A32" s="118"/>
      <c r="B32" s="152"/>
      <c r="C32" s="150"/>
      <c r="D32" s="150"/>
      <c r="E32" s="103">
        <v>41554</v>
      </c>
      <c r="F32" s="20">
        <v>5</v>
      </c>
      <c r="G32" s="21">
        <v>86.4</v>
      </c>
      <c r="H32" s="29" t="s">
        <v>55</v>
      </c>
      <c r="I32" s="23">
        <v>80</v>
      </c>
      <c r="J32" s="23">
        <v>200</v>
      </c>
      <c r="K32" s="24">
        <v>280</v>
      </c>
      <c r="L32" s="25" t="s">
        <v>137</v>
      </c>
      <c r="N32" s="56"/>
      <c r="O32" s="46"/>
      <c r="P32" s="48"/>
      <c r="Q32" s="48"/>
      <c r="R32" s="53"/>
      <c r="S32" s="54"/>
      <c r="T32" s="51"/>
      <c r="U32" s="54"/>
      <c r="V32" s="54"/>
      <c r="Y32" s="2"/>
      <c r="Z32" s="2"/>
      <c r="AA32" s="2"/>
      <c r="AB32" s="2"/>
    </row>
    <row r="33" spans="1:28" x14ac:dyDescent="0.15">
      <c r="A33" s="118"/>
      <c r="B33" s="152"/>
      <c r="C33" s="150" t="s">
        <v>79</v>
      </c>
      <c r="D33" s="150" t="s">
        <v>87</v>
      </c>
      <c r="E33" s="107">
        <v>41800</v>
      </c>
      <c r="F33" s="43">
        <v>5</v>
      </c>
      <c r="G33" s="44">
        <v>73.5</v>
      </c>
      <c r="H33" s="45" t="s">
        <v>21</v>
      </c>
      <c r="I33" s="23">
        <v>130</v>
      </c>
      <c r="J33" s="23">
        <v>280</v>
      </c>
      <c r="K33" s="24">
        <v>410</v>
      </c>
      <c r="L33" s="25" t="s">
        <v>51</v>
      </c>
      <c r="N33" s="56"/>
      <c r="O33" s="46"/>
      <c r="P33" s="48"/>
      <c r="Q33" s="48"/>
      <c r="R33" s="53"/>
      <c r="S33" s="54"/>
      <c r="T33" s="51"/>
      <c r="U33" s="54"/>
      <c r="V33" s="54"/>
      <c r="Y33" s="2"/>
      <c r="Z33" s="2"/>
      <c r="AA33" s="2"/>
      <c r="AB33" s="2"/>
    </row>
    <row r="34" spans="1:28" x14ac:dyDescent="0.15">
      <c r="A34" s="118"/>
      <c r="B34" s="152"/>
      <c r="C34" s="150"/>
      <c r="D34" s="150"/>
      <c r="E34" s="103">
        <v>41633.508333333331</v>
      </c>
      <c r="F34" s="20">
        <v>5</v>
      </c>
      <c r="G34" s="21">
        <v>81.2</v>
      </c>
      <c r="H34" s="29" t="s">
        <v>54</v>
      </c>
      <c r="I34" s="23">
        <v>27</v>
      </c>
      <c r="J34" s="23">
        <v>61</v>
      </c>
      <c r="K34" s="24">
        <v>88</v>
      </c>
      <c r="L34" s="25" t="s">
        <v>149</v>
      </c>
      <c r="N34" s="56"/>
      <c r="O34" s="46"/>
      <c r="P34" s="48"/>
      <c r="Q34" s="48"/>
      <c r="R34" s="53"/>
      <c r="S34" s="54"/>
      <c r="T34" s="51"/>
      <c r="U34" s="54"/>
      <c r="V34" s="54"/>
      <c r="Y34" s="2"/>
      <c r="Z34" s="2"/>
      <c r="AA34" s="2"/>
      <c r="AB34" s="2"/>
    </row>
    <row r="35" spans="1:28" x14ac:dyDescent="0.15">
      <c r="A35" s="118"/>
      <c r="B35" s="153" t="s">
        <v>61</v>
      </c>
      <c r="C35" s="136" t="s">
        <v>154</v>
      </c>
      <c r="D35" s="137"/>
      <c r="E35" s="107">
        <v>41793</v>
      </c>
      <c r="F35" s="43">
        <v>10</v>
      </c>
      <c r="G35" s="44">
        <v>22.200000000000003</v>
      </c>
      <c r="H35" s="45" t="s">
        <v>8</v>
      </c>
      <c r="I35" s="23">
        <v>14000</v>
      </c>
      <c r="J35" s="23">
        <v>28000</v>
      </c>
      <c r="K35" s="24">
        <v>42000</v>
      </c>
      <c r="L35" s="25">
        <v>2.5</v>
      </c>
      <c r="N35" s="56"/>
      <c r="O35" s="46"/>
      <c r="P35" s="48"/>
      <c r="Q35" s="48"/>
      <c r="R35" s="53"/>
      <c r="S35" s="54"/>
      <c r="T35" s="51"/>
      <c r="U35" s="54"/>
      <c r="V35" s="54"/>
      <c r="Y35" s="2"/>
      <c r="Z35" s="2"/>
      <c r="AA35" s="2"/>
      <c r="AB35" s="2"/>
    </row>
    <row r="36" spans="1:28" x14ac:dyDescent="0.15">
      <c r="A36" s="118"/>
      <c r="B36" s="154"/>
      <c r="C36" s="138"/>
      <c r="D36" s="139"/>
      <c r="E36" s="103">
        <v>41610.465277777781</v>
      </c>
      <c r="F36" s="20">
        <v>10</v>
      </c>
      <c r="G36" s="21">
        <v>21.299999999999997</v>
      </c>
      <c r="H36" s="22" t="s">
        <v>8</v>
      </c>
      <c r="I36" s="23">
        <v>4400</v>
      </c>
      <c r="J36" s="23">
        <v>11000</v>
      </c>
      <c r="K36" s="24">
        <v>15400</v>
      </c>
      <c r="L36" s="25">
        <v>2.2999999999999998</v>
      </c>
      <c r="N36" s="56"/>
      <c r="O36" s="46"/>
      <c r="P36" s="48"/>
      <c r="Q36" s="48"/>
      <c r="R36" s="53"/>
      <c r="S36" s="54"/>
      <c r="T36" s="51"/>
      <c r="U36" s="54"/>
      <c r="V36" s="54"/>
      <c r="Y36" s="2"/>
      <c r="Z36" s="2"/>
      <c r="AA36" s="2"/>
      <c r="AB36" s="2"/>
    </row>
    <row r="37" spans="1:28" x14ac:dyDescent="0.15">
      <c r="A37" s="118"/>
      <c r="B37" s="154"/>
      <c r="C37" s="123" t="s">
        <v>134</v>
      </c>
      <c r="D37" s="123" t="s">
        <v>117</v>
      </c>
      <c r="E37" s="107">
        <v>41859</v>
      </c>
      <c r="F37" s="43">
        <v>10</v>
      </c>
      <c r="G37" s="57">
        <v>30.2</v>
      </c>
      <c r="H37" s="58" t="s">
        <v>19</v>
      </c>
      <c r="I37" s="23">
        <v>22000</v>
      </c>
      <c r="J37" s="23">
        <v>48000</v>
      </c>
      <c r="K37" s="24">
        <v>70000</v>
      </c>
      <c r="L37" s="25">
        <v>5.8</v>
      </c>
      <c r="N37" s="56"/>
      <c r="O37" s="46"/>
      <c r="P37" s="48"/>
      <c r="Q37" s="48"/>
      <c r="R37" s="53"/>
      <c r="S37" s="54"/>
      <c r="T37" s="51"/>
      <c r="U37" s="54"/>
      <c r="V37" s="54"/>
      <c r="Y37" s="2"/>
      <c r="Z37" s="2"/>
      <c r="AA37" s="2"/>
      <c r="AB37" s="2"/>
    </row>
    <row r="38" spans="1:28" x14ac:dyDescent="0.15">
      <c r="A38" s="118"/>
      <c r="B38" s="154"/>
      <c r="C38" s="123"/>
      <c r="D38" s="123"/>
      <c r="E38" s="103">
        <v>41569</v>
      </c>
      <c r="F38" s="20">
        <v>10</v>
      </c>
      <c r="G38" s="21">
        <v>30.200000000000003</v>
      </c>
      <c r="H38" s="29" t="s">
        <v>8</v>
      </c>
      <c r="I38" s="23">
        <v>6700</v>
      </c>
      <c r="J38" s="23">
        <v>16000</v>
      </c>
      <c r="K38" s="24">
        <v>22700</v>
      </c>
      <c r="L38" s="25">
        <v>1.3</v>
      </c>
      <c r="N38" s="56"/>
      <c r="O38" s="46"/>
      <c r="P38" s="48"/>
      <c r="Q38" s="48"/>
      <c r="R38" s="53"/>
      <c r="S38" s="54"/>
      <c r="T38" s="51"/>
      <c r="U38" s="54"/>
      <c r="V38" s="54"/>
      <c r="Y38" s="2"/>
      <c r="Z38" s="2"/>
      <c r="AA38" s="2"/>
      <c r="AB38" s="2"/>
    </row>
    <row r="39" spans="1:28" x14ac:dyDescent="0.15">
      <c r="A39" s="118"/>
      <c r="B39" s="154"/>
      <c r="C39" s="136" t="s">
        <v>155</v>
      </c>
      <c r="D39" s="137"/>
      <c r="E39" s="108">
        <v>41451</v>
      </c>
      <c r="F39" s="43">
        <v>10</v>
      </c>
      <c r="G39" s="44">
        <v>34.299999999999997</v>
      </c>
      <c r="H39" s="45" t="s">
        <v>8</v>
      </c>
      <c r="I39" s="23">
        <v>34000</v>
      </c>
      <c r="J39" s="23">
        <v>72000</v>
      </c>
      <c r="K39" s="24">
        <v>106000</v>
      </c>
      <c r="L39" s="25">
        <v>14</v>
      </c>
      <c r="N39" s="55"/>
      <c r="O39" s="46"/>
      <c r="P39" s="48"/>
      <c r="Q39" s="48"/>
      <c r="R39" s="53"/>
      <c r="S39" s="54"/>
      <c r="T39" s="51"/>
      <c r="U39" s="54"/>
      <c r="V39" s="54"/>
      <c r="Y39" s="2"/>
      <c r="Z39" s="2"/>
      <c r="AA39" s="2"/>
      <c r="AB39" s="2"/>
    </row>
    <row r="40" spans="1:28" x14ac:dyDescent="0.15">
      <c r="A40" s="118"/>
      <c r="B40" s="154"/>
      <c r="C40" s="138"/>
      <c r="D40" s="139"/>
      <c r="E40" s="103">
        <v>41617.600694444445</v>
      </c>
      <c r="F40" s="20">
        <v>10</v>
      </c>
      <c r="G40" s="21">
        <v>28.299999999999997</v>
      </c>
      <c r="H40" s="29" t="s">
        <v>8</v>
      </c>
      <c r="I40" s="23">
        <v>26000</v>
      </c>
      <c r="J40" s="23">
        <v>61000</v>
      </c>
      <c r="K40" s="24">
        <v>87000</v>
      </c>
      <c r="L40" s="25">
        <v>3.9</v>
      </c>
      <c r="N40" s="55"/>
      <c r="O40" s="46"/>
      <c r="P40" s="48"/>
      <c r="Q40" s="48"/>
      <c r="R40" s="53"/>
      <c r="S40" s="54"/>
      <c r="T40" s="51"/>
      <c r="U40" s="54"/>
      <c r="V40" s="54"/>
      <c r="Y40" s="2"/>
      <c r="Z40" s="2"/>
      <c r="AA40" s="2"/>
      <c r="AB40" s="2"/>
    </row>
    <row r="41" spans="1:28" x14ac:dyDescent="0.15">
      <c r="A41" s="118"/>
      <c r="B41" s="154"/>
      <c r="C41" s="136" t="s">
        <v>156</v>
      </c>
      <c r="D41" s="137"/>
      <c r="E41" s="108">
        <v>41856</v>
      </c>
      <c r="F41" s="43">
        <v>10</v>
      </c>
      <c r="G41" s="44">
        <v>52</v>
      </c>
      <c r="H41" s="45" t="s">
        <v>24</v>
      </c>
      <c r="I41" s="23">
        <v>4100</v>
      </c>
      <c r="J41" s="23">
        <v>9100</v>
      </c>
      <c r="K41" s="24">
        <v>13200</v>
      </c>
      <c r="L41" s="25">
        <v>2.4</v>
      </c>
      <c r="N41" s="55"/>
      <c r="O41" s="46"/>
      <c r="P41" s="48"/>
      <c r="Q41" s="48"/>
      <c r="R41" s="53"/>
      <c r="S41" s="54"/>
      <c r="T41" s="51"/>
      <c r="U41" s="54"/>
      <c r="V41" s="54"/>
      <c r="Y41" s="2"/>
      <c r="Z41" s="2"/>
      <c r="AA41" s="2"/>
      <c r="AB41" s="2"/>
    </row>
    <row r="42" spans="1:28" x14ac:dyDescent="0.15">
      <c r="A42" s="118"/>
      <c r="B42" s="154"/>
      <c r="C42" s="138"/>
      <c r="D42" s="139"/>
      <c r="E42" s="103">
        <v>41614.340277777781</v>
      </c>
      <c r="F42" s="20">
        <v>10</v>
      </c>
      <c r="G42" s="21">
        <v>34.599999999999994</v>
      </c>
      <c r="H42" s="29" t="s">
        <v>8</v>
      </c>
      <c r="I42" s="23">
        <v>7800</v>
      </c>
      <c r="J42" s="23">
        <v>19000</v>
      </c>
      <c r="K42" s="24">
        <v>26800</v>
      </c>
      <c r="L42" s="25">
        <v>4.9000000000000004</v>
      </c>
      <c r="N42" s="55"/>
      <c r="O42" s="46"/>
      <c r="P42" s="48"/>
      <c r="Q42" s="48"/>
      <c r="R42" s="53"/>
      <c r="S42" s="54"/>
      <c r="T42" s="51"/>
      <c r="U42" s="54"/>
      <c r="V42" s="54"/>
      <c r="Y42" s="2"/>
      <c r="Z42" s="2"/>
      <c r="AA42" s="2"/>
      <c r="AB42" s="2"/>
    </row>
    <row r="43" spans="1:28" x14ac:dyDescent="0.15">
      <c r="A43" s="118"/>
      <c r="B43" s="154"/>
      <c r="C43" s="136" t="s">
        <v>157</v>
      </c>
      <c r="D43" s="137"/>
      <c r="E43" s="108">
        <v>41429</v>
      </c>
      <c r="F43" s="43">
        <v>10</v>
      </c>
      <c r="G43" s="44">
        <v>38.200000000000003</v>
      </c>
      <c r="H43" s="45" t="s">
        <v>8</v>
      </c>
      <c r="I43" s="23">
        <v>23000</v>
      </c>
      <c r="J43" s="23">
        <v>49000</v>
      </c>
      <c r="K43" s="24">
        <v>72000</v>
      </c>
      <c r="L43" s="25">
        <v>10</v>
      </c>
      <c r="N43" s="55"/>
      <c r="O43" s="46"/>
      <c r="P43" s="48"/>
      <c r="Q43" s="48"/>
      <c r="R43" s="53"/>
      <c r="S43" s="54"/>
      <c r="T43" s="51"/>
      <c r="U43" s="54"/>
      <c r="V43" s="54"/>
      <c r="Y43" s="2"/>
      <c r="Z43" s="2"/>
      <c r="AA43" s="2"/>
      <c r="AB43" s="2"/>
    </row>
    <row r="44" spans="1:28" x14ac:dyDescent="0.15">
      <c r="A44" s="118"/>
      <c r="B44" s="154"/>
      <c r="C44" s="138"/>
      <c r="D44" s="139"/>
      <c r="E44" s="103">
        <v>41556</v>
      </c>
      <c r="F44" s="20">
        <v>5</v>
      </c>
      <c r="G44" s="21">
        <v>62.9</v>
      </c>
      <c r="H44" s="29" t="s">
        <v>24</v>
      </c>
      <c r="I44" s="23">
        <v>7300</v>
      </c>
      <c r="J44" s="23">
        <v>17000</v>
      </c>
      <c r="K44" s="24">
        <v>24300</v>
      </c>
      <c r="L44" s="25">
        <v>3.6</v>
      </c>
      <c r="N44" s="55"/>
      <c r="O44" s="46"/>
      <c r="P44" s="48"/>
      <c r="Q44" s="48"/>
      <c r="R44" s="53"/>
      <c r="S44" s="54"/>
      <c r="T44" s="51"/>
      <c r="U44" s="54"/>
      <c r="V44" s="54"/>
      <c r="Y44" s="2"/>
      <c r="Z44" s="2"/>
      <c r="AA44" s="2"/>
      <c r="AB44" s="2"/>
    </row>
    <row r="45" spans="1:28" ht="13.5" customHeight="1" x14ac:dyDescent="0.15">
      <c r="A45" s="118"/>
      <c r="B45" s="154"/>
      <c r="C45" s="136" t="s">
        <v>134</v>
      </c>
      <c r="D45" s="123" t="s">
        <v>118</v>
      </c>
      <c r="E45" s="108">
        <v>41442</v>
      </c>
      <c r="F45" s="43">
        <v>5</v>
      </c>
      <c r="G45" s="44">
        <v>24.400000000000006</v>
      </c>
      <c r="H45" s="45" t="s">
        <v>8</v>
      </c>
      <c r="I45" s="23">
        <v>8600</v>
      </c>
      <c r="J45" s="23">
        <v>18000</v>
      </c>
      <c r="K45" s="24">
        <v>26600</v>
      </c>
      <c r="L45" s="25">
        <v>4.7</v>
      </c>
      <c r="N45" s="59"/>
      <c r="O45" s="46"/>
      <c r="P45" s="48"/>
      <c r="Q45" s="48"/>
      <c r="R45" s="53"/>
      <c r="S45" s="54"/>
      <c r="T45" s="51"/>
      <c r="U45" s="54"/>
      <c r="V45" s="54"/>
      <c r="Y45" s="2"/>
      <c r="Z45" s="2"/>
      <c r="AA45" s="2"/>
      <c r="AB45" s="2"/>
    </row>
    <row r="46" spans="1:28" x14ac:dyDescent="0.15">
      <c r="A46" s="118"/>
      <c r="B46" s="154"/>
      <c r="C46" s="189"/>
      <c r="D46" s="123"/>
      <c r="E46" s="103">
        <v>41613.440972222219</v>
      </c>
      <c r="F46" s="20">
        <v>10</v>
      </c>
      <c r="G46" s="21">
        <v>59.7</v>
      </c>
      <c r="H46" s="29" t="s">
        <v>8</v>
      </c>
      <c r="I46" s="23">
        <v>2300</v>
      </c>
      <c r="J46" s="23">
        <v>5700</v>
      </c>
      <c r="K46" s="24">
        <v>8000</v>
      </c>
      <c r="L46" s="25">
        <v>1.5</v>
      </c>
      <c r="N46" s="56"/>
      <c r="O46" s="46"/>
      <c r="P46" s="60"/>
      <c r="Q46" s="48"/>
      <c r="R46" s="53"/>
      <c r="S46" s="54"/>
      <c r="T46" s="51"/>
      <c r="U46" s="54"/>
      <c r="V46" s="54"/>
      <c r="Y46" s="2"/>
      <c r="Z46" s="2"/>
      <c r="AA46" s="2"/>
      <c r="AB46" s="2"/>
    </row>
    <row r="47" spans="1:28" x14ac:dyDescent="0.15">
      <c r="A47" s="118"/>
      <c r="B47" s="154"/>
      <c r="C47" s="189"/>
      <c r="D47" s="141" t="s">
        <v>124</v>
      </c>
      <c r="E47" s="108">
        <v>41780</v>
      </c>
      <c r="F47" s="43">
        <v>8</v>
      </c>
      <c r="G47" s="44">
        <v>55.6</v>
      </c>
      <c r="H47" s="45" t="s">
        <v>11</v>
      </c>
      <c r="I47" s="23">
        <v>20000</v>
      </c>
      <c r="J47" s="23">
        <v>41000</v>
      </c>
      <c r="K47" s="24">
        <v>61000</v>
      </c>
      <c r="L47" s="25">
        <v>4</v>
      </c>
      <c r="N47" s="56"/>
      <c r="O47" s="46"/>
      <c r="P47" s="60"/>
      <c r="Q47" s="48"/>
      <c r="R47" s="53"/>
      <c r="S47" s="54"/>
      <c r="T47" s="51"/>
      <c r="U47" s="54"/>
      <c r="V47" s="54"/>
      <c r="Y47" s="2"/>
      <c r="Z47" s="2"/>
      <c r="AA47" s="2"/>
      <c r="AB47" s="2"/>
    </row>
    <row r="48" spans="1:28" x14ac:dyDescent="0.15">
      <c r="A48" s="118"/>
      <c r="B48" s="154"/>
      <c r="C48" s="189"/>
      <c r="D48" s="141"/>
      <c r="E48" s="103">
        <v>41618.506944444445</v>
      </c>
      <c r="F48" s="20">
        <v>10</v>
      </c>
      <c r="G48" s="21">
        <v>50</v>
      </c>
      <c r="H48" s="29" t="s">
        <v>18</v>
      </c>
      <c r="I48" s="23">
        <v>12000</v>
      </c>
      <c r="J48" s="23">
        <v>28000</v>
      </c>
      <c r="K48" s="24">
        <v>40000</v>
      </c>
      <c r="L48" s="25">
        <v>3.1</v>
      </c>
      <c r="N48" s="56"/>
      <c r="O48" s="46"/>
      <c r="P48" s="60"/>
      <c r="Q48" s="48"/>
      <c r="R48" s="61"/>
      <c r="S48" s="50"/>
      <c r="T48" s="51"/>
      <c r="U48" s="50"/>
      <c r="V48" s="50"/>
      <c r="Y48" s="2"/>
      <c r="Z48" s="2"/>
      <c r="AA48" s="2"/>
      <c r="AB48" s="2"/>
    </row>
    <row r="49" spans="1:28" x14ac:dyDescent="0.15">
      <c r="A49" s="118"/>
      <c r="B49" s="154"/>
      <c r="C49" s="189"/>
      <c r="D49" s="123" t="s">
        <v>125</v>
      </c>
      <c r="E49" s="108">
        <v>41816</v>
      </c>
      <c r="F49" s="43">
        <v>10</v>
      </c>
      <c r="G49" s="44">
        <v>51.7</v>
      </c>
      <c r="H49" s="45" t="s">
        <v>8</v>
      </c>
      <c r="I49" s="23">
        <v>27000</v>
      </c>
      <c r="J49" s="23">
        <v>57000</v>
      </c>
      <c r="K49" s="24">
        <v>84000</v>
      </c>
      <c r="L49" s="25">
        <v>13</v>
      </c>
      <c r="N49" s="56"/>
      <c r="O49" s="56"/>
      <c r="P49" s="62"/>
      <c r="Q49" s="60"/>
      <c r="R49" s="63"/>
      <c r="S49" s="50"/>
      <c r="T49" s="64"/>
      <c r="U49" s="50"/>
      <c r="V49" s="50"/>
      <c r="Y49" s="2"/>
      <c r="Z49" s="2"/>
      <c r="AA49" s="2"/>
      <c r="AB49" s="2"/>
    </row>
    <row r="50" spans="1:28" x14ac:dyDescent="0.15">
      <c r="A50" s="118"/>
      <c r="B50" s="154"/>
      <c r="C50" s="189"/>
      <c r="D50" s="123"/>
      <c r="E50" s="103">
        <v>41614.631944444445</v>
      </c>
      <c r="F50" s="20">
        <v>10</v>
      </c>
      <c r="G50" s="21">
        <v>65.599999999999994</v>
      </c>
      <c r="H50" s="29" t="s">
        <v>25</v>
      </c>
      <c r="I50" s="23">
        <v>2700</v>
      </c>
      <c r="J50" s="23">
        <v>6200</v>
      </c>
      <c r="K50" s="24">
        <v>8900</v>
      </c>
      <c r="L50" s="25">
        <v>5.3</v>
      </c>
      <c r="N50" s="56"/>
      <c r="O50" s="56"/>
      <c r="P50" s="62"/>
      <c r="Q50" s="60"/>
      <c r="R50" s="63"/>
      <c r="S50" s="50"/>
      <c r="T50" s="64"/>
      <c r="U50" s="50"/>
      <c r="V50" s="50"/>
      <c r="Y50" s="2"/>
      <c r="Z50" s="2"/>
      <c r="AA50" s="2"/>
      <c r="AB50" s="2"/>
    </row>
    <row r="51" spans="1:28" x14ac:dyDescent="0.15">
      <c r="A51" s="118"/>
      <c r="B51" s="154"/>
      <c r="C51" s="189"/>
      <c r="D51" s="123" t="s">
        <v>126</v>
      </c>
      <c r="E51" s="108">
        <v>41514</v>
      </c>
      <c r="F51" s="43">
        <v>10</v>
      </c>
      <c r="G51" s="44">
        <v>21.9</v>
      </c>
      <c r="H51" s="45" t="s">
        <v>8</v>
      </c>
      <c r="I51" s="23">
        <v>12000</v>
      </c>
      <c r="J51" s="23">
        <v>27000</v>
      </c>
      <c r="K51" s="24">
        <v>39000</v>
      </c>
      <c r="L51" s="25">
        <v>7.1</v>
      </c>
      <c r="N51" s="56"/>
      <c r="O51" s="56"/>
      <c r="P51" s="62"/>
      <c r="Q51" s="60"/>
      <c r="R51" s="63"/>
      <c r="S51" s="50"/>
      <c r="T51" s="64"/>
      <c r="U51" s="50"/>
      <c r="V51" s="50"/>
      <c r="Y51" s="2"/>
      <c r="Z51" s="2"/>
      <c r="AA51" s="2"/>
      <c r="AB51" s="2"/>
    </row>
    <row r="52" spans="1:28" x14ac:dyDescent="0.15">
      <c r="A52" s="118"/>
      <c r="B52" s="154"/>
      <c r="C52" s="189"/>
      <c r="D52" s="123"/>
      <c r="E52" s="103">
        <v>41618.597222222219</v>
      </c>
      <c r="F52" s="20">
        <v>10</v>
      </c>
      <c r="G52" s="21">
        <v>17.200000000000003</v>
      </c>
      <c r="H52" s="29" t="s">
        <v>8</v>
      </c>
      <c r="I52" s="23">
        <v>15000</v>
      </c>
      <c r="J52" s="23">
        <v>37000</v>
      </c>
      <c r="K52" s="24">
        <v>52000</v>
      </c>
      <c r="L52" s="25">
        <v>3.8</v>
      </c>
      <c r="N52" s="59"/>
      <c r="O52" s="56"/>
      <c r="P52" s="62"/>
      <c r="Q52" s="60"/>
      <c r="R52" s="63"/>
      <c r="S52" s="50"/>
      <c r="T52" s="64"/>
      <c r="U52" s="50"/>
      <c r="V52" s="50"/>
      <c r="Y52" s="2"/>
      <c r="Z52" s="2"/>
      <c r="AA52" s="2"/>
      <c r="AB52" s="2"/>
    </row>
    <row r="53" spans="1:28" x14ac:dyDescent="0.15">
      <c r="A53" s="118"/>
      <c r="B53" s="154"/>
      <c r="C53" s="189"/>
      <c r="D53" s="152" t="s">
        <v>127</v>
      </c>
      <c r="E53" s="108">
        <v>41814</v>
      </c>
      <c r="F53" s="43">
        <v>10</v>
      </c>
      <c r="G53" s="44">
        <v>39.299999999999997</v>
      </c>
      <c r="H53" s="45" t="s">
        <v>22</v>
      </c>
      <c r="I53" s="23">
        <v>28000</v>
      </c>
      <c r="J53" s="23">
        <v>65000</v>
      </c>
      <c r="K53" s="24">
        <v>93000</v>
      </c>
      <c r="L53" s="25">
        <v>21</v>
      </c>
      <c r="N53" s="59"/>
      <c r="O53" s="56"/>
      <c r="P53" s="62"/>
      <c r="Q53" s="60"/>
      <c r="R53" s="63"/>
      <c r="S53" s="50"/>
      <c r="T53" s="64"/>
      <c r="U53" s="50"/>
      <c r="V53" s="50"/>
      <c r="Y53" s="2"/>
      <c r="Z53" s="2"/>
      <c r="AA53" s="2"/>
      <c r="AB53" s="2"/>
    </row>
    <row r="54" spans="1:28" x14ac:dyDescent="0.15">
      <c r="A54" s="118"/>
      <c r="B54" s="154"/>
      <c r="C54" s="189"/>
      <c r="D54" s="152"/>
      <c r="E54" s="109">
        <v>41612.642361111109</v>
      </c>
      <c r="F54" s="20">
        <v>10</v>
      </c>
      <c r="G54" s="21">
        <v>43.5</v>
      </c>
      <c r="H54" s="29" t="s">
        <v>8</v>
      </c>
      <c r="I54" s="23">
        <v>24000</v>
      </c>
      <c r="J54" s="23">
        <v>65000</v>
      </c>
      <c r="K54" s="24">
        <v>89000</v>
      </c>
      <c r="L54" s="25">
        <v>16</v>
      </c>
      <c r="N54" s="59"/>
      <c r="O54" s="56"/>
      <c r="P54" s="62"/>
      <c r="Q54" s="60"/>
      <c r="R54" s="63"/>
      <c r="S54" s="50"/>
      <c r="T54" s="64"/>
      <c r="U54" s="50"/>
      <c r="V54" s="50"/>
      <c r="Y54" s="2"/>
      <c r="Z54" s="2"/>
      <c r="AA54" s="2"/>
      <c r="AB54" s="2"/>
    </row>
    <row r="55" spans="1:28" x14ac:dyDescent="0.15">
      <c r="A55" s="118"/>
      <c r="B55" s="154"/>
      <c r="C55" s="189"/>
      <c r="D55" s="152" t="s">
        <v>128</v>
      </c>
      <c r="E55" s="108">
        <v>41452</v>
      </c>
      <c r="F55" s="43">
        <v>10</v>
      </c>
      <c r="G55" s="44">
        <v>27.299999999999997</v>
      </c>
      <c r="H55" s="45" t="s">
        <v>8</v>
      </c>
      <c r="I55" s="23">
        <v>150000</v>
      </c>
      <c r="J55" s="23">
        <v>310000</v>
      </c>
      <c r="K55" s="24">
        <v>460000</v>
      </c>
      <c r="L55" s="25">
        <v>55</v>
      </c>
      <c r="N55" s="59"/>
      <c r="O55" s="56"/>
      <c r="P55" s="62"/>
      <c r="Q55" s="60"/>
      <c r="R55" s="63"/>
      <c r="S55" s="50"/>
      <c r="T55" s="64"/>
      <c r="U55" s="50"/>
      <c r="V55" s="50"/>
      <c r="Y55" s="2"/>
      <c r="Z55" s="2"/>
      <c r="AA55" s="2"/>
      <c r="AB55" s="2"/>
    </row>
    <row r="56" spans="1:28" x14ac:dyDescent="0.15">
      <c r="A56" s="118"/>
      <c r="B56" s="154"/>
      <c r="C56" s="189"/>
      <c r="D56" s="152"/>
      <c r="E56" s="109">
        <v>41612.444444444445</v>
      </c>
      <c r="F56" s="20">
        <v>10</v>
      </c>
      <c r="G56" s="21">
        <v>29.299999999999997</v>
      </c>
      <c r="H56" s="29" t="s">
        <v>8</v>
      </c>
      <c r="I56" s="23">
        <v>130000</v>
      </c>
      <c r="J56" s="23">
        <v>320000</v>
      </c>
      <c r="K56" s="24">
        <v>450000</v>
      </c>
      <c r="L56" s="25">
        <v>41</v>
      </c>
      <c r="N56" s="59"/>
      <c r="O56" s="56"/>
      <c r="P56" s="62"/>
      <c r="Q56" s="60"/>
      <c r="R56" s="63"/>
      <c r="S56" s="65"/>
      <c r="T56" s="64"/>
      <c r="U56" s="66"/>
      <c r="V56" s="66"/>
      <c r="Y56" s="2"/>
      <c r="Z56" s="2"/>
      <c r="AA56" s="2"/>
      <c r="AB56" s="2"/>
    </row>
    <row r="57" spans="1:28" x14ac:dyDescent="0.15">
      <c r="A57" s="118"/>
      <c r="B57" s="154"/>
      <c r="C57" s="189"/>
      <c r="D57" s="123" t="s">
        <v>129</v>
      </c>
      <c r="E57" s="107">
        <v>41780</v>
      </c>
      <c r="F57" s="43">
        <v>5</v>
      </c>
      <c r="G57" s="44">
        <v>64.099999999999994</v>
      </c>
      <c r="H57" s="45" t="s">
        <v>8</v>
      </c>
      <c r="I57" s="23">
        <v>29000</v>
      </c>
      <c r="J57" s="23">
        <v>59000</v>
      </c>
      <c r="K57" s="24">
        <v>88000</v>
      </c>
      <c r="L57" s="25">
        <v>2.6</v>
      </c>
      <c r="N57" s="59"/>
      <c r="O57" s="56"/>
      <c r="P57" s="62"/>
      <c r="Q57" s="60"/>
      <c r="R57" s="63"/>
      <c r="S57" s="65"/>
      <c r="T57" s="64"/>
      <c r="U57" s="66"/>
      <c r="V57" s="66"/>
      <c r="Y57" s="2"/>
      <c r="Z57" s="2"/>
      <c r="AA57" s="2"/>
      <c r="AB57" s="2"/>
    </row>
    <row r="58" spans="1:28" x14ac:dyDescent="0.15">
      <c r="A58" s="118"/>
      <c r="B58" s="154"/>
      <c r="C58" s="189"/>
      <c r="D58" s="123"/>
      <c r="E58" s="103">
        <v>41557</v>
      </c>
      <c r="F58" s="20">
        <v>10</v>
      </c>
      <c r="G58" s="21">
        <v>47</v>
      </c>
      <c r="H58" s="29" t="s">
        <v>8</v>
      </c>
      <c r="I58" s="23">
        <v>37000</v>
      </c>
      <c r="J58" s="23">
        <v>86000</v>
      </c>
      <c r="K58" s="24">
        <v>123000</v>
      </c>
      <c r="L58" s="25">
        <v>3.7</v>
      </c>
      <c r="Y58" s="2"/>
      <c r="Z58" s="2"/>
      <c r="AA58" s="2"/>
      <c r="AB58" s="2"/>
    </row>
    <row r="59" spans="1:28" x14ac:dyDescent="0.15">
      <c r="A59" s="118"/>
      <c r="B59" s="154"/>
      <c r="C59" s="189"/>
      <c r="D59" s="123" t="s">
        <v>130</v>
      </c>
      <c r="E59" s="107">
        <v>41817</v>
      </c>
      <c r="F59" s="43">
        <v>10</v>
      </c>
      <c r="G59" s="44">
        <v>62.9</v>
      </c>
      <c r="H59" s="45" t="s">
        <v>8</v>
      </c>
      <c r="I59" s="23">
        <v>20000</v>
      </c>
      <c r="J59" s="23">
        <v>43000</v>
      </c>
      <c r="K59" s="24">
        <v>63000</v>
      </c>
      <c r="L59" s="25">
        <v>2</v>
      </c>
      <c r="Y59" s="2"/>
      <c r="Z59" s="2"/>
      <c r="AA59" s="2"/>
      <c r="AB59" s="2"/>
    </row>
    <row r="60" spans="1:28" x14ac:dyDescent="0.15">
      <c r="A60" s="118"/>
      <c r="B60" s="154"/>
      <c r="C60" s="138"/>
      <c r="D60" s="123"/>
      <c r="E60" s="103">
        <v>41557</v>
      </c>
      <c r="F60" s="20">
        <v>6</v>
      </c>
      <c r="G60" s="21">
        <v>68.099999999999994</v>
      </c>
      <c r="H60" s="29" t="s">
        <v>8</v>
      </c>
      <c r="I60" s="23">
        <v>5500</v>
      </c>
      <c r="J60" s="23">
        <v>13000</v>
      </c>
      <c r="K60" s="24">
        <v>18500</v>
      </c>
      <c r="L60" s="25">
        <v>1.8</v>
      </c>
      <c r="Y60" s="2"/>
      <c r="Z60" s="2"/>
      <c r="AA60" s="2"/>
      <c r="AB60" s="2"/>
    </row>
    <row r="61" spans="1:28" x14ac:dyDescent="0.15">
      <c r="A61" s="118"/>
      <c r="B61" s="154"/>
      <c r="C61" s="190" t="s">
        <v>42</v>
      </c>
      <c r="D61" s="191"/>
      <c r="E61" s="107">
        <v>41816</v>
      </c>
      <c r="F61" s="43">
        <v>10</v>
      </c>
      <c r="G61" s="44">
        <v>25.799999999999997</v>
      </c>
      <c r="H61" s="45" t="s">
        <v>8</v>
      </c>
      <c r="I61" s="23">
        <v>8000</v>
      </c>
      <c r="J61" s="23">
        <v>17000</v>
      </c>
      <c r="K61" s="24">
        <v>25000</v>
      </c>
      <c r="L61" s="25">
        <v>4.0999999999999996</v>
      </c>
      <c r="Y61" s="2"/>
      <c r="Z61" s="2"/>
      <c r="AA61" s="2"/>
      <c r="AB61" s="2"/>
    </row>
    <row r="62" spans="1:28" x14ac:dyDescent="0.15">
      <c r="A62" s="118"/>
      <c r="B62" s="154"/>
      <c r="C62" s="192"/>
      <c r="D62" s="147"/>
      <c r="E62" s="103">
        <v>41557</v>
      </c>
      <c r="F62" s="20">
        <v>10</v>
      </c>
      <c r="G62" s="21">
        <v>27.900000000000006</v>
      </c>
      <c r="H62" s="29" t="s">
        <v>8</v>
      </c>
      <c r="I62" s="23">
        <v>5800</v>
      </c>
      <c r="J62" s="23">
        <v>13000</v>
      </c>
      <c r="K62" s="24">
        <v>18800</v>
      </c>
      <c r="L62" s="25">
        <v>4.2</v>
      </c>
      <c r="Y62" s="2"/>
      <c r="Z62" s="2"/>
      <c r="AA62" s="2"/>
      <c r="AB62" s="2"/>
    </row>
    <row r="63" spans="1:28" x14ac:dyDescent="0.15">
      <c r="A63" s="118"/>
      <c r="B63" s="154"/>
      <c r="C63" s="123" t="s">
        <v>134</v>
      </c>
      <c r="D63" s="123" t="s">
        <v>131</v>
      </c>
      <c r="E63" s="107">
        <v>41823</v>
      </c>
      <c r="F63" s="43">
        <v>8</v>
      </c>
      <c r="G63" s="44">
        <v>42.3</v>
      </c>
      <c r="H63" s="45" t="s">
        <v>8</v>
      </c>
      <c r="I63" s="23">
        <v>16000</v>
      </c>
      <c r="J63" s="23">
        <v>34000</v>
      </c>
      <c r="K63" s="24">
        <v>50000</v>
      </c>
      <c r="L63" s="25">
        <v>4.2</v>
      </c>
      <c r="Y63" s="2"/>
      <c r="Z63" s="2"/>
      <c r="AA63" s="2"/>
      <c r="AB63" s="2"/>
    </row>
    <row r="64" spans="1:28" x14ac:dyDescent="0.15">
      <c r="A64" s="118"/>
      <c r="B64" s="154"/>
      <c r="C64" s="123"/>
      <c r="D64" s="123"/>
      <c r="E64" s="103">
        <v>41612.61041666667</v>
      </c>
      <c r="F64" s="20">
        <v>10</v>
      </c>
      <c r="G64" s="21">
        <v>42.2</v>
      </c>
      <c r="H64" s="29" t="s">
        <v>8</v>
      </c>
      <c r="I64" s="23">
        <v>14000</v>
      </c>
      <c r="J64" s="23">
        <v>34000</v>
      </c>
      <c r="K64" s="24">
        <v>48000</v>
      </c>
      <c r="L64" s="25">
        <v>4.4000000000000004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15">
      <c r="A65" s="118"/>
      <c r="B65" s="154"/>
      <c r="C65" s="190" t="s">
        <v>158</v>
      </c>
      <c r="D65" s="191"/>
      <c r="E65" s="107">
        <v>41899</v>
      </c>
      <c r="F65" s="43">
        <v>10</v>
      </c>
      <c r="G65" s="44">
        <v>62.7</v>
      </c>
      <c r="H65" s="45" t="s">
        <v>24</v>
      </c>
      <c r="I65" s="23">
        <v>9400</v>
      </c>
      <c r="J65" s="23">
        <v>21000</v>
      </c>
      <c r="K65" s="24">
        <v>30400</v>
      </c>
      <c r="L65" s="25">
        <v>3.1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15">
      <c r="A66" s="118"/>
      <c r="B66" s="154"/>
      <c r="C66" s="192"/>
      <c r="D66" s="147"/>
      <c r="E66" s="103">
        <v>41558</v>
      </c>
      <c r="F66" s="20">
        <v>5</v>
      </c>
      <c r="G66" s="21">
        <v>34.700000000000003</v>
      </c>
      <c r="H66" s="29" t="s">
        <v>19</v>
      </c>
      <c r="I66" s="23">
        <v>5300</v>
      </c>
      <c r="J66" s="23">
        <v>12000</v>
      </c>
      <c r="K66" s="24">
        <v>17300</v>
      </c>
      <c r="L66" s="25">
        <v>2.6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15">
      <c r="A67" s="118"/>
      <c r="B67" s="154"/>
      <c r="C67" s="133" t="s">
        <v>134</v>
      </c>
      <c r="D67" s="123" t="s">
        <v>132</v>
      </c>
      <c r="E67" s="108">
        <v>41495</v>
      </c>
      <c r="F67" s="43">
        <v>10</v>
      </c>
      <c r="G67" s="44">
        <v>26.5</v>
      </c>
      <c r="H67" s="45" t="s">
        <v>8</v>
      </c>
      <c r="I67" s="23">
        <v>7400</v>
      </c>
      <c r="J67" s="23">
        <v>16000</v>
      </c>
      <c r="K67" s="24">
        <v>23400</v>
      </c>
      <c r="L67" s="25">
        <v>3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15">
      <c r="A68" s="118"/>
      <c r="B68" s="154"/>
      <c r="C68" s="185"/>
      <c r="D68" s="123"/>
      <c r="E68" s="103">
        <v>41556</v>
      </c>
      <c r="F68" s="20">
        <v>8</v>
      </c>
      <c r="G68" s="21">
        <v>63.7</v>
      </c>
      <c r="H68" s="29" t="s">
        <v>25</v>
      </c>
      <c r="I68" s="23">
        <v>3300</v>
      </c>
      <c r="J68" s="23">
        <v>7700</v>
      </c>
      <c r="K68" s="24">
        <v>11000</v>
      </c>
      <c r="L68" s="25">
        <v>0.7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15">
      <c r="A69" s="118"/>
      <c r="B69" s="154"/>
      <c r="C69" s="185"/>
      <c r="D69" s="141" t="s">
        <v>133</v>
      </c>
      <c r="E69" s="108">
        <v>41495</v>
      </c>
      <c r="F69" s="43">
        <v>5</v>
      </c>
      <c r="G69" s="44">
        <v>50.5</v>
      </c>
      <c r="H69" s="45" t="s">
        <v>19</v>
      </c>
      <c r="I69" s="23">
        <v>4600</v>
      </c>
      <c r="J69" s="23">
        <v>10000</v>
      </c>
      <c r="K69" s="24">
        <v>14600</v>
      </c>
      <c r="L69" s="25">
        <v>0.97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15">
      <c r="A70" s="119"/>
      <c r="B70" s="155"/>
      <c r="C70" s="193"/>
      <c r="D70" s="175"/>
      <c r="E70" s="105">
        <v>41556</v>
      </c>
      <c r="F70" s="31">
        <v>5</v>
      </c>
      <c r="G70" s="32">
        <v>69.400000000000006</v>
      </c>
      <c r="H70" s="33" t="s">
        <v>24</v>
      </c>
      <c r="I70" s="34">
        <v>2900</v>
      </c>
      <c r="J70" s="34">
        <v>6600</v>
      </c>
      <c r="K70" s="35">
        <v>9500</v>
      </c>
      <c r="L70" s="36">
        <v>0.7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15">
      <c r="A71" s="117" t="s">
        <v>57</v>
      </c>
      <c r="B71" s="160" t="s">
        <v>61</v>
      </c>
      <c r="C71" s="144" t="s">
        <v>159</v>
      </c>
      <c r="D71" s="145"/>
      <c r="E71" s="106">
        <v>41796</v>
      </c>
      <c r="F71" s="37">
        <v>5</v>
      </c>
      <c r="G71" s="38">
        <v>30.799999999999997</v>
      </c>
      <c r="H71" s="39" t="s">
        <v>8</v>
      </c>
      <c r="I71" s="40">
        <v>5200</v>
      </c>
      <c r="J71" s="40">
        <v>11000</v>
      </c>
      <c r="K71" s="41">
        <v>16200</v>
      </c>
      <c r="L71" s="42">
        <v>1.9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15">
      <c r="A72" s="118"/>
      <c r="B72" s="161"/>
      <c r="C72" s="146"/>
      <c r="D72" s="147"/>
      <c r="E72" s="103">
        <v>41613.541666666664</v>
      </c>
      <c r="F72" s="20">
        <v>10</v>
      </c>
      <c r="G72" s="21">
        <v>27.5</v>
      </c>
      <c r="H72" s="29" t="s">
        <v>8</v>
      </c>
      <c r="I72" s="23">
        <v>4800</v>
      </c>
      <c r="J72" s="23">
        <v>12000</v>
      </c>
      <c r="K72" s="24">
        <v>16800</v>
      </c>
      <c r="L72" s="25">
        <v>2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3.5" customHeight="1" x14ac:dyDescent="0.15">
      <c r="A73" s="118"/>
      <c r="B73" s="161"/>
      <c r="C73" s="127" t="s">
        <v>160</v>
      </c>
      <c r="D73" s="137"/>
      <c r="E73" s="107">
        <v>41824</v>
      </c>
      <c r="F73" s="43">
        <v>10</v>
      </c>
      <c r="G73" s="44">
        <v>65</v>
      </c>
      <c r="H73" s="45" t="s">
        <v>8</v>
      </c>
      <c r="I73" s="23">
        <v>3600</v>
      </c>
      <c r="J73" s="23">
        <v>7500</v>
      </c>
      <c r="K73" s="24">
        <v>11100</v>
      </c>
      <c r="L73" s="25">
        <v>1.7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15">
      <c r="A74" s="118"/>
      <c r="B74" s="162"/>
      <c r="C74" s="129"/>
      <c r="D74" s="139"/>
      <c r="E74" s="103">
        <v>41610.496527777781</v>
      </c>
      <c r="F74" s="20">
        <v>8</v>
      </c>
      <c r="G74" s="21">
        <v>27.5</v>
      </c>
      <c r="H74" s="29" t="s">
        <v>8</v>
      </c>
      <c r="I74" s="23">
        <v>2200</v>
      </c>
      <c r="J74" s="23">
        <v>5400</v>
      </c>
      <c r="K74" s="24">
        <v>7600</v>
      </c>
      <c r="L74" s="25">
        <v>2.9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15">
      <c r="A75" s="118"/>
      <c r="B75" s="134" t="s">
        <v>9</v>
      </c>
      <c r="C75" s="136" t="s">
        <v>161</v>
      </c>
      <c r="D75" s="137"/>
      <c r="E75" s="110">
        <v>41871</v>
      </c>
      <c r="F75" s="43">
        <v>10</v>
      </c>
      <c r="G75" s="44">
        <v>73.7</v>
      </c>
      <c r="H75" s="45" t="s">
        <v>25</v>
      </c>
      <c r="I75" s="23">
        <v>12</v>
      </c>
      <c r="J75" s="23">
        <v>32</v>
      </c>
      <c r="K75" s="24">
        <v>44</v>
      </c>
      <c r="L75" s="25" t="s">
        <v>52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15">
      <c r="A76" s="118"/>
      <c r="B76" s="134"/>
      <c r="C76" s="138"/>
      <c r="D76" s="139"/>
      <c r="E76" s="103">
        <v>41618</v>
      </c>
      <c r="F76" s="20">
        <v>10</v>
      </c>
      <c r="G76" s="21">
        <v>73.3</v>
      </c>
      <c r="H76" s="29" t="s">
        <v>25</v>
      </c>
      <c r="I76" s="67">
        <v>4.5</v>
      </c>
      <c r="J76" s="67">
        <v>8.5</v>
      </c>
      <c r="K76" s="68">
        <v>13</v>
      </c>
      <c r="L76" s="25" t="s">
        <v>138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15">
      <c r="A77" s="118"/>
      <c r="B77" s="134"/>
      <c r="C77" s="136" t="s">
        <v>162</v>
      </c>
      <c r="D77" s="137"/>
      <c r="E77" s="110">
        <v>41909</v>
      </c>
      <c r="F77" s="43">
        <v>10</v>
      </c>
      <c r="G77" s="44">
        <v>76.900000000000006</v>
      </c>
      <c r="H77" s="45" t="s">
        <v>24</v>
      </c>
      <c r="I77" s="23">
        <v>33</v>
      </c>
      <c r="J77" s="23">
        <v>68</v>
      </c>
      <c r="K77" s="24">
        <v>101</v>
      </c>
      <c r="L77" s="43" t="s">
        <v>34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15">
      <c r="A78" s="118"/>
      <c r="B78" s="134"/>
      <c r="C78" s="138"/>
      <c r="D78" s="139"/>
      <c r="E78" s="103">
        <v>41592</v>
      </c>
      <c r="F78" s="20">
        <v>10</v>
      </c>
      <c r="G78" s="21">
        <v>78.8</v>
      </c>
      <c r="H78" s="29" t="s">
        <v>24</v>
      </c>
      <c r="I78" s="23">
        <v>28</v>
      </c>
      <c r="J78" s="23">
        <v>61</v>
      </c>
      <c r="K78" s="24">
        <v>89</v>
      </c>
      <c r="L78" s="25" t="s">
        <v>138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15">
      <c r="A79" s="118"/>
      <c r="B79" s="134"/>
      <c r="C79" s="136" t="s">
        <v>163</v>
      </c>
      <c r="D79" s="137"/>
      <c r="E79" s="110">
        <v>41872</v>
      </c>
      <c r="F79" s="43">
        <v>10</v>
      </c>
      <c r="G79" s="44">
        <v>79.400000000000006</v>
      </c>
      <c r="H79" s="45" t="s">
        <v>25</v>
      </c>
      <c r="I79" s="69">
        <v>18</v>
      </c>
      <c r="J79" s="70">
        <v>37</v>
      </c>
      <c r="K79" s="69">
        <v>55</v>
      </c>
      <c r="L79" s="43" t="s">
        <v>35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x14ac:dyDescent="0.15">
      <c r="A80" s="118"/>
      <c r="B80" s="134"/>
      <c r="C80" s="138"/>
      <c r="D80" s="139"/>
      <c r="E80" s="103">
        <v>41596</v>
      </c>
      <c r="F80" s="20">
        <v>10</v>
      </c>
      <c r="G80" s="21">
        <v>75.3</v>
      </c>
      <c r="H80" s="29" t="s">
        <v>24</v>
      </c>
      <c r="I80" s="23">
        <v>20</v>
      </c>
      <c r="J80" s="23">
        <v>41</v>
      </c>
      <c r="K80" s="24">
        <v>61</v>
      </c>
      <c r="L80" s="25" t="s">
        <v>139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x14ac:dyDescent="0.15">
      <c r="A81" s="118"/>
      <c r="B81" s="134"/>
      <c r="C81" s="136" t="s">
        <v>39</v>
      </c>
      <c r="D81" s="137"/>
      <c r="E81" s="110">
        <v>41912</v>
      </c>
      <c r="F81" s="43">
        <v>10</v>
      </c>
      <c r="G81" s="44">
        <v>76.7</v>
      </c>
      <c r="H81" s="45" t="s">
        <v>21</v>
      </c>
      <c r="I81" s="69">
        <v>25</v>
      </c>
      <c r="J81" s="70">
        <v>54</v>
      </c>
      <c r="K81" s="69">
        <v>79</v>
      </c>
      <c r="L81" s="43" t="s">
        <v>31</v>
      </c>
      <c r="N81" s="2"/>
      <c r="O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x14ac:dyDescent="0.15">
      <c r="A82" s="118"/>
      <c r="B82" s="134"/>
      <c r="C82" s="138"/>
      <c r="D82" s="139"/>
      <c r="E82" s="103">
        <v>41599</v>
      </c>
      <c r="F82" s="20">
        <v>10</v>
      </c>
      <c r="G82" s="21">
        <v>76.900000000000006</v>
      </c>
      <c r="H82" s="29" t="s">
        <v>24</v>
      </c>
      <c r="I82" s="23">
        <v>24</v>
      </c>
      <c r="J82" s="23">
        <v>46</v>
      </c>
      <c r="K82" s="24">
        <v>70</v>
      </c>
      <c r="L82" s="25" t="s">
        <v>135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x14ac:dyDescent="0.15">
      <c r="A83" s="118"/>
      <c r="B83" s="134"/>
      <c r="C83" s="136" t="s">
        <v>164</v>
      </c>
      <c r="D83" s="137"/>
      <c r="E83" s="110">
        <v>41809</v>
      </c>
      <c r="F83" s="43">
        <v>10</v>
      </c>
      <c r="G83" s="44">
        <v>75.599999999999994</v>
      </c>
      <c r="H83" s="45" t="s">
        <v>21</v>
      </c>
      <c r="I83" s="23">
        <v>17</v>
      </c>
      <c r="J83" s="23">
        <v>30</v>
      </c>
      <c r="K83" s="24">
        <v>47</v>
      </c>
      <c r="L83" s="43" t="s">
        <v>26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x14ac:dyDescent="0.15">
      <c r="A84" s="118"/>
      <c r="B84" s="134"/>
      <c r="C84" s="138"/>
      <c r="D84" s="139"/>
      <c r="E84" s="103">
        <v>41619</v>
      </c>
      <c r="F84" s="20">
        <v>10</v>
      </c>
      <c r="G84" s="21">
        <v>76.3</v>
      </c>
      <c r="H84" s="29" t="s">
        <v>25</v>
      </c>
      <c r="I84" s="23">
        <v>14</v>
      </c>
      <c r="J84" s="23">
        <v>37</v>
      </c>
      <c r="K84" s="24">
        <v>51</v>
      </c>
      <c r="L84" s="25" t="s">
        <v>140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x14ac:dyDescent="0.15">
      <c r="A85" s="118"/>
      <c r="B85" s="134"/>
      <c r="C85" s="136" t="s">
        <v>165</v>
      </c>
      <c r="D85" s="137"/>
      <c r="E85" s="110">
        <v>41912</v>
      </c>
      <c r="F85" s="43">
        <v>10</v>
      </c>
      <c r="G85" s="44">
        <v>68.3</v>
      </c>
      <c r="H85" s="45" t="s">
        <v>24</v>
      </c>
      <c r="I85" s="23">
        <v>120</v>
      </c>
      <c r="J85" s="23">
        <v>260</v>
      </c>
      <c r="K85" s="24">
        <v>380</v>
      </c>
      <c r="L85" s="25" t="s">
        <v>53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x14ac:dyDescent="0.15">
      <c r="A86" s="118"/>
      <c r="B86" s="134"/>
      <c r="C86" s="138"/>
      <c r="D86" s="139"/>
      <c r="E86" s="103">
        <v>41596</v>
      </c>
      <c r="F86" s="20">
        <v>10</v>
      </c>
      <c r="G86" s="21">
        <v>73.900000000000006</v>
      </c>
      <c r="H86" s="29" t="s">
        <v>25</v>
      </c>
      <c r="I86" s="23">
        <v>18</v>
      </c>
      <c r="J86" s="23">
        <v>46</v>
      </c>
      <c r="K86" s="24">
        <v>64</v>
      </c>
      <c r="L86" s="25" t="s">
        <v>141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x14ac:dyDescent="0.15">
      <c r="A87" s="118"/>
      <c r="B87" s="134"/>
      <c r="C87" s="127" t="s">
        <v>166</v>
      </c>
      <c r="D87" s="128"/>
      <c r="E87" s="110">
        <v>41872</v>
      </c>
      <c r="F87" s="43">
        <v>10</v>
      </c>
      <c r="G87" s="44">
        <v>77.7</v>
      </c>
      <c r="H87" s="45" t="s">
        <v>24</v>
      </c>
      <c r="I87" s="23">
        <v>390</v>
      </c>
      <c r="J87" s="23">
        <v>850</v>
      </c>
      <c r="K87" s="24">
        <v>1240</v>
      </c>
      <c r="L87" s="43" t="s">
        <v>27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x14ac:dyDescent="0.15">
      <c r="A88" s="118"/>
      <c r="B88" s="134"/>
      <c r="C88" s="129"/>
      <c r="D88" s="130"/>
      <c r="E88" s="109">
        <v>41620</v>
      </c>
      <c r="F88" s="20">
        <v>10</v>
      </c>
      <c r="G88" s="21">
        <v>60.8</v>
      </c>
      <c r="H88" s="29" t="s">
        <v>19</v>
      </c>
      <c r="I88" s="23">
        <v>250</v>
      </c>
      <c r="J88" s="23">
        <v>620</v>
      </c>
      <c r="K88" s="24">
        <v>870</v>
      </c>
      <c r="L88" s="25">
        <v>0.33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x14ac:dyDescent="0.15">
      <c r="A89" s="118"/>
      <c r="B89" s="134"/>
      <c r="C89" s="127" t="s">
        <v>167</v>
      </c>
      <c r="D89" s="128"/>
      <c r="E89" s="110">
        <v>41873</v>
      </c>
      <c r="F89" s="43">
        <v>10</v>
      </c>
      <c r="G89" s="44">
        <v>73.3</v>
      </c>
      <c r="H89" s="45" t="s">
        <v>25</v>
      </c>
      <c r="I89" s="23">
        <v>200</v>
      </c>
      <c r="J89" s="23">
        <v>420</v>
      </c>
      <c r="K89" s="24">
        <v>620</v>
      </c>
      <c r="L89" s="43" t="s">
        <v>36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x14ac:dyDescent="0.15">
      <c r="A90" s="118"/>
      <c r="B90" s="134"/>
      <c r="C90" s="129"/>
      <c r="D90" s="130"/>
      <c r="E90" s="109">
        <v>41551</v>
      </c>
      <c r="F90" s="20">
        <v>10</v>
      </c>
      <c r="G90" s="21">
        <v>72.900000000000006</v>
      </c>
      <c r="H90" s="29" t="s">
        <v>25</v>
      </c>
      <c r="I90" s="23">
        <v>170</v>
      </c>
      <c r="J90" s="23">
        <v>360</v>
      </c>
      <c r="K90" s="24">
        <v>530</v>
      </c>
      <c r="L90" s="25" t="s">
        <v>142</v>
      </c>
      <c r="N90" s="56"/>
      <c r="O90" s="56"/>
      <c r="P90" s="62"/>
      <c r="Q90" s="60"/>
      <c r="R90" s="71"/>
      <c r="S90" s="54"/>
      <c r="T90" s="64"/>
      <c r="U90" s="50"/>
      <c r="V90" s="50"/>
      <c r="W90" s="2"/>
      <c r="X90" s="2"/>
      <c r="Y90" s="2"/>
      <c r="Z90" s="2"/>
      <c r="AA90" s="2"/>
      <c r="AB90" s="2"/>
    </row>
    <row r="91" spans="1:28" x14ac:dyDescent="0.15">
      <c r="A91" s="118"/>
      <c r="B91" s="134"/>
      <c r="C91" s="127" t="s">
        <v>168</v>
      </c>
      <c r="D91" s="128"/>
      <c r="E91" s="110">
        <v>41850</v>
      </c>
      <c r="F91" s="43">
        <v>10</v>
      </c>
      <c r="G91" s="44">
        <v>66.8</v>
      </c>
      <c r="H91" s="45" t="s">
        <v>24</v>
      </c>
      <c r="I91" s="23">
        <v>500</v>
      </c>
      <c r="J91" s="23">
        <v>1100</v>
      </c>
      <c r="K91" s="24">
        <v>1600</v>
      </c>
      <c r="L91" s="43" t="s">
        <v>28</v>
      </c>
      <c r="N91" s="59"/>
      <c r="O91" s="59"/>
      <c r="P91" s="62"/>
      <c r="Q91" s="60"/>
      <c r="R91" s="71"/>
      <c r="S91" s="72"/>
      <c r="T91" s="64"/>
      <c r="U91" s="66"/>
      <c r="V91" s="66"/>
      <c r="W91" s="2"/>
      <c r="X91" s="2"/>
      <c r="Y91" s="2"/>
      <c r="Z91" s="2"/>
      <c r="AA91" s="2"/>
      <c r="AB91" s="2"/>
    </row>
    <row r="92" spans="1:28" x14ac:dyDescent="0.15">
      <c r="A92" s="118"/>
      <c r="B92" s="134"/>
      <c r="C92" s="129"/>
      <c r="D92" s="130"/>
      <c r="E92" s="109">
        <v>41551</v>
      </c>
      <c r="F92" s="20">
        <v>10</v>
      </c>
      <c r="G92" s="21">
        <v>71.099999999999994</v>
      </c>
      <c r="H92" s="29" t="s">
        <v>25</v>
      </c>
      <c r="I92" s="23">
        <v>190</v>
      </c>
      <c r="J92" s="23">
        <v>420</v>
      </c>
      <c r="K92" s="24">
        <v>610</v>
      </c>
      <c r="L92" s="25" t="s">
        <v>143</v>
      </c>
      <c r="N92" s="59"/>
      <c r="O92" s="59"/>
      <c r="P92" s="62"/>
      <c r="Q92" s="60"/>
      <c r="R92" s="71"/>
      <c r="S92" s="54"/>
      <c r="T92" s="64"/>
      <c r="U92" s="50"/>
      <c r="V92" s="50"/>
      <c r="W92" s="2"/>
      <c r="X92" s="2"/>
      <c r="Y92" s="2"/>
      <c r="Z92" s="2"/>
      <c r="AA92" s="2"/>
      <c r="AB92" s="2"/>
    </row>
    <row r="93" spans="1:28" x14ac:dyDescent="0.15">
      <c r="A93" s="118"/>
      <c r="B93" s="134"/>
      <c r="C93" s="127" t="s">
        <v>169</v>
      </c>
      <c r="D93" s="128"/>
      <c r="E93" s="110">
        <v>41796</v>
      </c>
      <c r="F93" s="43">
        <v>10</v>
      </c>
      <c r="G93" s="44">
        <v>76.8</v>
      </c>
      <c r="H93" s="45" t="s">
        <v>23</v>
      </c>
      <c r="I93" s="23">
        <v>95</v>
      </c>
      <c r="J93" s="23">
        <v>200</v>
      </c>
      <c r="K93" s="24">
        <v>295</v>
      </c>
      <c r="L93" s="43" t="s">
        <v>29</v>
      </c>
      <c r="N93" s="56"/>
      <c r="O93" s="56"/>
      <c r="P93" s="62"/>
      <c r="Q93" s="60"/>
      <c r="R93" s="71"/>
      <c r="S93" s="72"/>
      <c r="T93" s="64"/>
      <c r="U93" s="66"/>
      <c r="V93" s="66"/>
      <c r="W93" s="2"/>
      <c r="X93" s="2"/>
      <c r="Y93" s="2"/>
      <c r="Z93" s="2"/>
      <c r="AA93" s="2"/>
      <c r="AB93" s="2"/>
    </row>
    <row r="94" spans="1:28" x14ac:dyDescent="0.15">
      <c r="A94" s="118"/>
      <c r="B94" s="134"/>
      <c r="C94" s="129"/>
      <c r="D94" s="130"/>
      <c r="E94" s="109">
        <v>41620</v>
      </c>
      <c r="F94" s="20">
        <v>10</v>
      </c>
      <c r="G94" s="21">
        <v>71.2</v>
      </c>
      <c r="H94" s="29" t="s">
        <v>25</v>
      </c>
      <c r="I94" s="23">
        <v>80</v>
      </c>
      <c r="J94" s="23">
        <v>210</v>
      </c>
      <c r="K94" s="24">
        <v>290</v>
      </c>
      <c r="L94" s="25" t="s">
        <v>135</v>
      </c>
      <c r="N94" s="56"/>
      <c r="O94" s="56"/>
      <c r="P94" s="62"/>
      <c r="Q94" s="60"/>
      <c r="R94" s="71"/>
      <c r="S94" s="54"/>
      <c r="T94" s="64"/>
      <c r="U94" s="50"/>
      <c r="V94" s="50"/>
      <c r="W94" s="2"/>
      <c r="X94" s="2"/>
      <c r="Y94" s="2"/>
      <c r="Z94" s="2"/>
      <c r="AA94" s="2"/>
      <c r="AB94" s="2"/>
    </row>
    <row r="95" spans="1:28" x14ac:dyDescent="0.15">
      <c r="A95" s="118"/>
      <c r="B95" s="134"/>
      <c r="C95" s="127" t="s">
        <v>40</v>
      </c>
      <c r="D95" s="128"/>
      <c r="E95" s="110">
        <v>41796</v>
      </c>
      <c r="F95" s="43">
        <v>10</v>
      </c>
      <c r="G95" s="44">
        <v>78.099999999999994</v>
      </c>
      <c r="H95" s="45" t="s">
        <v>23</v>
      </c>
      <c r="I95" s="69">
        <v>110</v>
      </c>
      <c r="J95" s="70">
        <v>210</v>
      </c>
      <c r="K95" s="69">
        <v>320</v>
      </c>
      <c r="L95" s="43" t="s">
        <v>30</v>
      </c>
      <c r="N95" s="56"/>
      <c r="O95" s="56"/>
      <c r="P95" s="62"/>
      <c r="Q95" s="60"/>
      <c r="R95" s="71"/>
      <c r="S95" s="54"/>
      <c r="T95" s="64"/>
      <c r="U95" s="50"/>
      <c r="V95" s="50"/>
      <c r="W95" s="2"/>
      <c r="X95" s="2"/>
      <c r="Y95" s="2"/>
      <c r="Z95" s="2"/>
      <c r="AA95" s="2"/>
      <c r="AB95" s="2"/>
    </row>
    <row r="96" spans="1:28" x14ac:dyDescent="0.15">
      <c r="A96" s="118"/>
      <c r="B96" s="134"/>
      <c r="C96" s="129"/>
      <c r="D96" s="130"/>
      <c r="E96" s="104">
        <v>41575</v>
      </c>
      <c r="F96" s="73">
        <v>10</v>
      </c>
      <c r="G96" s="57">
        <v>72.5</v>
      </c>
      <c r="H96" s="74" t="s">
        <v>25</v>
      </c>
      <c r="I96" s="69">
        <v>72</v>
      </c>
      <c r="J96" s="70">
        <v>200</v>
      </c>
      <c r="K96" s="69">
        <v>272</v>
      </c>
      <c r="L96" s="25" t="s">
        <v>136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x14ac:dyDescent="0.15">
      <c r="A97" s="118"/>
      <c r="B97" s="134"/>
      <c r="C97" s="127" t="s">
        <v>41</v>
      </c>
      <c r="D97" s="128"/>
      <c r="E97" s="110">
        <v>41796</v>
      </c>
      <c r="F97" s="43">
        <v>10</v>
      </c>
      <c r="G97" s="44">
        <v>78.5</v>
      </c>
      <c r="H97" s="45" t="s">
        <v>23</v>
      </c>
      <c r="I97" s="23">
        <v>49</v>
      </c>
      <c r="J97" s="23">
        <v>100</v>
      </c>
      <c r="K97" s="24">
        <v>149</v>
      </c>
      <c r="L97" s="43" t="s">
        <v>27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x14ac:dyDescent="0.15">
      <c r="A98" s="118"/>
      <c r="B98" s="134"/>
      <c r="C98" s="129"/>
      <c r="D98" s="130"/>
      <c r="E98" s="109">
        <v>41599</v>
      </c>
      <c r="F98" s="20">
        <v>10</v>
      </c>
      <c r="G98" s="21">
        <v>73.8</v>
      </c>
      <c r="H98" s="29" t="s">
        <v>25</v>
      </c>
      <c r="I98" s="23">
        <v>47</v>
      </c>
      <c r="J98" s="23">
        <v>120</v>
      </c>
      <c r="K98" s="24">
        <v>167</v>
      </c>
      <c r="L98" s="25" t="s">
        <v>142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x14ac:dyDescent="0.15">
      <c r="A99" s="118"/>
      <c r="B99" s="134"/>
      <c r="C99" s="127" t="s">
        <v>170</v>
      </c>
      <c r="D99" s="128"/>
      <c r="E99" s="110">
        <v>41878</v>
      </c>
      <c r="F99" s="43">
        <v>10</v>
      </c>
      <c r="G99" s="44">
        <v>74</v>
      </c>
      <c r="H99" s="45" t="s">
        <v>25</v>
      </c>
      <c r="I99" s="23">
        <v>22</v>
      </c>
      <c r="J99" s="23">
        <v>41</v>
      </c>
      <c r="K99" s="24">
        <v>63</v>
      </c>
      <c r="L99" s="43" t="s">
        <v>31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x14ac:dyDescent="0.15">
      <c r="A100" s="118"/>
      <c r="B100" s="134"/>
      <c r="C100" s="129"/>
      <c r="D100" s="130"/>
      <c r="E100" s="109">
        <v>41576</v>
      </c>
      <c r="F100" s="20">
        <v>10</v>
      </c>
      <c r="G100" s="21">
        <v>75.3</v>
      </c>
      <c r="H100" s="29" t="s">
        <v>25</v>
      </c>
      <c r="I100" s="23">
        <v>15</v>
      </c>
      <c r="J100" s="23">
        <v>42</v>
      </c>
      <c r="K100" s="24">
        <v>57</v>
      </c>
      <c r="L100" s="25" t="s">
        <v>144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x14ac:dyDescent="0.15">
      <c r="A101" s="118"/>
      <c r="B101" s="134"/>
      <c r="C101" s="127" t="s">
        <v>171</v>
      </c>
      <c r="D101" s="128"/>
      <c r="E101" s="110">
        <v>41878</v>
      </c>
      <c r="F101" s="43">
        <v>10</v>
      </c>
      <c r="G101" s="44">
        <v>48.5</v>
      </c>
      <c r="H101" s="45" t="s">
        <v>8</v>
      </c>
      <c r="I101" s="23">
        <v>250</v>
      </c>
      <c r="J101" s="23">
        <v>490</v>
      </c>
      <c r="K101" s="24">
        <v>740</v>
      </c>
      <c r="L101" s="43" t="s">
        <v>31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x14ac:dyDescent="0.15">
      <c r="A102" s="118"/>
      <c r="B102" s="134"/>
      <c r="C102" s="129"/>
      <c r="D102" s="130"/>
      <c r="E102" s="109">
        <v>41621</v>
      </c>
      <c r="F102" s="20">
        <v>10</v>
      </c>
      <c r="G102" s="21">
        <v>49.3</v>
      </c>
      <c r="H102" s="29" t="s">
        <v>8</v>
      </c>
      <c r="I102" s="23">
        <v>160</v>
      </c>
      <c r="J102" s="23">
        <v>400</v>
      </c>
      <c r="K102" s="24">
        <v>560</v>
      </c>
      <c r="L102" s="25" t="s">
        <v>145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x14ac:dyDescent="0.15">
      <c r="A103" s="118"/>
      <c r="B103" s="134"/>
      <c r="C103" s="127" t="s">
        <v>172</v>
      </c>
      <c r="D103" s="128"/>
      <c r="E103" s="110">
        <v>41878</v>
      </c>
      <c r="F103" s="43">
        <v>10</v>
      </c>
      <c r="G103" s="44">
        <v>71.400000000000006</v>
      </c>
      <c r="H103" s="45" t="s">
        <v>25</v>
      </c>
      <c r="I103" s="23">
        <v>59</v>
      </c>
      <c r="J103" s="23">
        <v>130</v>
      </c>
      <c r="K103" s="24">
        <v>189</v>
      </c>
      <c r="L103" s="43" t="s">
        <v>32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x14ac:dyDescent="0.15">
      <c r="A104" s="119"/>
      <c r="B104" s="135"/>
      <c r="C104" s="142"/>
      <c r="D104" s="143"/>
      <c r="E104" s="111">
        <v>41621</v>
      </c>
      <c r="F104" s="31">
        <v>10</v>
      </c>
      <c r="G104" s="32">
        <v>67.900000000000006</v>
      </c>
      <c r="H104" s="33" t="s">
        <v>25</v>
      </c>
      <c r="I104" s="34">
        <v>65</v>
      </c>
      <c r="J104" s="34">
        <v>140</v>
      </c>
      <c r="K104" s="35">
        <v>205</v>
      </c>
      <c r="L104" s="36" t="s">
        <v>138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x14ac:dyDescent="0.15">
      <c r="A105" s="117" t="s">
        <v>15</v>
      </c>
      <c r="B105" s="120" t="s">
        <v>16</v>
      </c>
      <c r="C105" s="140" t="s">
        <v>96</v>
      </c>
      <c r="D105" s="140" t="s">
        <v>104</v>
      </c>
      <c r="E105" s="112">
        <v>41488.302083333336</v>
      </c>
      <c r="F105" s="75">
        <v>8</v>
      </c>
      <c r="G105" s="76">
        <v>21.599999999999994</v>
      </c>
      <c r="H105" s="77" t="s">
        <v>8</v>
      </c>
      <c r="I105" s="40">
        <v>1300</v>
      </c>
      <c r="J105" s="40">
        <v>2900</v>
      </c>
      <c r="K105" s="41">
        <v>4200</v>
      </c>
      <c r="L105" s="42">
        <v>1.8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x14ac:dyDescent="0.15">
      <c r="A106" s="118"/>
      <c r="B106" s="121"/>
      <c r="C106" s="141"/>
      <c r="D106" s="141"/>
      <c r="E106" s="103">
        <v>41586</v>
      </c>
      <c r="F106" s="20">
        <v>10</v>
      </c>
      <c r="G106" s="21">
        <v>22.599999999999994</v>
      </c>
      <c r="H106" s="29" t="s">
        <v>8</v>
      </c>
      <c r="I106" s="23">
        <v>1200</v>
      </c>
      <c r="J106" s="23">
        <v>2700</v>
      </c>
      <c r="K106" s="24">
        <v>3900</v>
      </c>
      <c r="L106" s="25">
        <v>1.4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x14ac:dyDescent="0.15">
      <c r="A107" s="118"/>
      <c r="B107" s="121"/>
      <c r="C107" s="141" t="s">
        <v>97</v>
      </c>
      <c r="D107" s="141" t="s">
        <v>105</v>
      </c>
      <c r="E107" s="103">
        <v>41488.347222222219</v>
      </c>
      <c r="F107" s="20">
        <v>8</v>
      </c>
      <c r="G107" s="21">
        <v>67.2</v>
      </c>
      <c r="H107" s="29" t="s">
        <v>20</v>
      </c>
      <c r="I107" s="23">
        <v>560</v>
      </c>
      <c r="J107" s="23">
        <v>1300</v>
      </c>
      <c r="K107" s="24">
        <v>1860</v>
      </c>
      <c r="L107" s="25" t="s">
        <v>46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x14ac:dyDescent="0.15">
      <c r="A108" s="118"/>
      <c r="B108" s="121"/>
      <c r="C108" s="141"/>
      <c r="D108" s="141"/>
      <c r="E108" s="103">
        <v>41586</v>
      </c>
      <c r="F108" s="20">
        <v>9</v>
      </c>
      <c r="G108" s="21">
        <v>74.8</v>
      </c>
      <c r="H108" s="29" t="s">
        <v>7</v>
      </c>
      <c r="I108" s="23">
        <v>430</v>
      </c>
      <c r="J108" s="23">
        <v>930</v>
      </c>
      <c r="K108" s="24">
        <v>1360</v>
      </c>
      <c r="L108" s="25" t="s">
        <v>147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x14ac:dyDescent="0.15">
      <c r="A109" s="118"/>
      <c r="B109" s="121"/>
      <c r="C109" s="123" t="s">
        <v>98</v>
      </c>
      <c r="D109" s="123" t="s">
        <v>106</v>
      </c>
      <c r="E109" s="103">
        <v>41420.52847222222</v>
      </c>
      <c r="F109" s="20">
        <v>6</v>
      </c>
      <c r="G109" s="21">
        <v>76.7</v>
      </c>
      <c r="H109" s="29" t="s">
        <v>12</v>
      </c>
      <c r="I109" s="23">
        <v>430</v>
      </c>
      <c r="J109" s="23">
        <v>860</v>
      </c>
      <c r="K109" s="24">
        <v>1290</v>
      </c>
      <c r="L109" s="25">
        <v>0.51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x14ac:dyDescent="0.15">
      <c r="A110" s="118"/>
      <c r="B110" s="121"/>
      <c r="C110" s="123"/>
      <c r="D110" s="123"/>
      <c r="E110" s="103">
        <v>41591</v>
      </c>
      <c r="F110" s="20">
        <v>5</v>
      </c>
      <c r="G110" s="21">
        <v>78.7</v>
      </c>
      <c r="H110" s="29" t="s">
        <v>12</v>
      </c>
      <c r="I110" s="23">
        <v>290</v>
      </c>
      <c r="J110" s="23">
        <v>650</v>
      </c>
      <c r="K110" s="24">
        <v>940</v>
      </c>
      <c r="L110" s="25">
        <v>0.27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x14ac:dyDescent="0.15">
      <c r="A111" s="118"/>
      <c r="B111" s="124" t="s">
        <v>61</v>
      </c>
      <c r="C111" s="141" t="s">
        <v>99</v>
      </c>
      <c r="D111" s="141" t="s">
        <v>107</v>
      </c>
      <c r="E111" s="103">
        <v>41493.506944444445</v>
      </c>
      <c r="F111" s="20">
        <v>10</v>
      </c>
      <c r="G111" s="21">
        <v>14.099999999999994</v>
      </c>
      <c r="H111" s="29" t="s">
        <v>150</v>
      </c>
      <c r="I111" s="23">
        <v>240</v>
      </c>
      <c r="J111" s="23">
        <v>640</v>
      </c>
      <c r="K111" s="24">
        <v>880</v>
      </c>
      <c r="L111" s="25">
        <v>0.77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x14ac:dyDescent="0.15">
      <c r="A112" s="118"/>
      <c r="B112" s="124"/>
      <c r="C112" s="141"/>
      <c r="D112" s="141"/>
      <c r="E112" s="103">
        <v>41584</v>
      </c>
      <c r="F112" s="20">
        <v>10</v>
      </c>
      <c r="G112" s="21">
        <v>15.200000000000003</v>
      </c>
      <c r="H112" s="29" t="s">
        <v>8</v>
      </c>
      <c r="I112" s="23">
        <v>150</v>
      </c>
      <c r="J112" s="23">
        <v>340</v>
      </c>
      <c r="K112" s="24">
        <v>490</v>
      </c>
      <c r="L112" s="25">
        <v>1.5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x14ac:dyDescent="0.15">
      <c r="A113" s="118"/>
      <c r="B113" s="124"/>
      <c r="C113" s="123" t="s">
        <v>100</v>
      </c>
      <c r="D113" s="123" t="s">
        <v>108</v>
      </c>
      <c r="E113" s="104">
        <v>41410.482638888891</v>
      </c>
      <c r="F113" s="26">
        <v>10</v>
      </c>
      <c r="G113" s="27">
        <v>21.900000000000006</v>
      </c>
      <c r="H113" s="78" t="s">
        <v>8</v>
      </c>
      <c r="I113" s="69">
        <v>370</v>
      </c>
      <c r="J113" s="70">
        <v>640</v>
      </c>
      <c r="K113" s="69">
        <v>1010</v>
      </c>
      <c r="L113" s="43" t="s">
        <v>58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x14ac:dyDescent="0.15">
      <c r="A114" s="118"/>
      <c r="B114" s="124"/>
      <c r="C114" s="123"/>
      <c r="D114" s="123"/>
      <c r="E114" s="103">
        <v>41603</v>
      </c>
      <c r="F114" s="20">
        <v>8</v>
      </c>
      <c r="G114" s="21">
        <v>23.900000000000006</v>
      </c>
      <c r="H114" s="29" t="s">
        <v>8</v>
      </c>
      <c r="I114" s="23">
        <v>320</v>
      </c>
      <c r="J114" s="23">
        <v>660</v>
      </c>
      <c r="K114" s="24">
        <v>980</v>
      </c>
      <c r="L114" s="25">
        <v>0.7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x14ac:dyDescent="0.15">
      <c r="A115" s="118"/>
      <c r="B115" s="124"/>
      <c r="C115" s="123" t="s">
        <v>123</v>
      </c>
      <c r="D115" s="123" t="s">
        <v>109</v>
      </c>
      <c r="E115" s="104">
        <v>41494.393055555556</v>
      </c>
      <c r="F115" s="26">
        <v>8</v>
      </c>
      <c r="G115" s="79">
        <v>19.299999999999997</v>
      </c>
      <c r="H115" s="78" t="s">
        <v>8</v>
      </c>
      <c r="I115" s="69">
        <v>1700</v>
      </c>
      <c r="J115" s="70">
        <v>3700</v>
      </c>
      <c r="K115" s="69">
        <v>5400</v>
      </c>
      <c r="L115" s="43">
        <v>5.2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x14ac:dyDescent="0.15">
      <c r="A116" s="119"/>
      <c r="B116" s="125"/>
      <c r="C116" s="126"/>
      <c r="D116" s="126"/>
      <c r="E116" s="105">
        <v>41605</v>
      </c>
      <c r="F116" s="31">
        <v>8</v>
      </c>
      <c r="G116" s="32">
        <v>20</v>
      </c>
      <c r="H116" s="33" t="s">
        <v>8</v>
      </c>
      <c r="I116" s="34">
        <v>1100</v>
      </c>
      <c r="J116" s="34">
        <v>2500</v>
      </c>
      <c r="K116" s="35">
        <v>3600</v>
      </c>
      <c r="L116" s="36">
        <v>3.1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x14ac:dyDescent="0.15">
      <c r="A117" s="148" t="s">
        <v>13</v>
      </c>
      <c r="B117" s="149" t="s">
        <v>0</v>
      </c>
      <c r="C117" s="131" t="s">
        <v>88</v>
      </c>
      <c r="D117" s="131" t="s">
        <v>90</v>
      </c>
      <c r="E117" s="113">
        <v>41500</v>
      </c>
      <c r="F117" s="80">
        <v>6</v>
      </c>
      <c r="G117" s="81">
        <v>77.099999999999994</v>
      </c>
      <c r="H117" s="82" t="s">
        <v>151</v>
      </c>
      <c r="I117" s="17">
        <v>130</v>
      </c>
      <c r="J117" s="17">
        <v>290</v>
      </c>
      <c r="K117" s="18">
        <v>420</v>
      </c>
      <c r="L117" s="19" t="s">
        <v>48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x14ac:dyDescent="0.15">
      <c r="A118" s="118"/>
      <c r="B118" s="121"/>
      <c r="C118" s="123"/>
      <c r="D118" s="123"/>
      <c r="E118" s="103">
        <v>41591</v>
      </c>
      <c r="F118" s="20">
        <v>3</v>
      </c>
      <c r="G118" s="21">
        <v>78.400000000000006</v>
      </c>
      <c r="H118" s="29" t="s">
        <v>151</v>
      </c>
      <c r="I118" s="23">
        <v>110</v>
      </c>
      <c r="J118" s="23">
        <v>260</v>
      </c>
      <c r="K118" s="24">
        <v>370</v>
      </c>
      <c r="L118" s="25">
        <v>0.23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x14ac:dyDescent="0.15">
      <c r="A119" s="118"/>
      <c r="B119" s="124" t="s">
        <v>61</v>
      </c>
      <c r="C119" s="123" t="s">
        <v>89</v>
      </c>
      <c r="D119" s="123" t="s">
        <v>91</v>
      </c>
      <c r="E119" s="103">
        <v>41486</v>
      </c>
      <c r="F119" s="20">
        <v>10</v>
      </c>
      <c r="G119" s="21">
        <v>32.700000000000003</v>
      </c>
      <c r="H119" s="29" t="s">
        <v>8</v>
      </c>
      <c r="I119" s="23">
        <v>1600</v>
      </c>
      <c r="J119" s="23">
        <v>3500</v>
      </c>
      <c r="K119" s="24">
        <v>5100</v>
      </c>
      <c r="L119" s="25">
        <v>0.74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x14ac:dyDescent="0.15">
      <c r="A120" s="159"/>
      <c r="B120" s="132"/>
      <c r="C120" s="133"/>
      <c r="D120" s="133"/>
      <c r="E120" s="114">
        <v>41618</v>
      </c>
      <c r="F120" s="83">
        <v>5</v>
      </c>
      <c r="G120" s="84">
        <v>27.299999999999997</v>
      </c>
      <c r="H120" s="85" t="s">
        <v>8</v>
      </c>
      <c r="I120" s="86">
        <v>760</v>
      </c>
      <c r="J120" s="86">
        <v>1800</v>
      </c>
      <c r="K120" s="87">
        <v>2560</v>
      </c>
      <c r="L120" s="88">
        <v>0.93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x14ac:dyDescent="0.15">
      <c r="A121" s="117" t="s">
        <v>14</v>
      </c>
      <c r="B121" s="120" t="s">
        <v>0</v>
      </c>
      <c r="C121" s="122" t="s">
        <v>92</v>
      </c>
      <c r="D121" s="122" t="s">
        <v>94</v>
      </c>
      <c r="E121" s="112">
        <v>41422.548611111109</v>
      </c>
      <c r="F121" s="75">
        <v>10</v>
      </c>
      <c r="G121" s="76">
        <v>70.2</v>
      </c>
      <c r="H121" s="77" t="s">
        <v>7</v>
      </c>
      <c r="I121" s="40">
        <v>100</v>
      </c>
      <c r="J121" s="40">
        <v>230</v>
      </c>
      <c r="K121" s="41">
        <v>330</v>
      </c>
      <c r="L121" s="42" t="s">
        <v>49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x14ac:dyDescent="0.15">
      <c r="A122" s="118"/>
      <c r="B122" s="121"/>
      <c r="C122" s="123"/>
      <c r="D122" s="123"/>
      <c r="E122" s="103">
        <v>41583</v>
      </c>
      <c r="F122" s="20">
        <v>5</v>
      </c>
      <c r="G122" s="21">
        <v>69.5</v>
      </c>
      <c r="H122" s="29" t="s">
        <v>151</v>
      </c>
      <c r="I122" s="23">
        <v>29</v>
      </c>
      <c r="J122" s="23">
        <v>61</v>
      </c>
      <c r="K122" s="24">
        <v>90</v>
      </c>
      <c r="L122" s="25">
        <v>0.44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x14ac:dyDescent="0.15">
      <c r="A123" s="118"/>
      <c r="B123" s="124" t="s">
        <v>61</v>
      </c>
      <c r="C123" s="123" t="s">
        <v>93</v>
      </c>
      <c r="D123" s="123" t="s">
        <v>95</v>
      </c>
      <c r="E123" s="103">
        <v>41456</v>
      </c>
      <c r="F123" s="20">
        <v>10</v>
      </c>
      <c r="G123" s="21">
        <v>35.5</v>
      </c>
      <c r="H123" s="29" t="s">
        <v>8</v>
      </c>
      <c r="I123" s="23">
        <v>380</v>
      </c>
      <c r="J123" s="23">
        <v>930</v>
      </c>
      <c r="K123" s="24">
        <v>1310</v>
      </c>
      <c r="L123" s="25" t="s">
        <v>50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x14ac:dyDescent="0.15">
      <c r="A124" s="119"/>
      <c r="B124" s="125"/>
      <c r="C124" s="126"/>
      <c r="D124" s="126"/>
      <c r="E124" s="105">
        <v>41614</v>
      </c>
      <c r="F124" s="31">
        <v>8</v>
      </c>
      <c r="G124" s="32">
        <v>36.5</v>
      </c>
      <c r="H124" s="33" t="s">
        <v>8</v>
      </c>
      <c r="I124" s="34">
        <v>990</v>
      </c>
      <c r="J124" s="34">
        <v>2600</v>
      </c>
      <c r="K124" s="35">
        <v>3590</v>
      </c>
      <c r="L124" s="36">
        <v>1.7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x14ac:dyDescent="0.15">
      <c r="A125" s="148" t="s">
        <v>17</v>
      </c>
      <c r="B125" s="149" t="s">
        <v>0</v>
      </c>
      <c r="C125" s="131" t="s">
        <v>101</v>
      </c>
      <c r="D125" s="131" t="s">
        <v>110</v>
      </c>
      <c r="E125" s="115">
        <v>41409.658333333333</v>
      </c>
      <c r="F125" s="89">
        <v>5</v>
      </c>
      <c r="G125" s="90">
        <v>46.8</v>
      </c>
      <c r="H125" s="91" t="s">
        <v>8</v>
      </c>
      <c r="I125" s="92">
        <v>2700</v>
      </c>
      <c r="J125" s="93">
        <v>5200</v>
      </c>
      <c r="K125" s="92">
        <v>7900</v>
      </c>
      <c r="L125" s="94" t="s">
        <v>27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x14ac:dyDescent="0.15">
      <c r="A126" s="118"/>
      <c r="B126" s="121"/>
      <c r="C126" s="123"/>
      <c r="D126" s="123"/>
      <c r="E126" s="103">
        <v>41593.53125</v>
      </c>
      <c r="F126" s="20">
        <v>5</v>
      </c>
      <c r="G126" s="21">
        <v>71.099999999999994</v>
      </c>
      <c r="H126" s="29" t="s">
        <v>7</v>
      </c>
      <c r="I126" s="23">
        <v>760</v>
      </c>
      <c r="J126" s="23">
        <v>1800</v>
      </c>
      <c r="K126" s="24">
        <v>2560</v>
      </c>
      <c r="L126" s="25">
        <v>0.28999999999999998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x14ac:dyDescent="0.15">
      <c r="A127" s="118"/>
      <c r="B127" s="121"/>
      <c r="C127" s="123" t="s">
        <v>102</v>
      </c>
      <c r="D127" s="123" t="s">
        <v>111</v>
      </c>
      <c r="E127" s="103">
        <v>41410.402777777781</v>
      </c>
      <c r="F127" s="20">
        <v>5</v>
      </c>
      <c r="G127" s="21">
        <v>29.400000000000006</v>
      </c>
      <c r="H127" s="29" t="s">
        <v>8</v>
      </c>
      <c r="I127" s="23">
        <v>2200</v>
      </c>
      <c r="J127" s="23">
        <v>4500</v>
      </c>
      <c r="K127" s="24">
        <v>6700</v>
      </c>
      <c r="L127" s="25" t="s">
        <v>47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x14ac:dyDescent="0.15">
      <c r="A128" s="118"/>
      <c r="B128" s="121"/>
      <c r="C128" s="123"/>
      <c r="D128" s="123"/>
      <c r="E128" s="103">
        <v>41593.4</v>
      </c>
      <c r="F128" s="20">
        <v>5</v>
      </c>
      <c r="G128" s="21">
        <v>56.1</v>
      </c>
      <c r="H128" s="29" t="s">
        <v>56</v>
      </c>
      <c r="I128" s="23">
        <v>1600</v>
      </c>
      <c r="J128" s="23">
        <v>3800</v>
      </c>
      <c r="K128" s="24">
        <v>5400</v>
      </c>
      <c r="L128" s="25">
        <v>0.49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x14ac:dyDescent="0.15">
      <c r="A129" s="118"/>
      <c r="B129" s="124" t="s">
        <v>61</v>
      </c>
      <c r="C129" s="123" t="s">
        <v>103</v>
      </c>
      <c r="D129" s="123" t="s">
        <v>112</v>
      </c>
      <c r="E129" s="116">
        <v>41499</v>
      </c>
      <c r="F129" s="95">
        <v>8</v>
      </c>
      <c r="G129" s="96">
        <v>31.900000000000006</v>
      </c>
      <c r="H129" s="58" t="s">
        <v>8</v>
      </c>
      <c r="I129" s="97">
        <v>1200</v>
      </c>
      <c r="J129" s="98">
        <v>2600</v>
      </c>
      <c r="K129" s="97">
        <v>3800</v>
      </c>
      <c r="L129" s="43" t="s">
        <v>33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x14ac:dyDescent="0.15">
      <c r="A130" s="119"/>
      <c r="B130" s="125"/>
      <c r="C130" s="126"/>
      <c r="D130" s="126"/>
      <c r="E130" s="105">
        <v>41596.534722222219</v>
      </c>
      <c r="F130" s="31">
        <v>5</v>
      </c>
      <c r="G130" s="32">
        <v>29.700000000000003</v>
      </c>
      <c r="H130" s="33" t="s">
        <v>8</v>
      </c>
      <c r="I130" s="34">
        <v>1300</v>
      </c>
      <c r="J130" s="34">
        <v>3100</v>
      </c>
      <c r="K130" s="35">
        <v>4400</v>
      </c>
      <c r="L130" s="36">
        <v>1.8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x14ac:dyDescent="0.15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x14ac:dyDescent="0.15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x14ac:dyDescent="0.15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x14ac:dyDescent="0.15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x14ac:dyDescent="0.15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x14ac:dyDescent="0.15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x14ac:dyDescent="0.1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x14ac:dyDescent="0.1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x14ac:dyDescent="0.1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x14ac:dyDescent="0.1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x14ac:dyDescent="0.1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x14ac:dyDescent="0.1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x14ac:dyDescent="0.1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x14ac:dyDescent="0.1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4:28" x14ac:dyDescent="0.15"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4:28" x14ac:dyDescent="0.1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4:28" x14ac:dyDescent="0.15"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4:28" x14ac:dyDescent="0.15"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4:28" x14ac:dyDescent="0.15"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4:28" x14ac:dyDescent="0.15"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4:28" x14ac:dyDescent="0.1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4:28" x14ac:dyDescent="0.1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4:28" x14ac:dyDescent="0.1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4:28" x14ac:dyDescent="0.1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4:28" x14ac:dyDescent="0.1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4:28" x14ac:dyDescent="0.1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4:28" x14ac:dyDescent="0.1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4:28" x14ac:dyDescent="0.1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4:28" x14ac:dyDescent="0.1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4:28" x14ac:dyDescent="0.1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4:28" x14ac:dyDescent="0.1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4:28" x14ac:dyDescent="0.1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4:28" x14ac:dyDescent="0.1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4:28" x14ac:dyDescent="0.1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4:28" x14ac:dyDescent="0.1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4:28" x14ac:dyDescent="0.1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4:28" x14ac:dyDescent="0.1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4:28" x14ac:dyDescent="0.1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4:28" x14ac:dyDescent="0.1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4:28" x14ac:dyDescent="0.1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4:28" x14ac:dyDescent="0.1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4:28" x14ac:dyDescent="0.1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4:28" x14ac:dyDescent="0.1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4:28" x14ac:dyDescent="0.1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4:28" x14ac:dyDescent="0.15"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4:28" x14ac:dyDescent="0.15"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4:28" x14ac:dyDescent="0.15"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4:28" x14ac:dyDescent="0.1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4:28" x14ac:dyDescent="0.1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4:28" x14ac:dyDescent="0.1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4:28" x14ac:dyDescent="0.1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4:28" x14ac:dyDescent="0.1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4:28" x14ac:dyDescent="0.1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4:28" x14ac:dyDescent="0.1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4:28" x14ac:dyDescent="0.1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4:28" x14ac:dyDescent="0.1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4:28" x14ac:dyDescent="0.1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4:28" x14ac:dyDescent="0.1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4:28" x14ac:dyDescent="0.1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4:28" x14ac:dyDescent="0.1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4:28" x14ac:dyDescent="0.1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4:28" x14ac:dyDescent="0.1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4:28" x14ac:dyDescent="0.1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4:28" x14ac:dyDescent="0.1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4:28" x14ac:dyDescent="0.1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4:28" x14ac:dyDescent="0.1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4:28" x14ac:dyDescent="0.1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4:28" x14ac:dyDescent="0.15"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4:28" x14ac:dyDescent="0.15"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4:28" x14ac:dyDescent="0.15"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4:28" x14ac:dyDescent="0.15"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4:28" x14ac:dyDescent="0.15"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4:28" x14ac:dyDescent="0.15"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4:28" x14ac:dyDescent="0.15"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4:28" x14ac:dyDescent="0.15"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4:28" x14ac:dyDescent="0.15"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4:28" x14ac:dyDescent="0.15"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4:28" x14ac:dyDescent="0.15"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4:28" x14ac:dyDescent="0.15"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4:28" x14ac:dyDescent="0.15"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4:28" x14ac:dyDescent="0.15"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</sheetData>
  <mergeCells count="120">
    <mergeCell ref="C37:C38"/>
    <mergeCell ref="D47:D48"/>
    <mergeCell ref="D127:D128"/>
    <mergeCell ref="D129:D130"/>
    <mergeCell ref="D109:D110"/>
    <mergeCell ref="D111:D112"/>
    <mergeCell ref="D113:D114"/>
    <mergeCell ref="D115:D116"/>
    <mergeCell ref="D125:D126"/>
    <mergeCell ref="D119:D120"/>
    <mergeCell ref="D121:D122"/>
    <mergeCell ref="D123:D124"/>
    <mergeCell ref="D117:D118"/>
    <mergeCell ref="D57:D58"/>
    <mergeCell ref="D59:D60"/>
    <mergeCell ref="C81:D82"/>
    <mergeCell ref="C83:D84"/>
    <mergeCell ref="C85:D86"/>
    <mergeCell ref="D63:D64"/>
    <mergeCell ref="C61:D62"/>
    <mergeCell ref="C65:D66"/>
    <mergeCell ref="C67:C70"/>
    <mergeCell ref="D67:D68"/>
    <mergeCell ref="D69:D70"/>
    <mergeCell ref="F1:L1"/>
    <mergeCell ref="D49:D50"/>
    <mergeCell ref="D27:D28"/>
    <mergeCell ref="D17:D18"/>
    <mergeCell ref="D19:D20"/>
    <mergeCell ref="D21:D22"/>
    <mergeCell ref="D23:D24"/>
    <mergeCell ref="D25:D26"/>
    <mergeCell ref="C33:C34"/>
    <mergeCell ref="C19:C20"/>
    <mergeCell ref="D29:D30"/>
    <mergeCell ref="D31:D32"/>
    <mergeCell ref="D33:D34"/>
    <mergeCell ref="C31:C32"/>
    <mergeCell ref="C35:D36"/>
    <mergeCell ref="C39:D40"/>
    <mergeCell ref="C41:D42"/>
    <mergeCell ref="C43:D44"/>
    <mergeCell ref="C45:C60"/>
    <mergeCell ref="D37:D38"/>
    <mergeCell ref="D51:D52"/>
    <mergeCell ref="D53:D54"/>
    <mergeCell ref="D55:D56"/>
    <mergeCell ref="D45:D46"/>
    <mergeCell ref="B117:B118"/>
    <mergeCell ref="B71:B74"/>
    <mergeCell ref="C95:D96"/>
    <mergeCell ref="I2:L2"/>
    <mergeCell ref="A1:D3"/>
    <mergeCell ref="B4:D4"/>
    <mergeCell ref="C12:C13"/>
    <mergeCell ref="C15:C16"/>
    <mergeCell ref="C17:C18"/>
    <mergeCell ref="D6:D7"/>
    <mergeCell ref="D8:D9"/>
    <mergeCell ref="D10:D11"/>
    <mergeCell ref="D12:D13"/>
    <mergeCell ref="D15:D16"/>
    <mergeCell ref="I3:K3"/>
    <mergeCell ref="F2:H3"/>
    <mergeCell ref="A5:A18"/>
    <mergeCell ref="B5:B9"/>
    <mergeCell ref="C6:C7"/>
    <mergeCell ref="B10:B14"/>
    <mergeCell ref="C10:C11"/>
    <mergeCell ref="B15:B18"/>
    <mergeCell ref="C8:C9"/>
    <mergeCell ref="E1:E4"/>
    <mergeCell ref="C93:D94"/>
    <mergeCell ref="C75:D76"/>
    <mergeCell ref="C113:C114"/>
    <mergeCell ref="A19:A70"/>
    <mergeCell ref="C63:C64"/>
    <mergeCell ref="A125:A130"/>
    <mergeCell ref="B125:B128"/>
    <mergeCell ref="C125:C126"/>
    <mergeCell ref="C127:C128"/>
    <mergeCell ref="B129:B130"/>
    <mergeCell ref="C29:C30"/>
    <mergeCell ref="B19:B34"/>
    <mergeCell ref="B35:B70"/>
    <mergeCell ref="C21:C24"/>
    <mergeCell ref="C25:C28"/>
    <mergeCell ref="C129:C130"/>
    <mergeCell ref="A105:A116"/>
    <mergeCell ref="B105:B110"/>
    <mergeCell ref="C109:C110"/>
    <mergeCell ref="B111:B116"/>
    <mergeCell ref="C111:C112"/>
    <mergeCell ref="C107:C108"/>
    <mergeCell ref="C105:C106"/>
    <mergeCell ref="A117:A120"/>
    <mergeCell ref="A121:A124"/>
    <mergeCell ref="B121:B122"/>
    <mergeCell ref="C121:C122"/>
    <mergeCell ref="B123:B124"/>
    <mergeCell ref="C123:C124"/>
    <mergeCell ref="C97:D98"/>
    <mergeCell ref="C99:D100"/>
    <mergeCell ref="C101:D102"/>
    <mergeCell ref="C117:C118"/>
    <mergeCell ref="B119:B120"/>
    <mergeCell ref="C119:C120"/>
    <mergeCell ref="A71:A104"/>
    <mergeCell ref="B75:B104"/>
    <mergeCell ref="C77:D78"/>
    <mergeCell ref="C79:D80"/>
    <mergeCell ref="D105:D106"/>
    <mergeCell ref="D107:D108"/>
    <mergeCell ref="C103:D104"/>
    <mergeCell ref="C71:D72"/>
    <mergeCell ref="C73:D74"/>
    <mergeCell ref="C115:C116"/>
    <mergeCell ref="C87:D88"/>
    <mergeCell ref="C89:D90"/>
    <mergeCell ref="C91:D92"/>
  </mergeCells>
  <phoneticPr fontId="1"/>
  <conditionalFormatting sqref="L1:L1048576">
    <cfRule type="cellIs" dxfId="1" priority="1" operator="between">
      <formula>1</formula>
      <formula>9.9</formula>
    </cfRule>
    <cfRule type="cellIs" dxfId="0" priority="2" operator="between">
      <formula>0.1</formula>
      <formula>0.99</formula>
    </cfRule>
  </conditionalFormatting>
  <dataValidations disablePrompts="1" count="1">
    <dataValidation imeMode="on" allowBlank="1" showInputMessage="1" showErrorMessage="1" sqref="Q45"/>
  </dataValidations>
  <pageMargins left="0.78740157480314965" right="0.78740157480314965" top="0.78740157480314965" bottom="0.78740157480314965" header="0.51181102362204722" footer="0.78740157480314965"/>
  <pageSetup paperSize="9" scale="63" fitToHeight="0" orientation="portrait" r:id="rId1"/>
  <rowBreaks count="1" manualBreakCount="1">
    <brk id="7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38801E624B4042B5B6959C40B81B61" ma:contentTypeVersion="0" ma:contentTypeDescription="新しいドキュメントを作成します。" ma:contentTypeScope="" ma:versionID="ebf147f664693d4f2ed38f14215279f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EF49B4-4EC9-4AE4-9573-E55E9770A5AF}"/>
</file>

<file path=customXml/itemProps2.xml><?xml version="1.0" encoding="utf-8"?>
<ds:datastoreItem xmlns:ds="http://schemas.openxmlformats.org/officeDocument/2006/customXml" ds:itemID="{FC39D8C0-9F63-42CF-B5EF-17DED36CE046}"/>
</file>

<file path=customXml/itemProps3.xml><?xml version="1.0" encoding="utf-8"?>
<ds:datastoreItem xmlns:ds="http://schemas.openxmlformats.org/officeDocument/2006/customXml" ds:itemID="{9EFDBFDE-8C61-4C8F-8F24-EF3D03D3E5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FY2013</vt:lpstr>
      <vt:lpstr>'FY2013'!Print_Titles</vt:lpstr>
    </vt:vector>
  </TitlesOfParts>
  <Company>東北緑化環境保全株式会社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宮澤 弘恭</dc:creator>
  <cp:lastModifiedBy>翻訳会社</cp:lastModifiedBy>
  <cp:lastPrinted>2014-03-24T09:34:01Z</cp:lastPrinted>
  <dcterms:created xsi:type="dcterms:W3CDTF">2014-02-19T01:13:26Z</dcterms:created>
  <dcterms:modified xsi:type="dcterms:W3CDTF">2016-04-08T00:35:02Z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0x0101007038801E624B4042B5B6959C40B81B61</vt:lpwstr>
  </property>
</Properties>
</file>