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keda\Desktop\環境省の成果物\H25まとめ\2．各県別調査結果\7　（千葉県）\"/>
    </mc:Choice>
  </mc:AlternateContent>
  <bookViews>
    <workbookView xWindow="600" yWindow="75" windowWidth="19395" windowHeight="8055"/>
  </bookViews>
  <sheets>
    <sheet name="River (Water)" sheetId="4" r:id="rId1"/>
    <sheet name="River (Sediment)" sheetId="5" r:id="rId2"/>
    <sheet name="River (SE)" sheetId="6" r:id="rId3"/>
    <sheet name="Lakes (Water)" sheetId="7" r:id="rId4"/>
    <sheet name="Lakes (Sediment)" sheetId="8" r:id="rId5"/>
    <sheet name="Lakes (SE)" sheetId="9" r:id="rId6"/>
    <sheet name="Coastal (Water)" sheetId="10" r:id="rId7"/>
    <sheet name="Coastal (Sediment)" sheetId="11" r:id="rId8"/>
  </sheets>
  <definedNames>
    <definedName name="_xlnm._FilterDatabase" localSheetId="7" hidden="1">'Coastal (Sediment)'!$Y$4:$AA$27</definedName>
    <definedName name="_xlnm._FilterDatabase" localSheetId="6" hidden="1">'Coastal (Water)'!$C$1:$U$4</definedName>
    <definedName name="_xlnm._FilterDatabase" localSheetId="5" hidden="1">'Lakes (SE)'!$L$6:$N$6</definedName>
    <definedName name="_xlnm._FilterDatabase" localSheetId="4" hidden="1">'Lakes (Sediment)'!$Y$5:$AA$5</definedName>
    <definedName name="_xlnm._FilterDatabase" localSheetId="3" hidden="1">'Lakes (Water)'!$C$1:$U$20</definedName>
    <definedName name="_xlnm._FilterDatabase" localSheetId="2" hidden="1">'River (SE)'!$U$5:$W$5</definedName>
    <definedName name="_xlnm._FilterDatabase" localSheetId="1" hidden="1">'River (Sediment)'!$AA$4:$AC$204</definedName>
    <definedName name="_xlnm._FilterDatabase" localSheetId="0" hidden="1">'River (Water)'!$B$5:$V$24</definedName>
    <definedName name="_xlnm.Print_Area" localSheetId="7">'Coastal (Sediment)'!$B$1:$AB$27</definedName>
    <definedName name="_xlnm.Print_Area" localSheetId="6">'Coastal (Water)'!$B$1:$U$50</definedName>
    <definedName name="_xlnm.Print_Area" localSheetId="5">'Lakes (SE)'!$B$1:$P$38</definedName>
    <definedName name="_xlnm.Print_Area" localSheetId="4">'Lakes (Sediment)'!$B$1:$AB$37</definedName>
    <definedName name="_xlnm.Print_Area" localSheetId="3">'Lakes (Water)'!$B$1:$U$68</definedName>
    <definedName name="_xlnm.Print_Area" localSheetId="2">'River (SE)'!$B$1:$Y$205</definedName>
    <definedName name="_xlnm.Print_Area" localSheetId="1">'River (Sediment)'!$B$1:$AD$204</definedName>
    <definedName name="_xlnm.Print_Area" localSheetId="0">'River (Water)'!$B$1:$V$204</definedName>
    <definedName name="_xlnm.Print_Titles" localSheetId="7">'Coastal (Sediment)'!$1:$4</definedName>
    <definedName name="_xlnm.Print_Titles" localSheetId="6">'Coastal (Water)'!$1:$4</definedName>
    <definedName name="_xlnm.Print_Titles" localSheetId="5">'Lakes (SE)'!$1:$6</definedName>
    <definedName name="_xlnm.Print_Titles" localSheetId="4">'Lakes (Sediment)'!$1:$5</definedName>
    <definedName name="_xlnm.Print_Titles" localSheetId="3">'Lakes (Water)'!$1:$4</definedName>
    <definedName name="_xlnm.Print_Titles" localSheetId="2">'River (SE)'!$1:$5</definedName>
    <definedName name="_xlnm.Print_Titles" localSheetId="1">'River (Sediment)'!$1:$4</definedName>
    <definedName name="_xlnm.Print_Titles" localSheetId="0">'River (Water)'!$1:$4</definedName>
  </definedNames>
  <calcPr calcId="145621"/>
</workbook>
</file>

<file path=xl/sharedStrings.xml><?xml version="1.0" encoding="utf-8"?>
<sst xmlns="http://schemas.openxmlformats.org/spreadsheetml/2006/main" count="5376" uniqueCount="615">
  <si>
    <t>Location</t>
    <rPh sb="0" eb="2">
      <t>サイシュ</t>
    </rPh>
    <rPh sb="2" eb="4">
      <t>チテン</t>
    </rPh>
    <phoneticPr fontId="2"/>
  </si>
  <si>
    <t>General items</t>
    <rPh sb="0" eb="2">
      <t>イッパン</t>
    </rPh>
    <rPh sb="2" eb="4">
      <t>コウモク</t>
    </rPh>
    <phoneticPr fontId="2"/>
  </si>
  <si>
    <t>Remarks</t>
    <rPh sb="0" eb="2">
      <t>ビコウ</t>
    </rPh>
    <phoneticPr fontId="4"/>
  </si>
  <si>
    <t>Water area</t>
  </si>
  <si>
    <t>Location</t>
    <rPh sb="2" eb="3">
      <t>メイ</t>
    </rPh>
    <phoneticPr fontId="2"/>
  </si>
  <si>
    <t>Municipality</t>
    <rPh sb="0" eb="3">
      <t>シチョウソン</t>
    </rPh>
    <phoneticPr fontId="2"/>
  </si>
  <si>
    <t>Sampling Date</t>
    <rPh sb="0" eb="2">
      <t>サイシュ</t>
    </rPh>
    <rPh sb="2" eb="3">
      <t>ビ</t>
    </rPh>
    <phoneticPr fontId="4"/>
  </si>
  <si>
    <t>Weather</t>
    <rPh sb="0" eb="2">
      <t>テンコウ</t>
    </rPh>
    <phoneticPr fontId="4"/>
  </si>
  <si>
    <t>Sampling depth</t>
    <rPh sb="0" eb="2">
      <t>サイスイ</t>
    </rPh>
    <rPh sb="2" eb="3">
      <t>フカ</t>
    </rPh>
    <phoneticPr fontId="2"/>
  </si>
  <si>
    <t>Color</t>
  </si>
  <si>
    <t>Odor</t>
  </si>
  <si>
    <t>Transparency</t>
  </si>
  <si>
    <t>Electrical conductivity</t>
    <rPh sb="0" eb="2">
      <t>デンキ</t>
    </rPh>
    <rPh sb="2" eb="4">
      <t>デンドウ</t>
    </rPh>
    <rPh sb="4" eb="5">
      <t>ド</t>
    </rPh>
    <phoneticPr fontId="2"/>
  </si>
  <si>
    <t>Turbidity</t>
    <rPh sb="0" eb="2">
      <t>ダクド</t>
    </rPh>
    <phoneticPr fontId="2"/>
  </si>
  <si>
    <t>Radioactive cesium</t>
    <rPh sb="0" eb="3">
      <t>ホウシャセイ</t>
    </rPh>
    <phoneticPr fontId="2"/>
  </si>
  <si>
    <t>Shogen River</t>
  </si>
  <si>
    <t>Fukama-ohashi Bridge</t>
  </si>
  <si>
    <t>Inzai City /Sakae Town</t>
  </si>
  <si>
    <t>Sunny</t>
    <rPh sb="0" eb="1">
      <t>ハレ</t>
    </rPh>
    <phoneticPr fontId="1"/>
  </si>
  <si>
    <t>Dull yellow</t>
  </si>
  <si>
    <t>None</t>
  </si>
  <si>
    <t>&lt;0.52</t>
    <phoneticPr fontId="4"/>
  </si>
  <si>
    <t>&lt;0.60</t>
    <phoneticPr fontId="4"/>
  </si>
  <si>
    <t>Shinbei Bridge</t>
  </si>
  <si>
    <t>Dull yellow green</t>
  </si>
  <si>
    <t>&lt;0.51</t>
    <phoneticPr fontId="4"/>
  </si>
  <si>
    <t>Nagato River</t>
  </si>
  <si>
    <t>&lt;0.56</t>
    <phoneticPr fontId="4"/>
  </si>
  <si>
    <t>&lt;0.55</t>
    <phoneticPr fontId="4"/>
  </si>
  <si>
    <t>Nagato Bridge</t>
  </si>
  <si>
    <t>Cloudy</t>
    <rPh sb="0" eb="1">
      <t>クモリ</t>
    </rPh>
    <phoneticPr fontId="1"/>
  </si>
  <si>
    <t>&lt;0.75</t>
    <phoneticPr fontId="4"/>
  </si>
  <si>
    <t>&lt;0.69</t>
    <phoneticPr fontId="4"/>
  </si>
  <si>
    <t>Fujimi Bridge</t>
  </si>
  <si>
    <t>Sakae Town</t>
  </si>
  <si>
    <t>&lt;0.69</t>
    <phoneticPr fontId="4"/>
  </si>
  <si>
    <t>&lt;0.64</t>
    <phoneticPr fontId="4"/>
  </si>
  <si>
    <t>Ryudai River</t>
  </si>
  <si>
    <t>Ryumatsuno Bridge</t>
  </si>
  <si>
    <t>Sunny</t>
  </si>
  <si>
    <t>Grayish reddish yellow</t>
  </si>
  <si>
    <t>&lt;0.54</t>
    <phoneticPr fontId="4"/>
  </si>
  <si>
    <t>&lt;0.59</t>
    <phoneticPr fontId="4"/>
  </si>
  <si>
    <t>Nekona River</t>
  </si>
  <si>
    <t>Shinkawa Floodgate</t>
  </si>
  <si>
    <t>Grayish greenish yellow</t>
  </si>
  <si>
    <t>&lt;0.58</t>
    <phoneticPr fontId="4"/>
  </si>
  <si>
    <t>&lt;0.52</t>
    <phoneticPr fontId="4"/>
  </si>
  <si>
    <t>Ohori River</t>
  </si>
  <si>
    <t>Kitakashiwa Bridge</t>
  </si>
  <si>
    <t>Kashiwa City</t>
    <rPh sb="0" eb="2">
      <t>カシワシ</t>
    </rPh>
    <phoneticPr fontId="4"/>
  </si>
  <si>
    <t>Grayish yellow green</t>
  </si>
  <si>
    <t>&lt;0.76</t>
    <phoneticPr fontId="4"/>
  </si>
  <si>
    <t>&lt;0.84</t>
    <phoneticPr fontId="4"/>
  </si>
  <si>
    <t>Otsu River</t>
  </si>
  <si>
    <t>Sanno Bridge, under</t>
  </si>
  <si>
    <t>Kamagaya City</t>
    <rPh sb="0" eb="4">
      <t>カマガヤシ</t>
    </rPh>
    <phoneticPr fontId="4"/>
  </si>
  <si>
    <t>Light grayish yellow green</t>
  </si>
  <si>
    <t>&lt;0.71</t>
    <phoneticPr fontId="4"/>
  </si>
  <si>
    <t>&lt;0.84</t>
    <phoneticPr fontId="4"/>
  </si>
  <si>
    <t>Kaminuma Bridge</t>
  </si>
  <si>
    <t>Faint mold</t>
  </si>
  <si>
    <t>&lt;0.72</t>
    <phoneticPr fontId="4"/>
  </si>
  <si>
    <t>Someiriotoshi</t>
  </si>
  <si>
    <t>Someishinbashi Bridge</t>
  </si>
  <si>
    <t>Dark reddish yellow</t>
  </si>
  <si>
    <t>&lt;0.58</t>
    <phoneticPr fontId="4"/>
  </si>
  <si>
    <t>Kanayamaotoshi</t>
  </si>
  <si>
    <t>Downstream of Karuizawasakai Bridge</t>
  </si>
  <si>
    <t>&lt;0.80</t>
    <phoneticPr fontId="4"/>
  </si>
  <si>
    <t>&lt;0.64</t>
    <phoneticPr fontId="4"/>
  </si>
  <si>
    <t>Nauchi Bridge</t>
  </si>
  <si>
    <t>Shiroi City</t>
    <rPh sb="0" eb="2">
      <t>シライ</t>
    </rPh>
    <rPh sb="2" eb="3">
      <t>シ</t>
    </rPh>
    <phoneticPr fontId="4"/>
  </si>
  <si>
    <t>&lt;0.57</t>
    <phoneticPr fontId="4"/>
  </si>
  <si>
    <t>Kamenari River</t>
  </si>
  <si>
    <t>Kamenari Bridge</t>
  </si>
  <si>
    <t>Inzai City</t>
    <rPh sb="0" eb="3">
      <t>インザイシ</t>
    </rPh>
    <phoneticPr fontId="4"/>
  </si>
  <si>
    <t>&lt;0.66</t>
    <phoneticPr fontId="4"/>
  </si>
  <si>
    <t>Igusasuiro Channel</t>
  </si>
  <si>
    <t>Downstream of Igusasuiro Channel</t>
  </si>
  <si>
    <t>Yellow greenish pale gray</t>
  </si>
  <si>
    <t>&lt;0.67</t>
    <phoneticPr fontId="4"/>
  </si>
  <si>
    <t>&lt;0.59</t>
    <phoneticPr fontId="4"/>
  </si>
  <si>
    <t>Futae River</t>
  </si>
  <si>
    <t>Tomigaya Bridge</t>
  </si>
  <si>
    <t>Funabashi City /Shiroi City</t>
    <rPh sb="0" eb="3">
      <t>フナバシシ</t>
    </rPh>
    <rPh sb="4" eb="5">
      <t>シロ</t>
    </rPh>
    <phoneticPr fontId="4"/>
  </si>
  <si>
    <t>Light grayish greenish yellow</t>
  </si>
  <si>
    <t>Faint algae</t>
  </si>
  <si>
    <t>Kanzaki River</t>
  </si>
  <si>
    <t>Kanzaki Bridge</t>
  </si>
  <si>
    <t>Yachiyo City /Inzai City</t>
    <rPh sb="0" eb="4">
      <t>ヤチヨシ</t>
    </rPh>
    <rPh sb="5" eb="8">
      <t>インザイシ</t>
    </rPh>
    <phoneticPr fontId="4"/>
  </si>
  <si>
    <t>Kanno River</t>
  </si>
  <si>
    <t>Kanno Bridge</t>
  </si>
  <si>
    <t>Yachiyo City</t>
    <rPh sb="0" eb="4">
      <t>ヤチヨシ</t>
    </rPh>
    <phoneticPr fontId="4"/>
  </si>
  <si>
    <t>&lt;0.88</t>
    <phoneticPr fontId="4"/>
  </si>
  <si>
    <t>Yachiyo Bridge</t>
  </si>
  <si>
    <t>Cloudy</t>
    <rPh sb="0" eb="1">
      <t>クモ</t>
    </rPh>
    <phoneticPr fontId="1"/>
  </si>
  <si>
    <t>Dark grayish greenish yellow</t>
  </si>
  <si>
    <t>&lt;0.61</t>
    <phoneticPr fontId="4"/>
  </si>
  <si>
    <t>Teguri River</t>
  </si>
  <si>
    <t>Mumei Bridge</t>
  </si>
  <si>
    <t>Sakura City</t>
    <rPh sb="0" eb="3">
      <t>サクラシ</t>
    </rPh>
    <phoneticPr fontId="4"/>
  </si>
  <si>
    <t>Cloudy</t>
  </si>
  <si>
    <t>&lt;0.51</t>
    <phoneticPr fontId="4"/>
  </si>
  <si>
    <t>Moroto River</t>
  </si>
  <si>
    <t>Moroto Bridge</t>
  </si>
  <si>
    <t>&lt;0.87</t>
    <phoneticPr fontId="4"/>
  </si>
  <si>
    <t>&lt;0.70</t>
    <phoneticPr fontId="4"/>
  </si>
  <si>
    <t>Kashima River</t>
  </si>
  <si>
    <t>Iwatomi Bridge</t>
  </si>
  <si>
    <t>&lt;0.52</t>
    <phoneticPr fontId="4"/>
  </si>
  <si>
    <t>Takasaki River</t>
  </si>
  <si>
    <t>Ryuto Bridge</t>
  </si>
  <si>
    <t>Dark grayish yellow green</t>
  </si>
  <si>
    <t>Kashima Bridge</t>
  </si>
  <si>
    <t>Dusky greenish yellow</t>
  </si>
  <si>
    <t>Inbasuiro Channel</t>
  </si>
  <si>
    <t>Tsurumaki Bridge</t>
  </si>
  <si>
    <t>Inzai City</t>
  </si>
  <si>
    <t>faint earth</t>
  </si>
  <si>
    <t>&lt;0.54</t>
    <phoneticPr fontId="4"/>
  </si>
  <si>
    <t>&lt;0.45</t>
    <phoneticPr fontId="4"/>
  </si>
  <si>
    <t>Toneunga Canal</t>
  </si>
  <si>
    <t>Unga Bridge</t>
  </si>
  <si>
    <t>Nagareyama City/Noda City</t>
    <rPh sb="4" eb="7">
      <t>ノダシ</t>
    </rPh>
    <phoneticPr fontId="4"/>
  </si>
  <si>
    <t>Soft greenish yellow</t>
  </si>
  <si>
    <t>faint sewage</t>
  </si>
  <si>
    <t>&lt;0.65</t>
    <phoneticPr fontId="4"/>
  </si>
  <si>
    <t>Edogawa River</t>
  </si>
  <si>
    <t>Nagareyama Bridge</t>
  </si>
  <si>
    <t>Nagareyama City /Misato City</t>
    <rPh sb="4" eb="6">
      <t>ミサト</t>
    </rPh>
    <phoneticPr fontId="4"/>
  </si>
  <si>
    <t>&lt;0.60</t>
    <phoneticPr fontId="4"/>
  </si>
  <si>
    <t>&lt;0.55</t>
    <phoneticPr fontId="4"/>
  </si>
  <si>
    <t>Sakagawa River</t>
  </si>
  <si>
    <t>Benten Bridge</t>
  </si>
  <si>
    <t>Matsudo City</t>
  </si>
  <si>
    <t>Deep yellow green</t>
  </si>
  <si>
    <t>Shinsaka River</t>
  </si>
  <si>
    <t>Sakane Bridge</t>
  </si>
  <si>
    <t>&lt;0.63</t>
    <phoneticPr fontId="4"/>
  </si>
  <si>
    <t>Shinkatsushika Bridge</t>
  </si>
  <si>
    <t>Matsudo City /Katsushika City</t>
  </si>
  <si>
    <t>&lt;0.49</t>
    <phoneticPr fontId="4"/>
  </si>
  <si>
    <t>Ichikawa Bridge</t>
  </si>
  <si>
    <t>Ichikawa City /Edogawa City</t>
    <rPh sb="0" eb="3">
      <t>イチカワシ</t>
    </rPh>
    <rPh sb="4" eb="8">
      <t>エドガワク</t>
    </rPh>
    <phoneticPr fontId="1"/>
  </si>
  <si>
    <t>Vicinity of Keiyo Road</t>
    <rPh sb="0" eb="2">
      <t>ケイヨウ</t>
    </rPh>
    <rPh sb="2" eb="4">
      <t>ドウロ</t>
    </rPh>
    <rPh sb="4" eb="6">
      <t>フキン</t>
    </rPh>
    <phoneticPr fontId="1"/>
  </si>
  <si>
    <t>Ichikawa City</t>
    <rPh sb="0" eb="3">
      <t>イチカワシ</t>
    </rPh>
    <phoneticPr fontId="1"/>
  </si>
  <si>
    <t>Shingyotokubashi Bridge</t>
  </si>
  <si>
    <t>Yellowish pale gray</t>
  </si>
  <si>
    <t>&lt;0.76</t>
    <phoneticPr fontId="4"/>
  </si>
  <si>
    <t>Kyu-Edogawa River</t>
  </si>
  <si>
    <t>Edogawa Floodgate, down</t>
  </si>
  <si>
    <t>&lt;0.56</t>
    <phoneticPr fontId="4"/>
  </si>
  <si>
    <t>8 km Point to the estuary</t>
    <rPh sb="0" eb="2">
      <t>カコウ</t>
    </rPh>
    <rPh sb="5" eb="7">
      <t>チテン</t>
    </rPh>
    <phoneticPr fontId="1"/>
  </si>
  <si>
    <t>Imai Bridge</t>
    <rPh sb="0" eb="2">
      <t>イマイ</t>
    </rPh>
    <rPh sb="2" eb="3">
      <t>バシ</t>
    </rPh>
    <phoneticPr fontId="1"/>
  </si>
  <si>
    <t>&lt;0.48</t>
    <phoneticPr fontId="4"/>
  </si>
  <si>
    <t>Urayasu Bridge</t>
  </si>
  <si>
    <t>Urayasu City/Edogawa City</t>
  </si>
  <si>
    <t>&lt;0.68</t>
    <phoneticPr fontId="4"/>
  </si>
  <si>
    <t>Mamagawa River</t>
  </si>
  <si>
    <t>Nemoto Floodgate</t>
  </si>
  <si>
    <t>Ichikawa City</t>
  </si>
  <si>
    <t>&lt;0.53</t>
    <phoneticPr fontId="4"/>
  </si>
  <si>
    <t>Kokubu River</t>
  </si>
  <si>
    <t>Suwada Bridge</t>
  </si>
  <si>
    <t>Bluish greenish light gray</t>
  </si>
  <si>
    <t>Faint rottenness</t>
  </si>
  <si>
    <t>Haruki River</t>
  </si>
  <si>
    <t>Before the confluence with Kokubu River</t>
  </si>
  <si>
    <t>&lt;0.77</t>
    <phoneticPr fontId="4"/>
  </si>
  <si>
    <t>Hasen-okashiwa River</t>
  </si>
  <si>
    <t>Downstream of Nakazawashinbashi Bridge</t>
  </si>
  <si>
    <t>Okashiwa River</t>
  </si>
  <si>
    <t>Sengen Bridge</t>
  </si>
  <si>
    <t>Grayish greenish yellow</t>
    <rPh sb="0" eb="1">
      <t>ハイ</t>
    </rPh>
    <rPh sb="3" eb="4">
      <t>ミドリ</t>
    </rPh>
    <phoneticPr fontId="2"/>
  </si>
  <si>
    <t>Mitomae Bridge</t>
  </si>
  <si>
    <t>&lt;0.62</t>
    <phoneticPr fontId="4"/>
  </si>
  <si>
    <t>Ebigawa River</t>
  </si>
  <si>
    <t>Funabashi City</t>
  </si>
  <si>
    <t>Shinhanamigawa Bridge</t>
  </si>
  <si>
    <t>Chiba City</t>
  </si>
  <si>
    <t>Miyako River</t>
  </si>
  <si>
    <t>Miyako Bridge</t>
  </si>
  <si>
    <t>&lt;0.79</t>
    <phoneticPr fontId="4"/>
  </si>
  <si>
    <t>&lt;0.47</t>
    <phoneticPr fontId="4"/>
  </si>
  <si>
    <t>&lt;0.74</t>
    <phoneticPr fontId="4"/>
  </si>
  <si>
    <t>&lt;0.68</t>
    <phoneticPr fontId="4"/>
  </si>
  <si>
    <t>&lt;0.58</t>
    <phoneticPr fontId="4"/>
  </si>
  <si>
    <t>Sample length</t>
    <rPh sb="0" eb="2">
      <t>サイデイ</t>
    </rPh>
    <rPh sb="2" eb="3">
      <t>ブカ</t>
    </rPh>
    <phoneticPr fontId="2"/>
  </si>
  <si>
    <t>Coarse gravel</t>
  </si>
  <si>
    <t>Medium gravel</t>
  </si>
  <si>
    <t>Fine gravel</t>
  </si>
  <si>
    <t>Coarse sand</t>
  </si>
  <si>
    <t>Medium sand</t>
  </si>
  <si>
    <t>Fine sand</t>
  </si>
  <si>
    <t>Silt</t>
  </si>
  <si>
    <t>Clay</t>
  </si>
  <si>
    <t>Sediment content</t>
    <rPh sb="0" eb="2">
      <t>ガンデイ</t>
    </rPh>
    <rPh sb="2" eb="3">
      <t>リツ</t>
    </rPh>
    <phoneticPr fontId="2"/>
  </si>
  <si>
    <t>Property</t>
    <rPh sb="0" eb="2">
      <t>セイジョウ</t>
    </rPh>
    <phoneticPr fontId="2"/>
  </si>
  <si>
    <t>Total</t>
    <rPh sb="0" eb="2">
      <t>ゴウケイ</t>
    </rPh>
    <phoneticPr fontId="4"/>
  </si>
  <si>
    <t>Faint hydrogen sulfide</t>
  </si>
  <si>
    <t>Faint drain</t>
  </si>
  <si>
    <t>Silt</t>
  </si>
  <si>
    <t>Sand/gravel</t>
  </si>
  <si>
    <t>Medium sewage</t>
  </si>
  <si>
    <t>Sand/silt</t>
  </si>
  <si>
    <t>Silt/sand</t>
  </si>
  <si>
    <t>Blackish brown</t>
  </si>
  <si>
    <t>Black</t>
  </si>
  <si>
    <t>Sand</t>
    <rPh sb="0" eb="1">
      <t>スナ</t>
    </rPh>
    <phoneticPr fontId="1"/>
  </si>
  <si>
    <t>Faint swamp</t>
  </si>
  <si>
    <t>Sand</t>
  </si>
  <si>
    <t>Medium drain</t>
  </si>
  <si>
    <t>Faint seaweed</t>
  </si>
  <si>
    <t>Grayish olive</t>
  </si>
  <si>
    <t>Faint clam</t>
  </si>
  <si>
    <t>Dim yellow</t>
  </si>
  <si>
    <t>Black</t>
    <rPh sb="0" eb="1">
      <t>クロ</t>
    </rPh>
    <phoneticPr fontId="2"/>
  </si>
  <si>
    <t>faint sewage</t>
    <rPh sb="0" eb="1">
      <t>ビ</t>
    </rPh>
    <phoneticPr fontId="2"/>
  </si>
  <si>
    <t>Medium hydrogen sulfide</t>
  </si>
  <si>
    <t>Left bank</t>
    <rPh sb="0" eb="2">
      <t>サガン</t>
    </rPh>
    <phoneticPr fontId="2"/>
  </si>
  <si>
    <t>Right bank</t>
    <rPh sb="0" eb="2">
      <t>ウガン</t>
    </rPh>
    <phoneticPr fontId="2"/>
  </si>
  <si>
    <t>Property</t>
    <rPh sb="0" eb="2">
      <t>セイジョウ</t>
    </rPh>
    <phoneticPr fontId="4"/>
  </si>
  <si>
    <t>Sunny</t>
    <rPh sb="0" eb="1">
      <t>ハレ</t>
    </rPh>
    <phoneticPr fontId="4"/>
  </si>
  <si>
    <t>Loamy</t>
    <rPh sb="0" eb="1">
      <t>ジョウ</t>
    </rPh>
    <rPh sb="1" eb="2">
      <t>シツ</t>
    </rPh>
    <phoneticPr fontId="4"/>
  </si>
  <si>
    <t>Dark brown</t>
  </si>
  <si>
    <t>Cloudy</t>
    <rPh sb="0" eb="1">
      <t>クモリ</t>
    </rPh>
    <phoneticPr fontId="4"/>
  </si>
  <si>
    <t>Dim reddish brown</t>
  </si>
  <si>
    <t>Olive brown</t>
  </si>
  <si>
    <t>Dark olive brown</t>
  </si>
  <si>
    <t>Brown</t>
  </si>
  <si>
    <t>Olive black</t>
  </si>
  <si>
    <t>Dark grayish yellow</t>
  </si>
  <si>
    <t>Cloudy</t>
    <rPh sb="0" eb="1">
      <t>クモ</t>
    </rPh>
    <phoneticPr fontId="4"/>
  </si>
  <si>
    <t>-</t>
  </si>
  <si>
    <t>Soil not exposed</t>
    <rPh sb="0" eb="2">
      <t>ロシュツ</t>
    </rPh>
    <rPh sb="2" eb="4">
      <t>ドジョウ</t>
    </rPh>
    <phoneticPr fontId="1"/>
  </si>
  <si>
    <t>Yellowish brown</t>
  </si>
  <si>
    <t>Dim yellowish brown</t>
  </si>
  <si>
    <t>(Left bank) Soil not exposed</t>
    <rPh sb="1" eb="3">
      <t>サガン</t>
    </rPh>
    <rPh sb="4" eb="6">
      <t>ロシュツ</t>
    </rPh>
    <rPh sb="6" eb="8">
      <t>ドジョウ</t>
    </rPh>
    <phoneticPr fontId="1"/>
  </si>
  <si>
    <t>(Right bank) Soil not exposed</t>
    <rPh sb="1" eb="3">
      <t>ウガン</t>
    </rPh>
    <rPh sb="4" eb="6">
      <t>ロシュツ</t>
    </rPh>
    <rPh sb="6" eb="8">
      <t>ドジョウ</t>
    </rPh>
    <phoneticPr fontId="1"/>
  </si>
  <si>
    <t>Sandy</t>
    <rPh sb="0" eb="2">
      <t>サシツ</t>
    </rPh>
    <phoneticPr fontId="4"/>
  </si>
  <si>
    <t>Soil not exposed</t>
    <rPh sb="0" eb="2">
      <t>ロシュツ</t>
    </rPh>
    <rPh sb="2" eb="4">
      <t>ドジョウ</t>
    </rPh>
    <phoneticPr fontId="4"/>
  </si>
  <si>
    <t>Lake Teganuma</t>
    <rPh sb="0" eb="3">
      <t>テガヌマ</t>
    </rPh>
    <phoneticPr fontId="4"/>
  </si>
  <si>
    <t>Fusashita</t>
    <rPh sb="0" eb="1">
      <t>ヌノ</t>
    </rPh>
    <rPh sb="1" eb="2">
      <t>サ</t>
    </rPh>
    <rPh sb="2" eb="3">
      <t>シタ</t>
    </rPh>
    <phoneticPr fontId="4"/>
  </si>
  <si>
    <t>Surface layer</t>
    <rPh sb="0" eb="2">
      <t>ヒョウソウ</t>
    </rPh>
    <phoneticPr fontId="4"/>
  </si>
  <si>
    <t>Light rain</t>
  </si>
  <si>
    <t>Light grayish reddish yellow</t>
  </si>
  <si>
    <t>&lt;0.47</t>
    <phoneticPr fontId="4"/>
  </si>
  <si>
    <t>&lt;0.67</t>
    <phoneticPr fontId="4"/>
  </si>
  <si>
    <t>Fusashita</t>
  </si>
  <si>
    <t>Deep layer</t>
    <phoneticPr fontId="4"/>
  </si>
  <si>
    <t>&lt;0.70</t>
    <phoneticPr fontId="4"/>
  </si>
  <si>
    <t>&lt;0.59</t>
    <phoneticPr fontId="4"/>
  </si>
  <si>
    <t>Shimoteganuma Chuo</t>
    <rPh sb="0" eb="1">
      <t>シモ</t>
    </rPh>
    <rPh sb="1" eb="4">
      <t>テガヌマ</t>
    </rPh>
    <rPh sb="4" eb="6">
      <t>チュウオウ</t>
    </rPh>
    <phoneticPr fontId="4"/>
  </si>
  <si>
    <t>&lt;0.42</t>
    <phoneticPr fontId="4"/>
  </si>
  <si>
    <t>Shimoteganuma Chuo</t>
  </si>
  <si>
    <t>&lt;0.52</t>
    <phoneticPr fontId="4"/>
  </si>
  <si>
    <t>&lt;0.58</t>
    <phoneticPr fontId="4"/>
  </si>
  <si>
    <t>Teganuma Chuo</t>
    <rPh sb="0" eb="3">
      <t>テガヌマ</t>
    </rPh>
    <rPh sb="3" eb="5">
      <t>チュウオウ</t>
    </rPh>
    <phoneticPr fontId="4"/>
  </si>
  <si>
    <t>&lt;0.60</t>
    <phoneticPr fontId="4"/>
  </si>
  <si>
    <t>Teganuma Chuo</t>
  </si>
  <si>
    <t>&lt;0.61</t>
    <phoneticPr fontId="4"/>
  </si>
  <si>
    <t>&lt;0.55</t>
    <phoneticPr fontId="4"/>
  </si>
  <si>
    <t>Nedoshita</t>
    <rPh sb="0" eb="1">
      <t>ネ</t>
    </rPh>
    <rPh sb="1" eb="2">
      <t>ト</t>
    </rPh>
    <rPh sb="2" eb="3">
      <t>シタ</t>
    </rPh>
    <phoneticPr fontId="4"/>
  </si>
  <si>
    <t>&lt;0.45</t>
    <phoneticPr fontId="4"/>
  </si>
  <si>
    <t>Nedoshita</t>
  </si>
  <si>
    <t>&lt;0.82</t>
    <phoneticPr fontId="4"/>
  </si>
  <si>
    <t>Lake Inbanuma</t>
    <rPh sb="0" eb="3">
      <t>インバヌマ</t>
    </rPh>
    <phoneticPr fontId="4"/>
  </si>
  <si>
    <t>Kita-Inbanuma Chuo</t>
    <rPh sb="0" eb="1">
      <t>キタ</t>
    </rPh>
    <rPh sb="1" eb="4">
      <t>インバヌマ</t>
    </rPh>
    <rPh sb="4" eb="6">
      <t>チュウオウ</t>
    </rPh>
    <phoneticPr fontId="4"/>
  </si>
  <si>
    <t>&lt;0.54</t>
    <phoneticPr fontId="4"/>
  </si>
  <si>
    <t>Kita-Inbanuma Chuo</t>
  </si>
  <si>
    <t>Ipponmatsushita</t>
    <rPh sb="0" eb="2">
      <t>イッポン</t>
    </rPh>
    <rPh sb="2" eb="4">
      <t>マツシタ</t>
    </rPh>
    <phoneticPr fontId="4"/>
  </si>
  <si>
    <t>&lt;0.79</t>
    <phoneticPr fontId="4"/>
  </si>
  <si>
    <t>Ipponmatsushita</t>
  </si>
  <si>
    <t>&lt;0.35</t>
    <phoneticPr fontId="4"/>
  </si>
  <si>
    <t>Lower area of Josuido water intake</t>
    <rPh sb="0" eb="3">
      <t>ジョウスイドウ</t>
    </rPh>
    <rPh sb="3" eb="5">
      <t>シュスイ</t>
    </rPh>
    <rPh sb="5" eb="6">
      <t>クチ</t>
    </rPh>
    <rPh sb="6" eb="7">
      <t>シタ</t>
    </rPh>
    <phoneticPr fontId="4"/>
  </si>
  <si>
    <t>Lower area of Josuido water intake</t>
  </si>
  <si>
    <t>&lt;0.73</t>
    <phoneticPr fontId="4"/>
  </si>
  <si>
    <t>Asobashi Bridge</t>
    <rPh sb="0" eb="1">
      <t>ア</t>
    </rPh>
    <rPh sb="1" eb="2">
      <t>ソウ</t>
    </rPh>
    <rPh sb="2" eb="3">
      <t>ハシ</t>
    </rPh>
    <phoneticPr fontId="4"/>
  </si>
  <si>
    <t>&lt;0.63</t>
    <phoneticPr fontId="4"/>
  </si>
  <si>
    <t>&lt;0.71</t>
    <phoneticPr fontId="4"/>
  </si>
  <si>
    <t>Asobashi Bridge</t>
  </si>
  <si>
    <t>&lt;0.50</t>
    <phoneticPr fontId="4"/>
  </si>
  <si>
    <t>Sediment</t>
    <rPh sb="0" eb="2">
      <t>テイシツ</t>
    </rPh>
    <phoneticPr fontId="2"/>
  </si>
  <si>
    <t>Silt/clay</t>
    <rPh sb="4" eb="6">
      <t>ネンド</t>
    </rPh>
    <phoneticPr fontId="1"/>
  </si>
  <si>
    <t>Sand/silt</t>
    <rPh sb="0" eb="1">
      <t>スナ</t>
    </rPh>
    <phoneticPr fontId="1"/>
  </si>
  <si>
    <t>Soil</t>
    <rPh sb="0" eb="2">
      <t>ドジョウ</t>
    </rPh>
    <phoneticPr fontId="4"/>
  </si>
  <si>
    <t>No soil samples</t>
    <rPh sb="0" eb="2">
      <t>ドジョウ</t>
    </rPh>
    <rPh sb="2" eb="4">
      <t>サイシュ</t>
    </rPh>
    <rPh sb="4" eb="6">
      <t>チテン</t>
    </rPh>
    <rPh sb="7" eb="9">
      <t>セッテイ</t>
    </rPh>
    <phoneticPr fontId="1"/>
  </si>
  <si>
    <t>Loamy</t>
    <rPh sb="0" eb="1">
      <t>ジョウ</t>
    </rPh>
    <rPh sb="1" eb="2">
      <t>シツ</t>
    </rPh>
    <phoneticPr fontId="1"/>
  </si>
  <si>
    <t>Water temperature</t>
  </si>
  <si>
    <t>Secchi disk depth</t>
    <rPh sb="0" eb="3">
      <t>トウメイド</t>
    </rPh>
    <phoneticPr fontId="2"/>
  </si>
  <si>
    <t>Tokyo Bay 7</t>
  </si>
  <si>
    <t>Offshore of Yorogawa River Estuary</t>
    <rPh sb="0" eb="2">
      <t>ヨウロウ</t>
    </rPh>
    <rPh sb="2" eb="3">
      <t>カワ</t>
    </rPh>
    <rPh sb="3" eb="5">
      <t>カコウ</t>
    </rPh>
    <rPh sb="5" eb="6">
      <t>オキ</t>
    </rPh>
    <phoneticPr fontId="4"/>
  </si>
  <si>
    <t>Dark grayish green</t>
  </si>
  <si>
    <t>Tokyo Bay 5</t>
  </si>
  <si>
    <t>Offshore of Miyako River Estuary</t>
    <rPh sb="0" eb="1">
      <t>ミヤコ</t>
    </rPh>
    <rPh sb="1" eb="2">
      <t>カワ</t>
    </rPh>
    <phoneticPr fontId="4"/>
  </si>
  <si>
    <t>Bluish greenish dark gray</t>
  </si>
  <si>
    <t>&lt;0.46</t>
    <phoneticPr fontId="4"/>
  </si>
  <si>
    <t>&lt;0.68</t>
    <phoneticPr fontId="4"/>
  </si>
  <si>
    <t>Coastal sea area of Makuhari</t>
  </si>
  <si>
    <t>Offshore of Inbanuma Discharge Channel</t>
    <rPh sb="0" eb="3">
      <t>インバヌマ</t>
    </rPh>
    <rPh sb="3" eb="6">
      <t>ホウスイロ</t>
    </rPh>
    <rPh sb="6" eb="7">
      <t>オキ</t>
    </rPh>
    <rPh sb="7" eb="9">
      <t>シュウヘン</t>
    </rPh>
    <phoneticPr fontId="4"/>
  </si>
  <si>
    <t>&lt;0.65</t>
    <phoneticPr fontId="4"/>
  </si>
  <si>
    <t>&lt;0.66</t>
    <phoneticPr fontId="4"/>
  </si>
  <si>
    <t>Approx. 1 km offshore of Ebigawa River Estuary</t>
  </si>
  <si>
    <t>&lt;0.76</t>
    <phoneticPr fontId="4"/>
  </si>
  <si>
    <t>Approx. 1 km offshore of Edogawa River Estuary</t>
    <phoneticPr fontId="4"/>
  </si>
  <si>
    <t>Approx. 1 km offshore of Edogawa River Estuary</t>
  </si>
  <si>
    <t>Offshore of Yorogawa River Estuary</t>
    <phoneticPr fontId="4"/>
  </si>
  <si>
    <t>Offshore of Miyako River Estuary</t>
    <phoneticPr fontId="4"/>
  </si>
  <si>
    <t>Offshore of Inbanuma Discharge Channel</t>
  </si>
  <si>
    <t>Dark olive</t>
  </si>
  <si>
    <t>&lt;0.56</t>
  </si>
  <si>
    <t>&lt;0.49</t>
  </si>
  <si>
    <t>&lt;0.75</t>
  </si>
  <si>
    <t>&lt;0.64</t>
  </si>
  <si>
    <t>&lt;0.85</t>
  </si>
  <si>
    <t>&lt;0.58</t>
  </si>
  <si>
    <t>&lt;0.59</t>
  </si>
  <si>
    <t>&lt;0.52</t>
  </si>
  <si>
    <t>Soft yellow</t>
  </si>
  <si>
    <t>&lt;0.50</t>
    <phoneticPr fontId="2"/>
  </si>
  <si>
    <t>Grayish blue green</t>
  </si>
  <si>
    <t>&lt;0.54</t>
  </si>
  <si>
    <t>&lt;0.60</t>
    <phoneticPr fontId="2"/>
  </si>
  <si>
    <t>&lt;0.61</t>
  </si>
  <si>
    <t>&lt;0.65</t>
  </si>
  <si>
    <t>&lt;0.67</t>
  </si>
  <si>
    <t>&lt;0.35</t>
    <phoneticPr fontId="2"/>
  </si>
  <si>
    <t>&lt;0.62</t>
  </si>
  <si>
    <t>&lt;0.57</t>
  </si>
  <si>
    <t>&lt;0.46</t>
  </si>
  <si>
    <t>&lt;0.73</t>
  </si>
  <si>
    <t>&lt;0.55</t>
  </si>
  <si>
    <t>&lt;0.77</t>
  </si>
  <si>
    <t>&lt;0.69</t>
  </si>
  <si>
    <t>&lt;0.66</t>
  </si>
  <si>
    <t>&lt;0.68</t>
  </si>
  <si>
    <t>&lt;0.40</t>
    <phoneticPr fontId="2"/>
  </si>
  <si>
    <t>Deep greenish yellow</t>
  </si>
  <si>
    <t>&lt;0.83</t>
  </si>
  <si>
    <t>&lt;0.63</t>
  </si>
  <si>
    <t>&lt;0.45</t>
  </si>
  <si>
    <t>Cloudy</t>
    <rPh sb="0" eb="1">
      <t>クモリ</t>
    </rPh>
    <phoneticPr fontId="2"/>
  </si>
  <si>
    <t>&lt;0.70</t>
    <phoneticPr fontId="2"/>
  </si>
  <si>
    <t>&lt;0.82</t>
  </si>
  <si>
    <t>&lt;0.95</t>
  </si>
  <si>
    <t>&lt;0.35</t>
    <phoneticPr fontId="2"/>
  </si>
  <si>
    <t>&lt;0.41</t>
  </si>
  <si>
    <t>&lt;0.47</t>
  </si>
  <si>
    <t>&lt;0.60</t>
    <phoneticPr fontId="2"/>
  </si>
  <si>
    <t>&lt;0.30</t>
    <phoneticPr fontId="2"/>
  </si>
  <si>
    <t>&lt;0.76</t>
  </si>
  <si>
    <t>&gt;100</t>
  </si>
  <si>
    <t>&lt;0.74</t>
  </si>
  <si>
    <t>&lt;0.53</t>
  </si>
  <si>
    <t>&lt;0.78</t>
  </si>
  <si>
    <t>&lt;0.71</t>
  </si>
  <si>
    <t>Dark yellow green</t>
  </si>
  <si>
    <t>Gray</t>
  </si>
  <si>
    <t>Strong hydrogen sulfide</t>
  </si>
  <si>
    <t>Silt/sand</t>
    <rPh sb="4" eb="5">
      <t>スナ</t>
    </rPh>
    <phoneticPr fontId="5"/>
  </si>
  <si>
    <t>Loamy</t>
  </si>
  <si>
    <t>Dim brown</t>
  </si>
  <si>
    <t>Soil not exposed</t>
    <rPh sb="0" eb="2">
      <t>ロシュツ</t>
    </rPh>
    <rPh sb="2" eb="4">
      <t>ドジョウ</t>
    </rPh>
    <phoneticPr fontId="5"/>
  </si>
  <si>
    <t>Loamy</t>
    <rPh sb="1" eb="2">
      <t>シツ</t>
    </rPh>
    <phoneticPr fontId="5"/>
  </si>
  <si>
    <t>Loamy</t>
    <rPh sb="0" eb="1">
      <t>ジョウ</t>
    </rPh>
    <rPh sb="1" eb="2">
      <t>シツ</t>
    </rPh>
    <phoneticPr fontId="5"/>
  </si>
  <si>
    <t>Grayish brown</t>
  </si>
  <si>
    <t>Deep layer</t>
  </si>
  <si>
    <t>Dark grayish reddish yellow</t>
  </si>
  <si>
    <t>Sunny</t>
    <rPh sb="0" eb="1">
      <t>ハレ</t>
    </rPh>
    <phoneticPr fontId="5"/>
  </si>
  <si>
    <t>&lt;0.70</t>
    <phoneticPr fontId="2"/>
  </si>
  <si>
    <t>&lt;0.51</t>
  </si>
  <si>
    <t>&lt;0.42</t>
  </si>
  <si>
    <t>&lt;0.60</t>
    <phoneticPr fontId="2"/>
  </si>
  <si>
    <t>Clay/gravel</t>
    <rPh sb="0" eb="2">
      <t>ネンド</t>
    </rPh>
    <rPh sb="3" eb="4">
      <t>レキ</t>
    </rPh>
    <phoneticPr fontId="5"/>
  </si>
  <si>
    <t>Dim yellowish orange</t>
  </si>
  <si>
    <t>Faint metal</t>
  </si>
  <si>
    <t>Sand</t>
    <rPh sb="0" eb="1">
      <t>スナ</t>
    </rPh>
    <phoneticPr fontId="4"/>
  </si>
  <si>
    <t>No soil samples</t>
    <rPh sb="0" eb="2">
      <t>ドジョウ</t>
    </rPh>
    <rPh sb="2" eb="4">
      <t>サイシュ</t>
    </rPh>
    <rPh sb="4" eb="6">
      <t>チテン</t>
    </rPh>
    <rPh sb="7" eb="9">
      <t>セッテイ</t>
    </rPh>
    <phoneticPr fontId="5"/>
  </si>
  <si>
    <t>Loamy</t>
    <rPh sb="1" eb="2">
      <t>シツ</t>
    </rPh>
    <phoneticPr fontId="4"/>
  </si>
  <si>
    <t>Dark greenish yellow</t>
  </si>
  <si>
    <t>Cloudy</t>
    <rPh sb="0" eb="1">
      <t>クモリ</t>
    </rPh>
    <phoneticPr fontId="5"/>
  </si>
  <si>
    <t>Dark yellow</t>
  </si>
  <si>
    <t>&lt;0.86</t>
  </si>
  <si>
    <t>&lt;0.39</t>
  </si>
  <si>
    <t>Soft yellow green</t>
  </si>
  <si>
    <t>Silt/clay</t>
    <rPh sb="4" eb="6">
      <t>ネンド</t>
    </rPh>
    <phoneticPr fontId="5"/>
  </si>
  <si>
    <t>Sand/silt</t>
    <rPh sb="0" eb="1">
      <t>スナ</t>
    </rPh>
    <phoneticPr fontId="5"/>
  </si>
  <si>
    <t>Silt/sand/clay</t>
    <rPh sb="4" eb="5">
      <t>スナ</t>
    </rPh>
    <rPh sb="6" eb="8">
      <t>ネンド</t>
    </rPh>
    <phoneticPr fontId="5"/>
  </si>
  <si>
    <t>Sand</t>
    <rPh sb="0" eb="1">
      <t>スナ</t>
    </rPh>
    <phoneticPr fontId="5"/>
  </si>
  <si>
    <t>&lt;0.62</t>
    <phoneticPr fontId="4"/>
  </si>
  <si>
    <t>&lt;0.74</t>
    <phoneticPr fontId="4"/>
  </si>
  <si>
    <t>Light grayish yellow</t>
  </si>
  <si>
    <t>&lt;0.50</t>
    <phoneticPr fontId="4"/>
  </si>
  <si>
    <t>Light rain</t>
    <rPh sb="0" eb="2">
      <t>コサメ</t>
    </rPh>
    <phoneticPr fontId="5"/>
  </si>
  <si>
    <t>&lt;0.59</t>
    <phoneticPr fontId="4"/>
  </si>
  <si>
    <t>&lt;0.63</t>
    <phoneticPr fontId="4"/>
  </si>
  <si>
    <t>Sunny</t>
    <rPh sb="0" eb="1">
      <t>ハレ</t>
    </rPh>
    <phoneticPr fontId="2"/>
  </si>
  <si>
    <t>&lt;0.49</t>
    <phoneticPr fontId="4"/>
  </si>
  <si>
    <t>&lt;0.72</t>
    <phoneticPr fontId="4"/>
  </si>
  <si>
    <t>Yellow-greenish light gray</t>
  </si>
  <si>
    <t>Greenish pale gray</t>
  </si>
  <si>
    <t>&lt;0.63</t>
    <phoneticPr fontId="4"/>
  </si>
  <si>
    <t>&lt;0.65</t>
    <phoneticPr fontId="4"/>
  </si>
  <si>
    <t>Greenish yellowish pale gray</t>
  </si>
  <si>
    <t>&lt;1</t>
  </si>
  <si>
    <t>&lt;0.66</t>
    <phoneticPr fontId="4"/>
  </si>
  <si>
    <t>&lt;0.71</t>
    <phoneticPr fontId="4"/>
  </si>
  <si>
    <t>&lt;0.81</t>
    <phoneticPr fontId="4"/>
  </si>
  <si>
    <t>Yellow greenish gray</t>
  </si>
  <si>
    <t>&lt;0.47</t>
    <phoneticPr fontId="4"/>
  </si>
  <si>
    <t>&lt;0.43</t>
    <phoneticPr fontId="4"/>
  </si>
  <si>
    <t>&lt;0.73</t>
    <phoneticPr fontId="4"/>
  </si>
  <si>
    <t>&lt;0.60</t>
    <phoneticPr fontId="4"/>
  </si>
  <si>
    <t>&lt;0.48</t>
    <phoneticPr fontId="4"/>
  </si>
  <si>
    <t>Sand/gravel</t>
    <rPh sb="0" eb="1">
      <t>スナ</t>
    </rPh>
    <rPh sb="2" eb="3">
      <t>レキ</t>
    </rPh>
    <phoneticPr fontId="4"/>
  </si>
  <si>
    <t>Sand/gravel</t>
    <rPh sb="0" eb="1">
      <t>スナ</t>
    </rPh>
    <rPh sb="2" eb="3">
      <t>レキ</t>
    </rPh>
    <phoneticPr fontId="5"/>
  </si>
  <si>
    <t>Sand/gravel</t>
    <rPh sb="2" eb="3">
      <t>レキ</t>
    </rPh>
    <phoneticPr fontId="4"/>
  </si>
  <si>
    <t>Clay/sand</t>
    <rPh sb="0" eb="2">
      <t>ネンド</t>
    </rPh>
    <rPh sb="3" eb="4">
      <t>スナ</t>
    </rPh>
    <phoneticPr fontId="5"/>
  </si>
  <si>
    <t>Silt/sand</t>
    <rPh sb="4" eb="5">
      <t>スナ</t>
    </rPh>
    <phoneticPr fontId="4"/>
  </si>
  <si>
    <t>Extremely dark brown</t>
  </si>
  <si>
    <t>Soil not exposed</t>
    <rPh sb="0" eb="2">
      <t>ロシュツ</t>
    </rPh>
    <rPh sb="2" eb="4">
      <t>ドジョウ</t>
    </rPh>
    <phoneticPr fontId="9"/>
  </si>
  <si>
    <t>Loamy</t>
    <rPh sb="1" eb="2">
      <t>シツ</t>
    </rPh>
    <phoneticPr fontId="6"/>
  </si>
  <si>
    <t>Loamy</t>
    <rPh sb="0" eb="1">
      <t>ジョウ</t>
    </rPh>
    <rPh sb="1" eb="2">
      <t>シツ</t>
    </rPh>
    <phoneticPr fontId="6"/>
  </si>
  <si>
    <t>Dark reddish brown</t>
  </si>
  <si>
    <t>Sunny</t>
    <rPh sb="0" eb="1">
      <t>ハ</t>
    </rPh>
    <phoneticPr fontId="4"/>
  </si>
  <si>
    <t>Deep layer</t>
    <phoneticPr fontId="4"/>
  </si>
  <si>
    <t>Yellow greenish dark gray</t>
  </si>
  <si>
    <t>9.0</t>
    <phoneticPr fontId="2"/>
  </si>
  <si>
    <t>&lt;0.61</t>
    <phoneticPr fontId="4"/>
  </si>
  <si>
    <t>Sand/silt</t>
    <rPh sb="0" eb="1">
      <t>スナ</t>
    </rPh>
    <phoneticPr fontId="4"/>
  </si>
  <si>
    <t>Silt/sand</t>
    <rPh sb="4" eb="5">
      <t>スナ</t>
    </rPh>
    <phoneticPr fontId="2"/>
  </si>
  <si>
    <t>&lt;0.72</t>
    <phoneticPr fontId="4"/>
  </si>
  <si>
    <t>Deep layer</t>
    <phoneticPr fontId="4"/>
  </si>
  <si>
    <t>&lt;0.52</t>
    <phoneticPr fontId="4"/>
  </si>
  <si>
    <t>&lt;0.76</t>
    <phoneticPr fontId="4"/>
  </si>
  <si>
    <t>&lt;0.61</t>
    <phoneticPr fontId="4"/>
  </si>
  <si>
    <t>&lt;0.81</t>
    <phoneticPr fontId="4"/>
  </si>
  <si>
    <t>Deep layer</t>
    <phoneticPr fontId="4"/>
  </si>
  <si>
    <t>&lt;0.54</t>
    <phoneticPr fontId="4"/>
  </si>
  <si>
    <t>&lt;0.60</t>
    <phoneticPr fontId="4"/>
  </si>
  <si>
    <t>3.0</t>
    <phoneticPr fontId="2"/>
  </si>
  <si>
    <t>&lt;0.77</t>
    <phoneticPr fontId="4"/>
  </si>
  <si>
    <t>&lt;0.68</t>
    <phoneticPr fontId="4"/>
  </si>
  <si>
    <t>&lt;0.80</t>
    <phoneticPr fontId="4"/>
  </si>
  <si>
    <t>&lt;0.64</t>
    <phoneticPr fontId="4"/>
  </si>
  <si>
    <t>Silt/clay</t>
    <rPh sb="4" eb="6">
      <t>ネンド</t>
    </rPh>
    <phoneticPr fontId="2"/>
  </si>
  <si>
    <t>&lt;5.6</t>
    <phoneticPr fontId="4"/>
  </si>
  <si>
    <t>Dull yellow green</t>
    <phoneticPr fontId="4"/>
  </si>
  <si>
    <t>Dusky greenish yellow</t>
    <phoneticPr fontId="4"/>
  </si>
  <si>
    <t>Medium sewage</t>
    <phoneticPr fontId="4"/>
  </si>
  <si>
    <t>None</t>
    <phoneticPr fontId="4"/>
  </si>
  <si>
    <t>Slightly cloudy</t>
    <rPh sb="0" eb="1">
      <t>ウス</t>
    </rPh>
    <rPh sb="1" eb="2">
      <t>クモ</t>
    </rPh>
    <phoneticPr fontId="2"/>
  </si>
  <si>
    <t>Grayish greenish yellow</t>
    <phoneticPr fontId="4"/>
  </si>
  <si>
    <t>Dull yellow green</t>
    <phoneticPr fontId="4"/>
  </si>
  <si>
    <t>Grayish yellow green</t>
    <phoneticPr fontId="4"/>
  </si>
  <si>
    <t>None</t>
    <phoneticPr fontId="4"/>
  </si>
  <si>
    <t>Yellow greenish white</t>
    <phoneticPr fontId="4"/>
  </si>
  <si>
    <t>faint sewage</t>
    <phoneticPr fontId="4"/>
  </si>
  <si>
    <t>Yellow-greenish light gray</t>
    <phoneticPr fontId="4"/>
  </si>
  <si>
    <t>Dark grayish yellow green</t>
    <phoneticPr fontId="4"/>
  </si>
  <si>
    <t>Greenish pale gray</t>
    <phoneticPr fontId="4"/>
  </si>
  <si>
    <t>Yellow greenish pale gray</t>
    <phoneticPr fontId="4"/>
  </si>
  <si>
    <t>Light grayish yellow green</t>
    <phoneticPr fontId="4"/>
  </si>
  <si>
    <t>Yellow greenish pale gray</t>
    <phoneticPr fontId="4"/>
  </si>
  <si>
    <t>Extremely faint green</t>
    <phoneticPr fontId="4"/>
  </si>
  <si>
    <t>&lt;0.67</t>
    <phoneticPr fontId="4"/>
  </si>
  <si>
    <t>&lt;0.78</t>
    <phoneticPr fontId="4"/>
  </si>
  <si>
    <t>&lt;0.50</t>
    <phoneticPr fontId="4"/>
  </si>
  <si>
    <t>Grayish yellow green</t>
    <phoneticPr fontId="4"/>
  </si>
  <si>
    <t>Dull yellow</t>
    <phoneticPr fontId="4"/>
  </si>
  <si>
    <t>&lt;0.57</t>
    <phoneticPr fontId="4"/>
  </si>
  <si>
    <t>Greenish pale gray</t>
    <phoneticPr fontId="4"/>
  </si>
  <si>
    <t>Light grayish green</t>
    <phoneticPr fontId="4"/>
  </si>
  <si>
    <t>Dark grayish greenish yellow</t>
    <phoneticPr fontId="4"/>
  </si>
  <si>
    <t>faint sewage</t>
    <phoneticPr fontId="4"/>
  </si>
  <si>
    <t>Faint mold</t>
    <phoneticPr fontId="4"/>
  </si>
  <si>
    <t>Deep greenish yellow</t>
    <phoneticPr fontId="4"/>
  </si>
  <si>
    <t>&lt;0.39</t>
    <phoneticPr fontId="4"/>
  </si>
  <si>
    <t>Bluish greenish gray</t>
    <phoneticPr fontId="4"/>
  </si>
  <si>
    <t>Faint chemicals</t>
    <phoneticPr fontId="4"/>
  </si>
  <si>
    <t>&lt;0.70</t>
    <phoneticPr fontId="4"/>
  </si>
  <si>
    <t>&lt;0.45</t>
    <phoneticPr fontId="4"/>
  </si>
  <si>
    <t>Dark yellow green</t>
    <phoneticPr fontId="4"/>
  </si>
  <si>
    <t>&lt;0.78</t>
    <phoneticPr fontId="4"/>
  </si>
  <si>
    <t>Faint hydrogen sulfide</t>
    <phoneticPr fontId="4"/>
  </si>
  <si>
    <t>Faint swamp</t>
    <phoneticPr fontId="4"/>
  </si>
  <si>
    <t>Olive brown</t>
    <phoneticPr fontId="4"/>
  </si>
  <si>
    <t>Faint hydrogen sulfide</t>
    <phoneticPr fontId="4"/>
  </si>
  <si>
    <t>Blackish brown</t>
    <phoneticPr fontId="4"/>
  </si>
  <si>
    <t>Sand/gravel</t>
    <rPh sb="2" eb="3">
      <t>レキ</t>
    </rPh>
    <phoneticPr fontId="2"/>
  </si>
  <si>
    <t>Black</t>
    <phoneticPr fontId="4"/>
  </si>
  <si>
    <t>Faint drain</t>
    <phoneticPr fontId="4"/>
  </si>
  <si>
    <t>Dark olive brown</t>
    <phoneticPr fontId="4"/>
  </si>
  <si>
    <t>Faint swamp</t>
    <phoneticPr fontId="4"/>
  </si>
  <si>
    <t>Gravel/sand</t>
    <rPh sb="0" eb="1">
      <t>レキ</t>
    </rPh>
    <rPh sb="2" eb="3">
      <t>スナ</t>
    </rPh>
    <phoneticPr fontId="4"/>
  </si>
  <si>
    <t>Blackish brown</t>
    <phoneticPr fontId="4"/>
  </si>
  <si>
    <t>Black</t>
    <phoneticPr fontId="4"/>
  </si>
  <si>
    <t>Faint drain</t>
    <phoneticPr fontId="4"/>
  </si>
  <si>
    <t>Dim yellow</t>
    <phoneticPr fontId="4"/>
  </si>
  <si>
    <t>Dark olive brown</t>
    <phoneticPr fontId="4"/>
  </si>
  <si>
    <t>faint earth</t>
    <phoneticPr fontId="4"/>
  </si>
  <si>
    <t>Sand</t>
    <rPh sb="0" eb="1">
      <t>スナ</t>
    </rPh>
    <phoneticPr fontId="2"/>
  </si>
  <si>
    <t>Faint metal</t>
    <phoneticPr fontId="4"/>
  </si>
  <si>
    <t>Black</t>
    <phoneticPr fontId="4"/>
  </si>
  <si>
    <t>None</t>
    <phoneticPr fontId="4"/>
  </si>
  <si>
    <t>Faint hydrogen sulfide</t>
    <phoneticPr fontId="4"/>
  </si>
  <si>
    <t>Blackish brown</t>
    <phoneticPr fontId="4"/>
  </si>
  <si>
    <t>Grayish olive</t>
    <phoneticPr fontId="4"/>
  </si>
  <si>
    <t>Faint metal</t>
    <phoneticPr fontId="4"/>
  </si>
  <si>
    <t>&lt;6.7</t>
    <phoneticPr fontId="4"/>
  </si>
  <si>
    <t>Sand/clay</t>
    <rPh sb="0" eb="1">
      <t>スナ</t>
    </rPh>
    <rPh sb="2" eb="4">
      <t>ネンド</t>
    </rPh>
    <phoneticPr fontId="5"/>
  </si>
  <si>
    <t>Faint swamp</t>
    <phoneticPr fontId="4"/>
  </si>
  <si>
    <t>Medium hydrogen sulfide</t>
    <phoneticPr fontId="4"/>
  </si>
  <si>
    <t>Black</t>
    <rPh sb="0" eb="1">
      <t>クロ</t>
    </rPh>
    <phoneticPr fontId="4"/>
  </si>
  <si>
    <t>Dim yellow</t>
    <phoneticPr fontId="4"/>
  </si>
  <si>
    <t>Medium drain</t>
    <phoneticPr fontId="4"/>
  </si>
  <si>
    <t>faint earth</t>
    <phoneticPr fontId="4"/>
  </si>
  <si>
    <t>Dark brown</t>
    <phoneticPr fontId="4"/>
  </si>
  <si>
    <t>Dark brown</t>
    <phoneticPr fontId="4"/>
  </si>
  <si>
    <t>Dark grayish yellow</t>
    <phoneticPr fontId="4"/>
  </si>
  <si>
    <t>Dim yellowish brown</t>
    <phoneticPr fontId="4"/>
  </si>
  <si>
    <t>Grayish brown</t>
    <phoneticPr fontId="4"/>
  </si>
  <si>
    <t>Extremely dark brown</t>
    <phoneticPr fontId="4"/>
  </si>
  <si>
    <t>Soil not exposed</t>
    <rPh sb="0" eb="2">
      <t>ロシュツ</t>
    </rPh>
    <rPh sb="2" eb="4">
      <t>ドジョウ</t>
    </rPh>
    <phoneticPr fontId="6"/>
  </si>
  <si>
    <t>Extremely dark brown</t>
    <phoneticPr fontId="4"/>
  </si>
  <si>
    <t>Deep yellow</t>
  </si>
  <si>
    <t>Strong yellow green</t>
  </si>
  <si>
    <t>&lt;0.83</t>
    <phoneticPr fontId="4"/>
  </si>
  <si>
    <t>&lt;0.79</t>
    <phoneticPr fontId="4"/>
  </si>
  <si>
    <t>&lt;0.80</t>
    <phoneticPr fontId="4"/>
  </si>
  <si>
    <t>No soil samples</t>
    <rPh sb="0" eb="2">
      <t>ドジョウ</t>
    </rPh>
    <rPh sb="2" eb="4">
      <t>サイシュ</t>
    </rPh>
    <rPh sb="4" eb="6">
      <t>チテン</t>
    </rPh>
    <rPh sb="7" eb="9">
      <t>セッテイ</t>
    </rPh>
    <phoneticPr fontId="6"/>
  </si>
  <si>
    <t>3.0</t>
  </si>
  <si>
    <t>&lt;6.7</t>
    <phoneticPr fontId="4"/>
  </si>
  <si>
    <t>Deep layer</t>
    <phoneticPr fontId="3"/>
  </si>
  <si>
    <t>Narita City</t>
    <phoneticPr fontId="4"/>
  </si>
  <si>
    <t>Kamagaya City</t>
    <rPh sb="0" eb="1">
      <t>カマ</t>
    </rPh>
    <rPh sb="2" eb="3">
      <t>タニ</t>
    </rPh>
    <rPh sb="3" eb="4">
      <t>シ</t>
    </rPh>
    <phoneticPr fontId="4"/>
  </si>
  <si>
    <t>Edogawa River System</t>
    <rPh sb="0" eb="3">
      <t>エドガワ</t>
    </rPh>
    <rPh sb="3" eb="5">
      <t>スイケイ</t>
    </rPh>
    <phoneticPr fontId="3"/>
  </si>
  <si>
    <t>Water</t>
    <rPh sb="0" eb="2">
      <t>スイシツ</t>
    </rPh>
    <phoneticPr fontId="2"/>
  </si>
  <si>
    <t>No.</t>
    <phoneticPr fontId="2"/>
  </si>
  <si>
    <t>SS</t>
    <phoneticPr fontId="4"/>
  </si>
  <si>
    <t>Cs-134</t>
    <phoneticPr fontId="2"/>
  </si>
  <si>
    <t>Cs-137</t>
    <phoneticPr fontId="2"/>
  </si>
  <si>
    <t>No.</t>
    <phoneticPr fontId="2"/>
  </si>
  <si>
    <t>SS</t>
    <phoneticPr fontId="4"/>
  </si>
  <si>
    <t>Cs-134</t>
    <phoneticPr fontId="2"/>
  </si>
  <si>
    <t>Cs-137</t>
    <phoneticPr fontId="2"/>
  </si>
  <si>
    <t>Rivers</t>
    <rPh sb="0" eb="2">
      <t>カセン</t>
    </rPh>
    <phoneticPr fontId="3"/>
  </si>
  <si>
    <t>Sediment</t>
    <rPh sb="0" eb="1">
      <t>テイ</t>
    </rPh>
    <rPh sb="1" eb="2">
      <t>シツ</t>
    </rPh>
    <phoneticPr fontId="2"/>
  </si>
  <si>
    <t>Coarse gravel</t>
    <phoneticPr fontId="2"/>
  </si>
  <si>
    <t>Cs-134</t>
    <phoneticPr fontId="2"/>
  </si>
  <si>
    <t>Cs-137</t>
    <phoneticPr fontId="2"/>
  </si>
  <si>
    <t>Remarks</t>
    <rPh sb="0" eb="2">
      <t>ビコウ</t>
    </rPh>
    <phoneticPr fontId="2"/>
  </si>
  <si>
    <t>Water area</t>
    <rPh sb="0" eb="2">
      <t>スイイキ</t>
    </rPh>
    <rPh sb="2" eb="3">
      <t>メイ</t>
    </rPh>
    <phoneticPr fontId="4"/>
  </si>
  <si>
    <t>Location</t>
    <rPh sb="0" eb="2">
      <t>チテン</t>
    </rPh>
    <rPh sb="2" eb="3">
      <t>メイ</t>
    </rPh>
    <phoneticPr fontId="2"/>
  </si>
  <si>
    <t>Cs-134</t>
    <phoneticPr fontId="2"/>
  </si>
  <si>
    <t>Cs-137</t>
    <phoneticPr fontId="2"/>
  </si>
  <si>
    <t>Lakes and Reservoirs</t>
    <rPh sb="0" eb="2">
      <t>コショウ</t>
    </rPh>
    <rPh sb="3" eb="6">
      <t>スイゲンチ</t>
    </rPh>
    <phoneticPr fontId="3"/>
  </si>
  <si>
    <t>No.</t>
    <phoneticPr fontId="4"/>
  </si>
  <si>
    <t>Coastal areas</t>
    <rPh sb="0" eb="2">
      <t>エンガン</t>
    </rPh>
    <phoneticPr fontId="3"/>
  </si>
  <si>
    <t>Water temperature</t>
    <phoneticPr fontId="3"/>
  </si>
  <si>
    <t>Sediment temperature</t>
    <phoneticPr fontId="3"/>
  </si>
  <si>
    <t>Water temperature</t>
    <phoneticPr fontId="3"/>
  </si>
  <si>
    <t>Collected only from the surface layer due to shallow water</t>
  </si>
  <si>
    <t>Collected only from the surface layer due to shallow water</t>
    <rPh sb="0" eb="2">
      <t>スイシン</t>
    </rPh>
    <rPh sb="3" eb="4">
      <t>アサ</t>
    </rPh>
    <rPh sb="5" eb="6">
      <t>タメ</t>
    </rPh>
    <rPh sb="7" eb="9">
      <t>ヒョウソウ</t>
    </rPh>
    <rPh sb="9" eb="10">
      <t>スイ</t>
    </rPh>
    <rPh sb="12" eb="14">
      <t>サイシュ</t>
    </rPh>
    <phoneticPr fontId="2"/>
  </si>
  <si>
    <t>Secchi disk depth</t>
    <rPh sb="0" eb="2">
      <t>トウメイ</t>
    </rPh>
    <phoneticPr fontId="3"/>
  </si>
  <si>
    <t>Density</t>
    <phoneticPr fontId="2"/>
  </si>
  <si>
    <t>Salinity</t>
    <rPh sb="0" eb="2">
      <t>エンブン</t>
    </rPh>
    <phoneticPr fontId="2"/>
  </si>
  <si>
    <t>Sediment temperature</t>
    <phoneticPr fontId="2"/>
  </si>
  <si>
    <t>Water depth
(m)</t>
    <rPh sb="0" eb="1">
      <t>ゼン</t>
    </rPh>
    <rPh sb="1" eb="3">
      <t>スイシン</t>
    </rPh>
    <phoneticPr fontId="2"/>
  </si>
  <si>
    <t>(cm)</t>
  </si>
  <si>
    <t>Sample length
(cm)</t>
    <rPh sb="0" eb="1">
      <t>サイ</t>
    </rPh>
    <rPh sb="1" eb="2">
      <t>デイ</t>
    </rPh>
    <rPh sb="2" eb="3">
      <t>シン</t>
    </rPh>
    <phoneticPr fontId="2"/>
  </si>
  <si>
    <t>Activity concentration(Bq/L)</t>
    <rPh sb="0" eb="3">
      <t>ホウシャセイ</t>
    </rPh>
    <rPh sb="3" eb="5">
      <t>ブッシツ</t>
    </rPh>
    <rPh sb="5" eb="7">
      <t>ノウド</t>
    </rPh>
    <phoneticPr fontId="2"/>
  </si>
  <si>
    <t>(m)</t>
  </si>
  <si>
    <t>(mS/m)</t>
  </si>
  <si>
    <t>(mg/L)</t>
  </si>
  <si>
    <t>Inba Discharge Channel (upper reaches)</t>
  </si>
  <si>
    <t>Gyotoku Movable Weir (upper reaches)</t>
    <rPh sb="0" eb="2">
      <t>ギョウトク</t>
    </rPh>
    <rPh sb="2" eb="5">
      <t>カドウゼキ</t>
    </rPh>
    <rPh sb="6" eb="8">
      <t>ジョウリュウ</t>
    </rPh>
    <phoneticPr fontId="1"/>
  </si>
  <si>
    <t>Surrounding Environment(Soil,Air dose)</t>
    <rPh sb="0" eb="2">
      <t>シュウヘン</t>
    </rPh>
    <rPh sb="2" eb="4">
      <t>カンキョウ</t>
    </rPh>
    <rPh sb="5" eb="7">
      <t>ドジョウ</t>
    </rPh>
    <rPh sb="8" eb="10">
      <t>クウカン</t>
    </rPh>
    <rPh sb="10" eb="12">
      <t>センリョウ</t>
    </rPh>
    <phoneticPr fontId="2"/>
  </si>
  <si>
    <t>Air Dose
(μSv/h)</t>
    <rPh sb="0" eb="2">
      <t>クウカン</t>
    </rPh>
    <rPh sb="2" eb="4">
      <t>センリョウ</t>
    </rPh>
    <phoneticPr fontId="2"/>
  </si>
  <si>
    <t>Surrounding Environment(Soil,Air dose)</t>
    <rPh sb="0" eb="2">
      <t>シュウヘン</t>
    </rPh>
    <rPh sb="2" eb="4">
      <t>カンキョウ</t>
    </rPh>
    <rPh sb="5" eb="7">
      <t>ドジョウ</t>
    </rPh>
    <rPh sb="8" eb="10">
      <t>クウカン</t>
    </rPh>
    <rPh sb="10" eb="12">
      <t>センリョウ</t>
    </rPh>
    <phoneticPr fontId="4"/>
  </si>
  <si>
    <t>(‰)</t>
  </si>
  <si>
    <t>Coastal area of Keiyo Port (Ebigawa River Estuary)</t>
    <rPh sb="0" eb="1">
      <t>キョウ</t>
    </rPh>
    <rPh sb="1" eb="2">
      <t>ハ</t>
    </rPh>
    <rPh sb="2" eb="3">
      <t>ミナト</t>
    </rPh>
    <rPh sb="3" eb="5">
      <t>エンガン</t>
    </rPh>
    <rPh sb="6" eb="8">
      <t>エビ</t>
    </rPh>
    <phoneticPr fontId="4"/>
  </si>
  <si>
    <t>Coastal area of Keiyo Port (Ebigawa River Estuary)</t>
    <rPh sb="0" eb="1">
      <t>キョウ</t>
    </rPh>
    <rPh sb="1" eb="2">
      <t>ハ</t>
    </rPh>
    <rPh sb="2" eb="3">
      <t>ミナト</t>
    </rPh>
    <rPh sb="3" eb="5">
      <t>エンガン</t>
    </rPh>
    <rPh sb="6" eb="8">
      <t>エビ</t>
    </rPh>
    <rPh sb="8" eb="9">
      <t>カワ</t>
    </rPh>
    <phoneticPr fontId="4"/>
  </si>
  <si>
    <t>Coastal area of Keiyo Port (Ebigawa River Estuary)</t>
    <rPh sb="6" eb="8">
      <t>エビ</t>
    </rPh>
    <phoneticPr fontId="4"/>
  </si>
  <si>
    <t>Coastal area of Keiyo Port (Ebigawa River Estuary)</t>
    <rPh sb="6" eb="8">
      <t>エビ</t>
    </rPh>
    <rPh sb="8" eb="9">
      <t>カワ</t>
    </rPh>
    <phoneticPr fontId="4"/>
  </si>
  <si>
    <t>Kamagaya City /Shiroi City</t>
    <rPh sb="5" eb="7">
      <t>シライ</t>
    </rPh>
    <rPh sb="7" eb="8">
      <t>シ</t>
    </rPh>
    <phoneticPr fontId="4"/>
  </si>
  <si>
    <r>
      <t>Air temperature
(</t>
    </r>
    <r>
      <rPr>
        <sz val="9"/>
        <rFont val="ＭＳ 明朝"/>
        <family val="1"/>
        <charset val="128"/>
      </rPr>
      <t>℃</t>
    </r>
    <r>
      <rPr>
        <sz val="9"/>
        <rFont val="Times New Roman"/>
        <family val="1"/>
      </rPr>
      <t>)</t>
    </r>
  </si>
  <si>
    <r>
      <t>(</t>
    </r>
    <r>
      <rPr>
        <sz val="9"/>
        <rFont val="ＭＳ 明朝"/>
        <family val="1"/>
        <charset val="128"/>
      </rPr>
      <t>℃</t>
    </r>
    <r>
      <rPr>
        <sz val="9"/>
        <rFont val="Times New Roman"/>
        <family val="1"/>
      </rPr>
      <t>)</t>
    </r>
  </si>
  <si>
    <r>
      <t>Inba Discharge Channel (lower reaches</t>
    </r>
    <r>
      <rPr>
        <sz val="9"/>
        <rFont val="ＭＳ 明朝"/>
        <family val="1"/>
        <charset val="128"/>
      </rPr>
      <t>）</t>
    </r>
  </si>
  <si>
    <t>Tonegawa River 
System</t>
    <rPh sb="0" eb="3">
      <t>トネガワ</t>
    </rPh>
    <rPh sb="3" eb="5">
      <t>スイケイ</t>
    </rPh>
    <phoneticPr fontId="3"/>
  </si>
  <si>
    <t>Feeder rivers of 
Lake Teganuma</t>
    <rPh sb="0" eb="3">
      <t>テガヌマ</t>
    </rPh>
    <rPh sb="3" eb="5">
      <t>リュウニュウ</t>
    </rPh>
    <rPh sb="5" eb="7">
      <t>カセン</t>
    </rPh>
    <phoneticPr fontId="3"/>
  </si>
  <si>
    <t>Feeder rivers of 
Lake Inbanuma</t>
    <rPh sb="0" eb="3">
      <t>インバヌマ</t>
    </rPh>
    <rPh sb="3" eb="5">
      <t>リュウニュウ</t>
    </rPh>
    <rPh sb="5" eb="7">
      <t>カセン</t>
    </rPh>
    <phoneticPr fontId="3"/>
  </si>
  <si>
    <t>(FNU)</t>
    <phoneticPr fontId="2"/>
  </si>
  <si>
    <t>Intake at Maeshinden Water 
Purification Plant</t>
    <phoneticPr fontId="3"/>
  </si>
  <si>
    <t>Kamagaya City /
Shiroi City</t>
    <rPh sb="5" eb="7">
      <t>シライ</t>
    </rPh>
    <rPh sb="7" eb="8">
      <t>シ</t>
    </rPh>
    <phoneticPr fontId="4"/>
  </si>
  <si>
    <r>
      <t>Activity concentration</t>
    </r>
    <r>
      <rPr>
        <sz val="9"/>
        <rFont val="ＭＳ 明朝"/>
        <family val="1"/>
        <charset val="128"/>
      </rPr>
      <t>［</t>
    </r>
    <r>
      <rPr>
        <sz val="9"/>
        <rFont val="Times New Roman"/>
        <family val="1"/>
      </rPr>
      <t>Bq/kg(dry)]</t>
    </r>
    <rPh sb="15" eb="16">
      <t>ドロ</t>
    </rPh>
    <phoneticPr fontId="4"/>
  </si>
  <si>
    <r>
      <t>Grain size distribution(</t>
    </r>
    <r>
      <rPr>
        <sz val="9"/>
        <rFont val="ＭＳ 明朝"/>
        <family val="1"/>
        <charset val="128"/>
      </rPr>
      <t>％</t>
    </r>
    <r>
      <rPr>
        <sz val="9"/>
        <rFont val="Times New Roman"/>
        <family val="1"/>
      </rPr>
      <t>)</t>
    </r>
    <rPh sb="0" eb="2">
      <t>リュウド</t>
    </rPh>
    <rPh sb="2" eb="4">
      <t>ソセイ</t>
    </rPh>
    <phoneticPr fontId="2"/>
  </si>
  <si>
    <r>
      <t>(</t>
    </r>
    <r>
      <rPr>
        <sz val="9"/>
        <rFont val="ＭＳ 明朝"/>
        <family val="1"/>
        <charset val="128"/>
      </rPr>
      <t>％</t>
    </r>
    <r>
      <rPr>
        <sz val="9"/>
        <rFont val="Times New Roman"/>
        <family val="1"/>
      </rPr>
      <t>)</t>
    </r>
  </si>
  <si>
    <r>
      <t>(g/cm</t>
    </r>
    <r>
      <rPr>
        <vertAlign val="superscript"/>
        <sz val="9"/>
        <rFont val="Times New Roman"/>
        <family val="1"/>
      </rPr>
      <t>3</t>
    </r>
    <r>
      <rPr>
        <sz val="9"/>
        <rFont val="Times New Roman"/>
        <family val="1"/>
      </rPr>
      <t>)</t>
    </r>
    <phoneticPr fontId="3"/>
  </si>
  <si>
    <t>Inzai City /
Sakae Town</t>
    <phoneticPr fontId="3"/>
  </si>
  <si>
    <t>Edogawa River 
System</t>
    <rPh sb="0" eb="3">
      <t>エドガワ</t>
    </rPh>
    <rPh sb="3" eb="5">
      <t>スイケイ</t>
    </rPh>
    <phoneticPr fontId="3"/>
  </si>
  <si>
    <r>
      <t>Activity concentration</t>
    </r>
    <r>
      <rPr>
        <sz val="9"/>
        <rFont val="ＭＳ 明朝"/>
        <family val="1"/>
        <charset val="128"/>
      </rPr>
      <t>［</t>
    </r>
    <r>
      <rPr>
        <sz val="9"/>
        <rFont val="Times New Roman"/>
        <family val="1"/>
      </rPr>
      <t>Bq/kg(dry)]</t>
    </r>
    <rPh sb="0" eb="3">
      <t>ホウシャセイ</t>
    </rPh>
    <rPh sb="3" eb="5">
      <t>ブッシツ</t>
    </rPh>
    <rPh sb="5" eb="7">
      <t>ノウド</t>
    </rPh>
    <rPh sb="14" eb="15">
      <t>カン</t>
    </rPh>
    <phoneticPr fontId="2"/>
  </si>
  <si>
    <t>Downstream of 
Karuizawasakai Bridge</t>
    <phoneticPr fontId="3"/>
  </si>
  <si>
    <t>Inba Discharge Channel 
(upper reaches)</t>
    <phoneticPr fontId="3"/>
  </si>
  <si>
    <t>Nagareyama City/
Noda City</t>
    <rPh sb="4" eb="7">
      <t>ノダシ</t>
    </rPh>
    <phoneticPr fontId="4"/>
  </si>
  <si>
    <t>Nagareyama City /
Misato City</t>
    <rPh sb="4" eb="6">
      <t>ミサト</t>
    </rPh>
    <phoneticPr fontId="4"/>
  </si>
  <si>
    <t>Gyotoku Movable Weir 
(upper reaches)</t>
    <rPh sb="0" eb="2">
      <t>ギョウトク</t>
    </rPh>
    <rPh sb="2" eb="5">
      <t>カドウゼキ</t>
    </rPh>
    <rPh sb="6" eb="8">
      <t>ジョウリュウ</t>
    </rPh>
    <phoneticPr fontId="1"/>
  </si>
  <si>
    <t>Before the confluence 
with Kokubu River</t>
    <phoneticPr fontId="3"/>
  </si>
  <si>
    <t>Downstream of 
Nakazawashinbashi Bridge</t>
    <phoneticPr fontId="3"/>
  </si>
  <si>
    <t>Surface layer/
Deep layer</t>
    <rPh sb="0" eb="2">
      <t>ヒョウソウ</t>
    </rPh>
    <rPh sb="3" eb="5">
      <t>カソウ</t>
    </rPh>
    <phoneticPr fontId="4"/>
  </si>
  <si>
    <r>
      <t>Sediment temperature
(</t>
    </r>
    <r>
      <rPr>
        <sz val="9"/>
        <rFont val="ＭＳ 明朝"/>
        <family val="1"/>
        <charset val="128"/>
      </rPr>
      <t>℃</t>
    </r>
    <r>
      <rPr>
        <sz val="9"/>
        <rFont val="Times New Roman"/>
        <family val="1"/>
      </rPr>
      <t>)</t>
    </r>
  </si>
  <si>
    <r>
      <t>Sediment content
(</t>
    </r>
    <r>
      <rPr>
        <sz val="9"/>
        <rFont val="ＭＳ 明朝"/>
        <family val="1"/>
        <charset val="128"/>
      </rPr>
      <t>％</t>
    </r>
    <r>
      <rPr>
        <sz val="9"/>
        <rFont val="Times New Roman"/>
        <family val="1"/>
      </rPr>
      <t>)</t>
    </r>
    <rPh sb="0" eb="2">
      <t>ガンデイ</t>
    </rPh>
    <rPh sb="2" eb="3">
      <t>リツ</t>
    </rPh>
    <phoneticPr fontId="2"/>
  </si>
  <si>
    <r>
      <t>Density
(g/cm</t>
    </r>
    <r>
      <rPr>
        <vertAlign val="superscript"/>
        <sz val="9"/>
        <rFont val="Times New Roman"/>
        <family val="1"/>
      </rPr>
      <t>3</t>
    </r>
    <r>
      <rPr>
        <sz val="9"/>
        <rFont val="Times New Roman"/>
        <family val="1"/>
      </rPr>
      <t>)</t>
    </r>
    <phoneticPr fontId="3"/>
  </si>
  <si>
    <r>
      <t>(g/cm</t>
    </r>
    <r>
      <rPr>
        <vertAlign val="superscript"/>
        <sz val="9"/>
        <rFont val="Times New Roman"/>
        <family val="1"/>
      </rPr>
      <t>3</t>
    </r>
    <r>
      <rPr>
        <sz val="9"/>
        <rFont val="Times New Roman"/>
        <family val="1"/>
      </rPr>
      <t>)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</si>
</sst>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m&quot;月&quot;d&quot;日&quot;;@"/>
    <numFmt numFmtId="177" formatCode="0.0_ "/>
    <numFmt numFmtId="178" formatCode="0.0_);[Red]\(0.0\)"/>
    <numFmt numFmtId="179" formatCode="0_);[Red]\(0\)"/>
    <numFmt numFmtId="180" formatCode="0.00_);[Red]\(0.00\)"/>
    <numFmt numFmtId="181" formatCode="0.00_ "/>
    <numFmt numFmtId="182" formatCode="#,##0_ ;[Red]\-#,##0\ "/>
    <numFmt numFmtId="183" formatCode="#,##0.0_ ;[Red]\-#,##0.0\ "/>
    <numFmt numFmtId="184" formatCode="0.0"/>
    <numFmt numFmtId="185" formatCode="#,##0.0_);[Red]\(#,##0.0\)"/>
    <numFmt numFmtId="186" formatCode="#,##0.000_ ;[Red]\-#,##0.000\ "/>
    <numFmt numFmtId="187" formatCode="#,##0_ "/>
    <numFmt numFmtId="188" formatCode="#,##0.0_ "/>
    <numFmt numFmtId="189" formatCode="#,##0_);[Red]\(#,##0\)"/>
  </numFmts>
  <fonts count="18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Times New Roman"/>
      <family val="1"/>
    </font>
    <font>
      <sz val="9"/>
      <color theme="1"/>
      <name val="Times New Roman"/>
      <family val="1"/>
    </font>
    <font>
      <vertAlign val="superscript"/>
      <sz val="9"/>
      <name val="Times New Roman"/>
      <family val="1"/>
    </font>
    <font>
      <sz val="9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27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321">
    <xf numFmtId="0" fontId="0" fillId="0" borderId="0" xfId="0">
      <alignment vertical="center"/>
    </xf>
    <xf numFmtId="0" fontId="6" fillId="0" borderId="0" xfId="20" applyFont="1" applyFill="1" applyAlignment="1">
      <alignment vertical="center"/>
    </xf>
    <xf numFmtId="0" fontId="6" fillId="0" borderId="0" xfId="20" applyFont="1" applyFill="1" applyAlignment="1">
      <alignment vertical="center" shrinkToFit="1"/>
    </xf>
    <xf numFmtId="0" fontId="13" fillId="0" borderId="0" xfId="20" applyFont="1" applyFill="1" applyAlignment="1">
      <alignment vertical="center" shrinkToFit="1"/>
    </xf>
    <xf numFmtId="0" fontId="13" fillId="0" borderId="0" xfId="20" applyFont="1" applyFill="1" applyAlignment="1">
      <alignment vertical="center"/>
    </xf>
    <xf numFmtId="0" fontId="13" fillId="0" borderId="0" xfId="20" applyFont="1" applyFill="1" applyAlignment="1">
      <alignment horizontal="center" vertical="center" textRotation="255" shrinkToFit="1"/>
    </xf>
    <xf numFmtId="38" fontId="13" fillId="0" borderId="0" xfId="2" applyNumberFormat="1" applyFont="1" applyFill="1" applyAlignment="1">
      <alignment vertical="center" shrinkToFit="1"/>
    </xf>
    <xf numFmtId="180" fontId="13" fillId="0" borderId="0" xfId="20" applyNumberFormat="1" applyFont="1" applyFill="1" applyAlignment="1">
      <alignment vertical="center" shrinkToFit="1"/>
    </xf>
    <xf numFmtId="179" fontId="13" fillId="0" borderId="0" xfId="2" applyNumberFormat="1" applyFont="1" applyFill="1" applyAlignment="1">
      <alignment vertical="center" shrinkToFit="1"/>
    </xf>
    <xf numFmtId="0" fontId="13" fillId="0" borderId="0" xfId="20" applyFont="1" applyFill="1" applyAlignment="1">
      <alignment horizontal="left" vertical="center" shrinkToFit="1"/>
    </xf>
    <xf numFmtId="0" fontId="13" fillId="0" borderId="0" xfId="20" applyFont="1" applyFill="1" applyAlignment="1">
      <alignment horizontal="right" vertical="center" shrinkToFit="1"/>
    </xf>
    <xf numFmtId="177" fontId="13" fillId="0" borderId="0" xfId="20" applyNumberFormat="1" applyFont="1" applyFill="1" applyAlignment="1">
      <alignment vertical="center" shrinkToFit="1"/>
    </xf>
    <xf numFmtId="178" fontId="14" fillId="0" borderId="1" xfId="26" applyNumberFormat="1" applyFont="1" applyFill="1" applyBorder="1" applyAlignment="1">
      <alignment horizontal="center" vertical="center" wrapText="1"/>
    </xf>
    <xf numFmtId="0" fontId="14" fillId="0" borderId="1" xfId="26" applyFont="1" applyFill="1" applyBorder="1" applyAlignment="1">
      <alignment horizontal="center" vertical="center"/>
    </xf>
    <xf numFmtId="0" fontId="14" fillId="0" borderId="1" xfId="26" applyFont="1" applyFill="1" applyBorder="1" applyAlignment="1">
      <alignment horizontal="center" vertical="center" shrinkToFit="1"/>
    </xf>
    <xf numFmtId="179" fontId="14" fillId="0" borderId="1" xfId="26" applyNumberFormat="1" applyFont="1" applyFill="1" applyBorder="1" applyAlignment="1">
      <alignment horizontal="center" vertical="center" shrinkToFit="1"/>
    </xf>
    <xf numFmtId="0" fontId="14" fillId="0" borderId="1" xfId="24" applyFont="1" applyFill="1" applyBorder="1" applyAlignment="1">
      <alignment horizontal="center" vertical="center" shrinkToFit="1"/>
    </xf>
    <xf numFmtId="179" fontId="14" fillId="0" borderId="1" xfId="24" applyNumberFormat="1" applyFont="1" applyFill="1" applyBorder="1" applyAlignment="1">
      <alignment horizontal="center" vertical="center" shrinkToFit="1"/>
    </xf>
    <xf numFmtId="178" fontId="14" fillId="0" borderId="8" xfId="26" applyNumberFormat="1" applyFont="1" applyFill="1" applyBorder="1" applyAlignment="1">
      <alignment horizontal="center" vertical="center"/>
    </xf>
    <xf numFmtId="0" fontId="14" fillId="0" borderId="8" xfId="26" applyFont="1" applyFill="1" applyBorder="1" applyAlignment="1">
      <alignment horizontal="center" vertical="center"/>
    </xf>
    <xf numFmtId="0" fontId="14" fillId="0" borderId="8" xfId="20" applyFont="1" applyFill="1" applyBorder="1" applyAlignment="1">
      <alignment horizontal="center" vertical="center" shrinkToFit="1"/>
    </xf>
    <xf numFmtId="179" fontId="14" fillId="0" borderId="8" xfId="7" applyNumberFormat="1" applyFont="1" applyFill="1" applyBorder="1" applyAlignment="1">
      <alignment horizontal="center" vertical="center" shrinkToFit="1"/>
    </xf>
    <xf numFmtId="0" fontId="14" fillId="0" borderId="8" xfId="24" applyFont="1" applyFill="1" applyBorder="1" applyAlignment="1">
      <alignment horizontal="center" vertical="center" shrinkToFit="1"/>
    </xf>
    <xf numFmtId="179" fontId="14" fillId="0" borderId="8" xfId="24" applyNumberFormat="1" applyFont="1" applyFill="1" applyBorder="1" applyAlignment="1">
      <alignment horizontal="center" vertical="center" shrinkToFit="1"/>
    </xf>
    <xf numFmtId="0" fontId="14" fillId="0" borderId="5" xfId="24" applyFont="1" applyFill="1" applyBorder="1" applyAlignment="1">
      <alignment horizontal="center" vertical="center"/>
    </xf>
    <xf numFmtId="0" fontId="14" fillId="0" borderId="3" xfId="20" applyFont="1" applyFill="1" applyBorder="1" applyAlignment="1">
      <alignment horizontal="center" vertical="center" shrinkToFit="1"/>
    </xf>
    <xf numFmtId="177" fontId="14" fillId="0" borderId="3" xfId="20" applyNumberFormat="1" applyFont="1" applyFill="1" applyBorder="1" applyAlignment="1">
      <alignment horizontal="right" vertical="center" shrinkToFit="1"/>
    </xf>
    <xf numFmtId="177" fontId="14" fillId="0" borderId="3" xfId="26" applyNumberFormat="1" applyFont="1" applyFill="1" applyBorder="1" applyAlignment="1">
      <alignment horizontal="right" vertical="center" shrinkToFit="1"/>
    </xf>
    <xf numFmtId="178" fontId="14" fillId="0" borderId="3" xfId="26" applyNumberFormat="1" applyFont="1" applyFill="1" applyBorder="1" applyAlignment="1">
      <alignment horizontal="center" vertical="center" shrinkToFit="1"/>
    </xf>
    <xf numFmtId="179" fontId="14" fillId="0" borderId="3" xfId="26" applyNumberFormat="1" applyFont="1" applyFill="1" applyBorder="1" applyAlignment="1">
      <alignment horizontal="right" vertical="center" shrinkToFit="1"/>
    </xf>
    <xf numFmtId="185" fontId="14" fillId="0" borderId="3" xfId="2" applyNumberFormat="1" applyFont="1" applyFill="1" applyBorder="1" applyAlignment="1">
      <alignment horizontal="right" vertical="center" shrinkToFit="1"/>
    </xf>
    <xf numFmtId="0" fontId="14" fillId="0" borderId="3" xfId="20" applyNumberFormat="1" applyFont="1" applyFill="1" applyBorder="1" applyAlignment="1">
      <alignment horizontal="right" vertical="center" shrinkToFit="1"/>
    </xf>
    <xf numFmtId="0" fontId="14" fillId="0" borderId="3" xfId="20" applyNumberFormat="1" applyFont="1" applyFill="1" applyBorder="1" applyAlignment="1">
      <alignment horizontal="left" vertical="center" shrinkToFit="1"/>
    </xf>
    <xf numFmtId="0" fontId="14" fillId="0" borderId="4" xfId="20" applyFont="1" applyFill="1" applyBorder="1" applyAlignment="1">
      <alignment horizontal="center" vertical="center"/>
    </xf>
    <xf numFmtId="177" fontId="14" fillId="0" borderId="4" xfId="20" applyNumberFormat="1" applyFont="1" applyFill="1" applyBorder="1" applyAlignment="1">
      <alignment horizontal="right" vertical="center"/>
    </xf>
    <xf numFmtId="177" fontId="14" fillId="0" borderId="4" xfId="26" applyNumberFormat="1" applyFont="1" applyFill="1" applyBorder="1" applyAlignment="1">
      <alignment horizontal="right" vertical="center"/>
    </xf>
    <xf numFmtId="178" fontId="14" fillId="0" borderId="4" xfId="26" applyNumberFormat="1" applyFont="1" applyFill="1" applyBorder="1" applyAlignment="1">
      <alignment horizontal="center" vertical="center" shrinkToFit="1"/>
    </xf>
    <xf numFmtId="179" fontId="14" fillId="0" borderId="4" xfId="26" applyNumberFormat="1" applyFont="1" applyFill="1" applyBorder="1" applyAlignment="1">
      <alignment horizontal="right" vertical="center" shrinkToFit="1"/>
    </xf>
    <xf numFmtId="185" fontId="14" fillId="0" borderId="4" xfId="2" applyNumberFormat="1" applyFont="1" applyFill="1" applyBorder="1" applyAlignment="1">
      <alignment horizontal="right" vertical="center" shrinkToFit="1"/>
    </xf>
    <xf numFmtId="0" fontId="14" fillId="0" borderId="4" xfId="20" applyNumberFormat="1" applyFont="1" applyFill="1" applyBorder="1" applyAlignment="1">
      <alignment horizontal="right" vertical="center" shrinkToFit="1"/>
    </xf>
    <xf numFmtId="0" fontId="14" fillId="0" borderId="4" xfId="20" applyNumberFormat="1" applyFont="1" applyFill="1" applyBorder="1" applyAlignment="1">
      <alignment horizontal="right" vertical="center"/>
    </xf>
    <xf numFmtId="0" fontId="14" fillId="0" borderId="4" xfId="20" applyNumberFormat="1" applyFont="1" applyFill="1" applyBorder="1" applyAlignment="1">
      <alignment horizontal="left" vertical="center" shrinkToFit="1"/>
    </xf>
    <xf numFmtId="0" fontId="14" fillId="0" borderId="4" xfId="20" applyFont="1" applyFill="1" applyBorder="1" applyAlignment="1">
      <alignment horizontal="center" vertical="center" shrinkToFit="1"/>
    </xf>
    <xf numFmtId="177" fontId="14" fillId="0" borderId="4" xfId="20" applyNumberFormat="1" applyFont="1" applyFill="1" applyBorder="1" applyAlignment="1">
      <alignment horizontal="right" vertical="center" shrinkToFit="1"/>
    </xf>
    <xf numFmtId="177" fontId="14" fillId="0" borderId="4" xfId="26" applyNumberFormat="1" applyFont="1" applyFill="1" applyBorder="1" applyAlignment="1">
      <alignment horizontal="right" vertical="center" shrinkToFit="1"/>
    </xf>
    <xf numFmtId="184" fontId="14" fillId="0" borderId="4" xfId="20" applyNumberFormat="1" applyFont="1" applyFill="1" applyBorder="1" applyAlignment="1">
      <alignment horizontal="right" vertical="center" shrinkToFit="1"/>
    </xf>
    <xf numFmtId="0" fontId="14" fillId="0" borderId="5" xfId="20" applyFont="1" applyFill="1" applyBorder="1" applyAlignment="1">
      <alignment horizontal="center" vertical="center" shrinkToFit="1"/>
    </xf>
    <xf numFmtId="177" fontId="14" fillId="0" borderId="5" xfId="20" applyNumberFormat="1" applyFont="1" applyFill="1" applyBorder="1" applyAlignment="1">
      <alignment horizontal="right" vertical="center" shrinkToFit="1"/>
    </xf>
    <xf numFmtId="177" fontId="14" fillId="0" borderId="5" xfId="26" applyNumberFormat="1" applyFont="1" applyFill="1" applyBorder="1" applyAlignment="1">
      <alignment horizontal="right" vertical="center" shrinkToFit="1"/>
    </xf>
    <xf numFmtId="178" fontId="14" fillId="0" borderId="5" xfId="26" applyNumberFormat="1" applyFont="1" applyFill="1" applyBorder="1" applyAlignment="1">
      <alignment horizontal="center" vertical="center" shrinkToFit="1"/>
    </xf>
    <xf numFmtId="179" fontId="14" fillId="0" borderId="5" xfId="26" applyNumberFormat="1" applyFont="1" applyFill="1" applyBorder="1" applyAlignment="1">
      <alignment horizontal="right" vertical="center" shrinkToFit="1"/>
    </xf>
    <xf numFmtId="185" fontId="14" fillId="0" borderId="5" xfId="2" applyNumberFormat="1" applyFont="1" applyFill="1" applyBorder="1" applyAlignment="1">
      <alignment horizontal="right" vertical="center" shrinkToFit="1"/>
    </xf>
    <xf numFmtId="0" fontId="14" fillId="0" borderId="5" xfId="20" applyNumberFormat="1" applyFont="1" applyFill="1" applyBorder="1" applyAlignment="1">
      <alignment horizontal="right" vertical="center" shrinkToFit="1"/>
    </xf>
    <xf numFmtId="0" fontId="14" fillId="0" borderId="5" xfId="20" applyNumberFormat="1" applyFont="1" applyFill="1" applyBorder="1" applyAlignment="1">
      <alignment horizontal="left" vertical="center" shrinkToFit="1"/>
    </xf>
    <xf numFmtId="14" fontId="14" fillId="0" borderId="3" xfId="20" applyNumberFormat="1" applyFont="1" applyFill="1" applyBorder="1" applyAlignment="1">
      <alignment horizontal="right" vertical="center" shrinkToFit="1"/>
    </xf>
    <xf numFmtId="14" fontId="14" fillId="0" borderId="4" xfId="20" applyNumberFormat="1" applyFont="1" applyFill="1" applyBorder="1" applyAlignment="1">
      <alignment horizontal="right" vertical="center"/>
    </xf>
    <xf numFmtId="14" fontId="14" fillId="0" borderId="4" xfId="20" applyNumberFormat="1" applyFont="1" applyFill="1" applyBorder="1" applyAlignment="1">
      <alignment horizontal="right" vertical="center" shrinkToFit="1"/>
    </xf>
    <xf numFmtId="14" fontId="14" fillId="0" borderId="5" xfId="20" applyNumberFormat="1" applyFont="1" applyFill="1" applyBorder="1" applyAlignment="1">
      <alignment horizontal="right" vertical="center" shrinkToFit="1"/>
    </xf>
    <xf numFmtId="179" fontId="14" fillId="0" borderId="1" xfId="26" applyNumberFormat="1" applyFont="1" applyFill="1" applyBorder="1" applyAlignment="1">
      <alignment horizontal="center" vertical="center"/>
    </xf>
    <xf numFmtId="0" fontId="14" fillId="0" borderId="6" xfId="26" applyFont="1" applyFill="1" applyBorder="1" applyAlignment="1">
      <alignment horizontal="center" vertical="center"/>
    </xf>
    <xf numFmtId="0" fontId="14" fillId="0" borderId="1" xfId="26" applyFont="1" applyFill="1" applyBorder="1" applyAlignment="1">
      <alignment horizontal="center" vertical="center" wrapText="1"/>
    </xf>
    <xf numFmtId="179" fontId="14" fillId="0" borderId="2" xfId="26" applyNumberFormat="1" applyFont="1" applyFill="1" applyBorder="1" applyAlignment="1">
      <alignment horizontal="center" vertical="center"/>
    </xf>
    <xf numFmtId="0" fontId="14" fillId="0" borderId="2" xfId="24" applyFont="1" applyFill="1" applyBorder="1" applyAlignment="1">
      <alignment horizontal="center" vertical="center"/>
    </xf>
    <xf numFmtId="0" fontId="14" fillId="0" borderId="2" xfId="20" applyFont="1" applyFill="1" applyBorder="1" applyAlignment="1">
      <alignment horizontal="center" vertical="center"/>
    </xf>
    <xf numFmtId="179" fontId="14" fillId="0" borderId="3" xfId="20" applyNumberFormat="1" applyFont="1" applyFill="1" applyBorder="1" applyAlignment="1">
      <alignment horizontal="right" vertical="center" shrinkToFit="1"/>
    </xf>
    <xf numFmtId="179" fontId="14" fillId="0" borderId="3" xfId="20" applyNumberFormat="1" applyFont="1" applyFill="1" applyBorder="1" applyAlignment="1">
      <alignment horizontal="center" vertical="center" shrinkToFit="1"/>
    </xf>
    <xf numFmtId="183" fontId="14" fillId="0" borderId="3" xfId="20" applyNumberFormat="1" applyFont="1" applyFill="1" applyBorder="1" applyAlignment="1">
      <alignment horizontal="right" vertical="center" shrinkToFit="1"/>
    </xf>
    <xf numFmtId="177" fontId="14" fillId="0" borderId="3" xfId="5" applyNumberFormat="1" applyFont="1" applyFill="1" applyBorder="1" applyAlignment="1">
      <alignment horizontal="right" vertical="center" shrinkToFit="1"/>
    </xf>
    <xf numFmtId="186" fontId="14" fillId="0" borderId="3" xfId="5" applyNumberFormat="1" applyFont="1" applyFill="1" applyBorder="1" applyAlignment="1">
      <alignment horizontal="right" vertical="center" shrinkToFit="1"/>
    </xf>
    <xf numFmtId="179" fontId="14" fillId="0" borderId="3" xfId="2" applyNumberFormat="1" applyFont="1" applyFill="1" applyBorder="1" applyAlignment="1">
      <alignment horizontal="center" vertical="center" shrinkToFit="1"/>
    </xf>
    <xf numFmtId="187" fontId="14" fillId="0" borderId="3" xfId="1" applyNumberFormat="1" applyFont="1" applyFill="1" applyBorder="1" applyAlignment="1">
      <alignment horizontal="right" vertical="center" shrinkToFit="1"/>
    </xf>
    <xf numFmtId="179" fontId="14" fillId="0" borderId="4" xfId="20" applyNumberFormat="1" applyFont="1" applyFill="1" applyBorder="1" applyAlignment="1">
      <alignment horizontal="right" vertical="center"/>
    </xf>
    <xf numFmtId="179" fontId="14" fillId="0" borderId="4" xfId="20" applyNumberFormat="1" applyFont="1" applyFill="1" applyBorder="1" applyAlignment="1">
      <alignment horizontal="center" vertical="center" shrinkToFit="1"/>
    </xf>
    <xf numFmtId="183" fontId="14" fillId="0" borderId="4" xfId="20" applyNumberFormat="1" applyFont="1" applyFill="1" applyBorder="1" applyAlignment="1">
      <alignment horizontal="right" vertical="center"/>
    </xf>
    <xf numFmtId="177" fontId="14" fillId="0" borderId="4" xfId="5" applyNumberFormat="1" applyFont="1" applyFill="1" applyBorder="1" applyAlignment="1">
      <alignment horizontal="right" vertical="center" shrinkToFit="1"/>
    </xf>
    <xf numFmtId="186" fontId="14" fillId="0" borderId="4" xfId="5" applyNumberFormat="1" applyFont="1" applyFill="1" applyBorder="1" applyAlignment="1">
      <alignment horizontal="right" vertical="center" shrinkToFit="1"/>
    </xf>
    <xf numFmtId="179" fontId="14" fillId="0" borderId="4" xfId="2" applyNumberFormat="1" applyFont="1" applyFill="1" applyBorder="1" applyAlignment="1">
      <alignment horizontal="center" vertical="center" shrinkToFit="1"/>
    </xf>
    <xf numFmtId="187" fontId="14" fillId="0" borderId="4" xfId="5" applyNumberFormat="1" applyFont="1" applyFill="1" applyBorder="1" applyAlignment="1">
      <alignment horizontal="right" vertical="center"/>
    </xf>
    <xf numFmtId="187" fontId="14" fillId="0" borderId="4" xfId="4" applyNumberFormat="1" applyFont="1" applyFill="1" applyBorder="1" applyAlignment="1">
      <alignment horizontal="right" vertical="center"/>
    </xf>
    <xf numFmtId="179" fontId="14" fillId="0" borderId="4" xfId="20" applyNumberFormat="1" applyFont="1" applyFill="1" applyBorder="1" applyAlignment="1">
      <alignment horizontal="right" vertical="center" shrinkToFit="1"/>
    </xf>
    <xf numFmtId="183" fontId="14" fillId="0" borderId="4" xfId="20" applyNumberFormat="1" applyFont="1" applyFill="1" applyBorder="1" applyAlignment="1">
      <alignment horizontal="right" vertical="center" shrinkToFit="1"/>
    </xf>
    <xf numFmtId="187" fontId="14" fillId="0" borderId="4" xfId="1" applyNumberFormat="1" applyFont="1" applyFill="1" applyBorder="1" applyAlignment="1">
      <alignment horizontal="right" vertical="center" shrinkToFit="1"/>
    </xf>
    <xf numFmtId="187" fontId="14" fillId="0" borderId="4" xfId="5" applyNumberFormat="1" applyFont="1" applyFill="1" applyBorder="1" applyAlignment="1">
      <alignment horizontal="right" vertical="center" shrinkToFit="1"/>
    </xf>
    <xf numFmtId="187" fontId="14" fillId="0" borderId="4" xfId="4" applyNumberFormat="1" applyFont="1" applyFill="1" applyBorder="1" applyAlignment="1">
      <alignment horizontal="right" vertical="center" shrinkToFit="1"/>
    </xf>
    <xf numFmtId="188" fontId="14" fillId="0" borderId="4" xfId="1" applyNumberFormat="1" applyFont="1" applyFill="1" applyBorder="1" applyAlignment="1">
      <alignment horizontal="right" vertical="center" shrinkToFit="1"/>
    </xf>
    <xf numFmtId="179" fontId="14" fillId="0" borderId="5" xfId="20" applyNumberFormat="1" applyFont="1" applyFill="1" applyBorder="1" applyAlignment="1">
      <alignment horizontal="right" vertical="center" shrinkToFit="1"/>
    </xf>
    <xf numFmtId="179" fontId="14" fillId="0" borderId="5" xfId="20" applyNumberFormat="1" applyFont="1" applyFill="1" applyBorder="1" applyAlignment="1">
      <alignment horizontal="center" vertical="center" shrinkToFit="1"/>
    </xf>
    <xf numFmtId="183" fontId="14" fillId="0" borderId="5" xfId="20" applyNumberFormat="1" applyFont="1" applyFill="1" applyBorder="1" applyAlignment="1">
      <alignment horizontal="right" vertical="center" shrinkToFit="1"/>
    </xf>
    <xf numFmtId="177" fontId="14" fillId="0" borderId="5" xfId="5" applyNumberFormat="1" applyFont="1" applyFill="1" applyBorder="1" applyAlignment="1">
      <alignment horizontal="right" vertical="center" shrinkToFit="1"/>
    </xf>
    <xf numFmtId="186" fontId="14" fillId="0" borderId="5" xfId="5" applyNumberFormat="1" applyFont="1" applyFill="1" applyBorder="1" applyAlignment="1">
      <alignment horizontal="right" vertical="center" shrinkToFit="1"/>
    </xf>
    <xf numFmtId="179" fontId="14" fillId="0" borderId="5" xfId="2" applyNumberFormat="1" applyFont="1" applyFill="1" applyBorder="1" applyAlignment="1">
      <alignment horizontal="center" vertical="center" shrinkToFit="1"/>
    </xf>
    <xf numFmtId="187" fontId="14" fillId="0" borderId="5" xfId="5" applyNumberFormat="1" applyFont="1" applyFill="1" applyBorder="1" applyAlignment="1">
      <alignment horizontal="right" vertical="center" shrinkToFit="1"/>
    </xf>
    <xf numFmtId="187" fontId="14" fillId="0" borderId="5" xfId="4" applyNumberFormat="1" applyFont="1" applyFill="1" applyBorder="1" applyAlignment="1">
      <alignment horizontal="right" vertical="center" shrinkToFit="1"/>
    </xf>
    <xf numFmtId="188" fontId="14" fillId="0" borderId="4" xfId="5" applyNumberFormat="1" applyFont="1" applyFill="1" applyBorder="1" applyAlignment="1">
      <alignment horizontal="right" vertical="center" shrinkToFit="1"/>
    </xf>
    <xf numFmtId="188" fontId="14" fillId="0" borderId="4" xfId="4" applyNumberFormat="1" applyFont="1" applyFill="1" applyBorder="1" applyAlignment="1">
      <alignment horizontal="right" vertical="center" shrinkToFit="1"/>
    </xf>
    <xf numFmtId="188" fontId="14" fillId="0" borderId="4" xfId="5" applyNumberFormat="1" applyFont="1" applyFill="1" applyBorder="1" applyAlignment="1">
      <alignment horizontal="right" vertical="center"/>
    </xf>
    <xf numFmtId="188" fontId="14" fillId="0" borderId="4" xfId="4" applyNumberFormat="1" applyFont="1" applyFill="1" applyBorder="1" applyAlignment="1">
      <alignment horizontal="right" vertical="center"/>
    </xf>
    <xf numFmtId="0" fontId="14" fillId="0" borderId="5" xfId="20" applyFont="1" applyFill="1" applyBorder="1" applyAlignment="1">
      <alignment horizontal="center" vertical="center"/>
    </xf>
    <xf numFmtId="0" fontId="14" fillId="0" borderId="7" xfId="24" applyFont="1" applyFill="1" applyBorder="1" applyAlignment="1">
      <alignment horizontal="center" vertical="center"/>
    </xf>
    <xf numFmtId="178" fontId="14" fillId="0" borderId="3" xfId="20" applyNumberFormat="1" applyFont="1" applyFill="1" applyBorder="1" applyAlignment="1">
      <alignment horizontal="center" vertical="center" shrinkToFit="1"/>
    </xf>
    <xf numFmtId="181" fontId="14" fillId="0" borderId="3" xfId="4" applyNumberFormat="1" applyFont="1" applyFill="1" applyBorder="1" applyAlignment="1">
      <alignment horizontal="right" vertical="center" shrinkToFit="1"/>
    </xf>
    <xf numFmtId="180" fontId="14" fillId="0" borderId="3" xfId="4" applyNumberFormat="1" applyFont="1" applyFill="1" applyBorder="1" applyAlignment="1">
      <alignment horizontal="center" vertical="center" shrinkToFit="1"/>
    </xf>
    <xf numFmtId="178" fontId="14" fillId="0" borderId="4" xfId="20" applyNumberFormat="1" applyFont="1" applyFill="1" applyBorder="1" applyAlignment="1">
      <alignment horizontal="center" vertical="center" shrinkToFit="1"/>
    </xf>
    <xf numFmtId="187" fontId="14" fillId="0" borderId="4" xfId="2" applyNumberFormat="1" applyFont="1" applyFill="1" applyBorder="1" applyAlignment="1">
      <alignment horizontal="right" vertical="center"/>
    </xf>
    <xf numFmtId="181" fontId="14" fillId="0" borderId="4" xfId="4" applyNumberFormat="1" applyFont="1" applyFill="1" applyBorder="1" applyAlignment="1">
      <alignment horizontal="right" vertical="center"/>
    </xf>
    <xf numFmtId="180" fontId="14" fillId="0" borderId="4" xfId="4" applyNumberFormat="1" applyFont="1" applyFill="1" applyBorder="1" applyAlignment="1">
      <alignment horizontal="center" vertical="center" shrinkToFit="1"/>
    </xf>
    <xf numFmtId="180" fontId="14" fillId="0" borderId="4" xfId="4" applyNumberFormat="1" applyFont="1" applyFill="1" applyBorder="1" applyAlignment="1">
      <alignment horizontal="center" vertical="center"/>
    </xf>
    <xf numFmtId="181" fontId="14" fillId="0" borderId="4" xfId="4" applyNumberFormat="1" applyFont="1" applyFill="1" applyBorder="1" applyAlignment="1">
      <alignment horizontal="right" vertical="center" shrinkToFit="1"/>
    </xf>
    <xf numFmtId="187" fontId="14" fillId="0" borderId="4" xfId="2" applyNumberFormat="1" applyFont="1" applyFill="1" applyBorder="1" applyAlignment="1">
      <alignment horizontal="right" vertical="center" shrinkToFit="1"/>
    </xf>
    <xf numFmtId="178" fontId="14" fillId="0" borderId="5" xfId="20" applyNumberFormat="1" applyFont="1" applyFill="1" applyBorder="1" applyAlignment="1">
      <alignment horizontal="center" vertical="center" shrinkToFit="1"/>
    </xf>
    <xf numFmtId="187" fontId="14" fillId="0" borderId="5" xfId="2" applyNumberFormat="1" applyFont="1" applyFill="1" applyBorder="1" applyAlignment="1">
      <alignment horizontal="right" vertical="center" shrinkToFit="1"/>
    </xf>
    <xf numFmtId="181" fontId="14" fillId="0" borderId="5" xfId="4" applyNumberFormat="1" applyFont="1" applyFill="1" applyBorder="1" applyAlignment="1">
      <alignment horizontal="right" vertical="center" shrinkToFit="1"/>
    </xf>
    <xf numFmtId="180" fontId="14" fillId="0" borderId="5" xfId="4" applyNumberFormat="1" applyFont="1" applyFill="1" applyBorder="1" applyAlignment="1">
      <alignment horizontal="center" vertical="center" shrinkToFit="1"/>
    </xf>
    <xf numFmtId="0" fontId="14" fillId="0" borderId="1" xfId="24" applyFont="1" applyFill="1" applyBorder="1" applyAlignment="1">
      <alignment horizontal="center" vertical="center"/>
    </xf>
    <xf numFmtId="179" fontId="14" fillId="0" borderId="1" xfId="24" applyNumberFormat="1" applyFont="1" applyFill="1" applyBorder="1" applyAlignment="1">
      <alignment horizontal="center" vertical="center"/>
    </xf>
    <xf numFmtId="0" fontId="14" fillId="0" borderId="8" xfId="20" applyFont="1" applyFill="1" applyBorder="1" applyAlignment="1">
      <alignment horizontal="center" vertical="center"/>
    </xf>
    <xf numFmtId="179" fontId="14" fillId="0" borderId="8" xfId="7" applyNumberFormat="1" applyFont="1" applyFill="1" applyBorder="1" applyAlignment="1">
      <alignment horizontal="center" vertical="center"/>
    </xf>
    <xf numFmtId="0" fontId="14" fillId="0" borderId="8" xfId="24" applyFont="1" applyFill="1" applyBorder="1" applyAlignment="1">
      <alignment horizontal="center" vertical="center"/>
    </xf>
    <xf numFmtId="179" fontId="14" fillId="0" borderId="8" xfId="24" applyNumberFormat="1" applyFont="1" applyFill="1" applyBorder="1" applyAlignment="1">
      <alignment horizontal="center" vertical="center"/>
    </xf>
    <xf numFmtId="185" fontId="14" fillId="0" borderId="3" xfId="20" applyNumberFormat="1" applyFont="1" applyFill="1" applyBorder="1" applyAlignment="1">
      <alignment horizontal="right" vertical="center" shrinkToFit="1"/>
    </xf>
    <xf numFmtId="185" fontId="14" fillId="0" borderId="4" xfId="20" applyNumberFormat="1" applyFont="1" applyFill="1" applyBorder="1" applyAlignment="1">
      <alignment horizontal="right" vertical="center" shrinkToFit="1"/>
    </xf>
    <xf numFmtId="178" fontId="14" fillId="0" borderId="4" xfId="26" applyNumberFormat="1" applyFont="1" applyFill="1" applyBorder="1" applyAlignment="1">
      <alignment horizontal="center" vertical="center"/>
    </xf>
    <xf numFmtId="0" fontId="17" fillId="0" borderId="4" xfId="20" applyNumberFormat="1" applyFont="1" applyFill="1" applyBorder="1" applyAlignment="1">
      <alignment horizontal="left" vertical="center" shrinkToFit="1"/>
    </xf>
    <xf numFmtId="185" fontId="14" fillId="0" borderId="5" xfId="20" applyNumberFormat="1" applyFont="1" applyFill="1" applyBorder="1" applyAlignment="1">
      <alignment horizontal="right" vertical="center" shrinkToFit="1"/>
    </xf>
    <xf numFmtId="0" fontId="14" fillId="0" borderId="3" xfId="25" applyFont="1" applyFill="1" applyBorder="1" applyAlignment="1">
      <alignment horizontal="center" vertical="center" shrinkToFit="1"/>
    </xf>
    <xf numFmtId="177" fontId="14" fillId="0" borderId="3" xfId="25" applyNumberFormat="1" applyFont="1" applyFill="1" applyBorder="1" applyAlignment="1">
      <alignment horizontal="right" vertical="center" shrinkToFit="1"/>
    </xf>
    <xf numFmtId="182" fontId="14" fillId="0" borderId="3" xfId="5" applyNumberFormat="1" applyFont="1" applyFill="1" applyBorder="1" applyAlignment="1">
      <alignment horizontal="right" vertical="center" shrinkToFit="1"/>
    </xf>
    <xf numFmtId="182" fontId="14" fillId="0" borderId="3" xfId="5" applyNumberFormat="1" applyFont="1" applyFill="1" applyBorder="1" applyAlignment="1">
      <alignment horizontal="center" vertical="center" shrinkToFit="1"/>
    </xf>
    <xf numFmtId="183" fontId="14" fillId="0" borderId="3" xfId="5" applyNumberFormat="1" applyFont="1" applyFill="1" applyBorder="1" applyAlignment="1">
      <alignment horizontal="right" vertical="center" shrinkToFit="1"/>
    </xf>
    <xf numFmtId="38" fontId="14" fillId="0" borderId="3" xfId="5" applyFont="1" applyFill="1" applyBorder="1" applyAlignment="1">
      <alignment horizontal="center" vertical="center" shrinkToFit="1"/>
    </xf>
    <xf numFmtId="0" fontId="14" fillId="0" borderId="4" xfId="25" applyFont="1" applyFill="1" applyBorder="1" applyAlignment="1">
      <alignment horizontal="center" vertical="center"/>
    </xf>
    <xf numFmtId="177" fontId="14" fillId="0" borderId="4" xfId="25" applyNumberFormat="1" applyFont="1" applyFill="1" applyBorder="1" applyAlignment="1">
      <alignment horizontal="right" vertical="center"/>
    </xf>
    <xf numFmtId="182" fontId="14" fillId="0" borderId="4" xfId="5" applyNumberFormat="1" applyFont="1" applyFill="1" applyBorder="1" applyAlignment="1">
      <alignment horizontal="right" vertical="center"/>
    </xf>
    <xf numFmtId="182" fontId="14" fillId="0" borderId="4" xfId="5" applyNumberFormat="1" applyFont="1" applyFill="1" applyBorder="1" applyAlignment="1">
      <alignment horizontal="center" vertical="center" shrinkToFit="1"/>
    </xf>
    <xf numFmtId="182" fontId="14" fillId="0" borderId="4" xfId="5" applyNumberFormat="1" applyFont="1" applyFill="1" applyBorder="1" applyAlignment="1">
      <alignment horizontal="center" vertical="center"/>
    </xf>
    <xf numFmtId="183" fontId="14" fillId="0" borderId="4" xfId="5" applyNumberFormat="1" applyFont="1" applyFill="1" applyBorder="1" applyAlignment="1">
      <alignment horizontal="right" vertical="center"/>
    </xf>
    <xf numFmtId="38" fontId="14" fillId="0" borderId="4" xfId="5" applyFont="1" applyFill="1" applyBorder="1" applyAlignment="1">
      <alignment horizontal="center" vertical="center" shrinkToFit="1"/>
    </xf>
    <xf numFmtId="0" fontId="14" fillId="0" borderId="4" xfId="20" applyNumberFormat="1" applyFont="1" applyFill="1" applyBorder="1" applyAlignment="1">
      <alignment horizontal="left" vertical="center"/>
    </xf>
    <xf numFmtId="0" fontId="14" fillId="0" borderId="4" xfId="25" applyFont="1" applyFill="1" applyBorder="1" applyAlignment="1">
      <alignment horizontal="center" vertical="center" shrinkToFit="1"/>
    </xf>
    <xf numFmtId="177" fontId="14" fillId="0" borderId="4" xfId="25" applyNumberFormat="1" applyFont="1" applyFill="1" applyBorder="1" applyAlignment="1">
      <alignment horizontal="right" vertical="center" shrinkToFit="1"/>
    </xf>
    <xf numFmtId="182" fontId="14" fillId="0" borderId="4" xfId="5" applyNumberFormat="1" applyFont="1" applyFill="1" applyBorder="1" applyAlignment="1">
      <alignment horizontal="right" vertical="center" shrinkToFit="1"/>
    </xf>
    <xf numFmtId="183" fontId="14" fillId="0" borderId="4" xfId="5" applyNumberFormat="1" applyFont="1" applyFill="1" applyBorder="1" applyAlignment="1">
      <alignment horizontal="right" vertical="center" shrinkToFit="1"/>
    </xf>
    <xf numFmtId="176" fontId="14" fillId="0" borderId="4" xfId="20" applyNumberFormat="1" applyFont="1" applyFill="1" applyBorder="1" applyAlignment="1">
      <alignment horizontal="left" vertical="center" shrinkToFit="1"/>
    </xf>
    <xf numFmtId="176" fontId="14" fillId="0" borderId="4" xfId="20" applyNumberFormat="1" applyFont="1" applyFill="1" applyBorder="1" applyAlignment="1">
      <alignment horizontal="left" vertical="center"/>
    </xf>
    <xf numFmtId="14" fontId="14" fillId="0" borderId="4" xfId="20" applyNumberFormat="1" applyFont="1" applyFill="1" applyBorder="1" applyAlignment="1">
      <alignment horizontal="left" vertical="center" shrinkToFit="1"/>
    </xf>
    <xf numFmtId="14" fontId="14" fillId="0" borderId="4" xfId="20" applyNumberFormat="1" applyFont="1" applyFill="1" applyBorder="1" applyAlignment="1">
      <alignment horizontal="left" vertical="center"/>
    </xf>
    <xf numFmtId="0" fontId="14" fillId="0" borderId="5" xfId="25" applyFont="1" applyFill="1" applyBorder="1" applyAlignment="1">
      <alignment horizontal="center" vertical="center" shrinkToFit="1"/>
    </xf>
    <xf numFmtId="177" fontId="14" fillId="0" borderId="5" xfId="25" applyNumberFormat="1" applyFont="1" applyFill="1" applyBorder="1" applyAlignment="1">
      <alignment horizontal="right" vertical="center" shrinkToFit="1"/>
    </xf>
    <xf numFmtId="182" fontId="14" fillId="0" borderId="5" xfId="5" applyNumberFormat="1" applyFont="1" applyFill="1" applyBorder="1" applyAlignment="1">
      <alignment horizontal="right" vertical="center" shrinkToFit="1"/>
    </xf>
    <xf numFmtId="182" fontId="14" fillId="0" borderId="5" xfId="5" applyNumberFormat="1" applyFont="1" applyFill="1" applyBorder="1" applyAlignment="1">
      <alignment horizontal="center" vertical="center" shrinkToFit="1"/>
    </xf>
    <xf numFmtId="183" fontId="14" fillId="0" borderId="5" xfId="5" applyNumberFormat="1" applyFont="1" applyFill="1" applyBorder="1" applyAlignment="1">
      <alignment horizontal="right" vertical="center" shrinkToFit="1"/>
    </xf>
    <xf numFmtId="38" fontId="14" fillId="0" borderId="5" xfId="5" applyFont="1" applyFill="1" applyBorder="1" applyAlignment="1">
      <alignment horizontal="center" vertical="center" shrinkToFit="1"/>
    </xf>
    <xf numFmtId="38" fontId="14" fillId="0" borderId="3" xfId="4" applyFont="1" applyFill="1" applyBorder="1" applyAlignment="1">
      <alignment horizontal="center" vertical="center" shrinkToFit="1"/>
    </xf>
    <xf numFmtId="38" fontId="14" fillId="0" borderId="4" xfId="4" applyFont="1" applyFill="1" applyBorder="1" applyAlignment="1">
      <alignment horizontal="center" vertical="center" shrinkToFit="1"/>
    </xf>
    <xf numFmtId="38" fontId="14" fillId="0" borderId="5" xfId="4" applyFont="1" applyFill="1" applyBorder="1" applyAlignment="1">
      <alignment horizontal="center" vertical="center" shrinkToFit="1"/>
    </xf>
    <xf numFmtId="0" fontId="14" fillId="0" borderId="0" xfId="20" applyFont="1" applyFill="1" applyAlignment="1">
      <alignment vertical="center"/>
    </xf>
    <xf numFmtId="179" fontId="14" fillId="0" borderId="1" xfId="26" applyNumberFormat="1" applyFont="1" applyFill="1" applyBorder="1" applyAlignment="1">
      <alignment horizontal="center" vertical="center" wrapText="1"/>
    </xf>
    <xf numFmtId="0" fontId="14" fillId="0" borderId="7" xfId="20" applyFont="1" applyFill="1" applyBorder="1" applyAlignment="1">
      <alignment horizontal="center" vertical="center"/>
    </xf>
    <xf numFmtId="0" fontId="14" fillId="0" borderId="2" xfId="26" applyFont="1" applyFill="1" applyBorder="1" applyAlignment="1">
      <alignment horizontal="center" vertical="center"/>
    </xf>
    <xf numFmtId="179" fontId="14" fillId="0" borderId="8" xfId="26" applyNumberFormat="1" applyFont="1" applyFill="1" applyBorder="1" applyAlignment="1">
      <alignment horizontal="center" vertical="center"/>
    </xf>
    <xf numFmtId="178" fontId="14" fillId="0" borderId="3" xfId="20" applyNumberFormat="1" applyFont="1" applyFill="1" applyBorder="1" applyAlignment="1">
      <alignment horizontal="right" vertical="center" shrinkToFit="1"/>
    </xf>
    <xf numFmtId="38" fontId="14" fillId="0" borderId="3" xfId="6" applyFont="1" applyFill="1" applyBorder="1" applyAlignment="1">
      <alignment horizontal="right" vertical="center" shrinkToFit="1"/>
    </xf>
    <xf numFmtId="0" fontId="15" fillId="0" borderId="0" xfId="20" applyFont="1" applyFill="1" applyAlignment="1">
      <alignment vertical="center" shrinkToFit="1"/>
    </xf>
    <xf numFmtId="178" fontId="14" fillId="0" borderId="4" xfId="20" applyNumberFormat="1" applyFont="1" applyFill="1" applyBorder="1" applyAlignment="1">
      <alignment horizontal="right" vertical="center" shrinkToFit="1"/>
    </xf>
    <xf numFmtId="38" fontId="14" fillId="0" borderId="4" xfId="6" applyFont="1" applyFill="1" applyBorder="1" applyAlignment="1">
      <alignment horizontal="right" vertical="center" shrinkToFit="1"/>
    </xf>
    <xf numFmtId="178" fontId="14" fillId="0" borderId="4" xfId="20" applyNumberFormat="1" applyFont="1" applyFill="1" applyBorder="1" applyAlignment="1">
      <alignment horizontal="right" vertical="center"/>
    </xf>
    <xf numFmtId="38" fontId="14" fillId="0" borderId="4" xfId="6" applyFont="1" applyFill="1" applyBorder="1" applyAlignment="1">
      <alignment horizontal="right" vertical="center"/>
    </xf>
    <xf numFmtId="0" fontId="14" fillId="0" borderId="0" xfId="20" applyFont="1" applyFill="1" applyAlignment="1">
      <alignment vertical="center" shrinkToFit="1"/>
    </xf>
    <xf numFmtId="184" fontId="14" fillId="0" borderId="4" xfId="20" applyNumberFormat="1" applyFont="1" applyFill="1" applyBorder="1" applyAlignment="1">
      <alignment horizontal="right" vertical="center"/>
    </xf>
    <xf numFmtId="0" fontId="15" fillId="0" borderId="0" xfId="20" applyFont="1" applyFill="1" applyAlignment="1">
      <alignment vertical="center"/>
    </xf>
    <xf numFmtId="178" fontId="14" fillId="0" borderId="5" xfId="20" applyNumberFormat="1" applyFont="1" applyFill="1" applyBorder="1" applyAlignment="1">
      <alignment horizontal="right" vertical="center" shrinkToFit="1"/>
    </xf>
    <xf numFmtId="38" fontId="14" fillId="0" borderId="5" xfId="6" applyFont="1" applyFill="1" applyBorder="1" applyAlignment="1">
      <alignment horizontal="right" vertical="center" shrinkToFit="1"/>
    </xf>
    <xf numFmtId="176" fontId="15" fillId="0" borderId="0" xfId="20" applyNumberFormat="1" applyFont="1" applyFill="1" applyAlignment="1">
      <alignment vertical="center" shrinkToFit="1"/>
    </xf>
    <xf numFmtId="0" fontId="14" fillId="0" borderId="3" xfId="25" applyNumberFormat="1" applyFont="1" applyFill="1" applyBorder="1" applyAlignment="1">
      <alignment horizontal="center" vertical="center" shrinkToFit="1"/>
    </xf>
    <xf numFmtId="185" fontId="14" fillId="0" borderId="3" xfId="5" applyNumberFormat="1" applyFont="1" applyFill="1" applyBorder="1" applyAlignment="1">
      <alignment horizontal="right" vertical="center" shrinkToFit="1"/>
    </xf>
    <xf numFmtId="185" fontId="14" fillId="0" borderId="3" xfId="4" applyNumberFormat="1" applyFont="1" applyFill="1" applyBorder="1" applyAlignment="1">
      <alignment horizontal="right" vertical="center" shrinkToFit="1"/>
    </xf>
    <xf numFmtId="0" fontId="14" fillId="0" borderId="4" xfId="25" applyNumberFormat="1" applyFont="1" applyFill="1" applyBorder="1" applyAlignment="1">
      <alignment horizontal="center" vertical="center"/>
    </xf>
    <xf numFmtId="177" fontId="14" fillId="0" borderId="4" xfId="5" applyNumberFormat="1" applyFont="1" applyFill="1" applyBorder="1" applyAlignment="1">
      <alignment horizontal="right" vertical="center"/>
    </xf>
    <xf numFmtId="186" fontId="14" fillId="0" borderId="4" xfId="5" applyNumberFormat="1" applyFont="1" applyFill="1" applyBorder="1" applyAlignment="1">
      <alignment horizontal="right" vertical="center"/>
    </xf>
    <xf numFmtId="185" fontId="14" fillId="0" borderId="4" xfId="5" applyNumberFormat="1" applyFont="1" applyFill="1" applyBorder="1" applyAlignment="1">
      <alignment horizontal="right" vertical="center"/>
    </xf>
    <xf numFmtId="185" fontId="14" fillId="0" borderId="4" xfId="4" applyNumberFormat="1" applyFont="1" applyFill="1" applyBorder="1" applyAlignment="1">
      <alignment horizontal="right" vertical="center"/>
    </xf>
    <xf numFmtId="0" fontId="14" fillId="0" borderId="4" xfId="25" applyNumberFormat="1" applyFont="1" applyFill="1" applyBorder="1" applyAlignment="1">
      <alignment horizontal="center" vertical="center" shrinkToFit="1"/>
    </xf>
    <xf numFmtId="189" fontId="14" fillId="0" borderId="4" xfId="1" applyNumberFormat="1" applyFont="1" applyFill="1" applyBorder="1" applyAlignment="1">
      <alignment horizontal="right" vertical="center" shrinkToFit="1"/>
    </xf>
    <xf numFmtId="185" fontId="14" fillId="0" borderId="4" xfId="5" applyNumberFormat="1" applyFont="1" applyFill="1" applyBorder="1" applyAlignment="1">
      <alignment horizontal="right" vertical="center" shrinkToFit="1"/>
    </xf>
    <xf numFmtId="189" fontId="14" fillId="0" borderId="4" xfId="5" applyNumberFormat="1" applyFont="1" applyFill="1" applyBorder="1" applyAlignment="1">
      <alignment horizontal="right" vertical="center" shrinkToFit="1"/>
    </xf>
    <xf numFmtId="185" fontId="14" fillId="0" borderId="4" xfId="4" applyNumberFormat="1" applyFont="1" applyFill="1" applyBorder="1" applyAlignment="1">
      <alignment horizontal="right" vertical="center" shrinkToFit="1"/>
    </xf>
    <xf numFmtId="189" fontId="14" fillId="0" borderId="4" xfId="5" applyNumberFormat="1" applyFont="1" applyFill="1" applyBorder="1" applyAlignment="1">
      <alignment horizontal="right" vertical="center"/>
    </xf>
    <xf numFmtId="189" fontId="14" fillId="0" borderId="4" xfId="4" applyNumberFormat="1" applyFont="1" applyFill="1" applyBorder="1" applyAlignment="1">
      <alignment horizontal="right" vertical="center"/>
    </xf>
    <xf numFmtId="185" fontId="14" fillId="0" borderId="4" xfId="1" applyNumberFormat="1" applyFont="1" applyFill="1" applyBorder="1" applyAlignment="1">
      <alignment horizontal="right" vertical="center" shrinkToFit="1"/>
    </xf>
    <xf numFmtId="189" fontId="14" fillId="0" borderId="4" xfId="4" applyNumberFormat="1" applyFont="1" applyFill="1" applyBorder="1" applyAlignment="1">
      <alignment horizontal="right" vertical="center" shrinkToFit="1"/>
    </xf>
    <xf numFmtId="0" fontId="14" fillId="0" borderId="5" xfId="25" applyNumberFormat="1" applyFont="1" applyFill="1" applyBorder="1" applyAlignment="1">
      <alignment horizontal="center" vertical="center" shrinkToFit="1"/>
    </xf>
    <xf numFmtId="185" fontId="14" fillId="0" borderId="5" xfId="5" applyNumberFormat="1" applyFont="1" applyFill="1" applyBorder="1" applyAlignment="1">
      <alignment horizontal="right" vertical="center" shrinkToFit="1"/>
    </xf>
    <xf numFmtId="185" fontId="14" fillId="0" borderId="5" xfId="4" applyNumberFormat="1" applyFont="1" applyFill="1" applyBorder="1" applyAlignment="1">
      <alignment horizontal="right" vertical="center" shrinkToFit="1"/>
    </xf>
    <xf numFmtId="0" fontId="14" fillId="0" borderId="9" xfId="20" applyFont="1" applyFill="1" applyBorder="1" applyAlignment="1">
      <alignment horizontal="left" vertical="center" shrinkToFit="1"/>
    </xf>
    <xf numFmtId="0" fontId="15" fillId="0" borderId="2" xfId="0" applyFont="1" applyFill="1" applyBorder="1" applyAlignment="1">
      <alignment horizontal="left" vertical="center" shrinkToFit="1"/>
    </xf>
    <xf numFmtId="0" fontId="15" fillId="0" borderId="10" xfId="0" applyFont="1" applyFill="1" applyBorder="1" applyAlignment="1">
      <alignment horizontal="left" vertical="center" shrinkToFit="1"/>
    </xf>
    <xf numFmtId="0" fontId="15" fillId="0" borderId="8" xfId="0" applyFont="1" applyFill="1" applyBorder="1" applyAlignment="1">
      <alignment horizontal="left" vertical="center" shrinkToFit="1"/>
    </xf>
    <xf numFmtId="0" fontId="14" fillId="0" borderId="1" xfId="20" applyFont="1" applyFill="1" applyBorder="1" applyAlignment="1">
      <alignment horizontal="left" vertical="center" shrinkToFit="1"/>
    </xf>
    <xf numFmtId="0" fontId="14" fillId="0" borderId="18" xfId="24" applyFont="1" applyFill="1" applyBorder="1" applyAlignment="1">
      <alignment horizontal="center" vertical="center"/>
    </xf>
    <xf numFmtId="0" fontId="14" fillId="0" borderId="19" xfId="24" applyFont="1" applyFill="1" applyBorder="1" applyAlignment="1">
      <alignment horizontal="center" vertical="center"/>
    </xf>
    <xf numFmtId="0" fontId="14" fillId="0" borderId="20" xfId="20" applyFont="1" applyFill="1" applyBorder="1" applyAlignment="1">
      <alignment horizontal="center" vertical="center"/>
    </xf>
    <xf numFmtId="0" fontId="14" fillId="0" borderId="21" xfId="26" applyFont="1" applyFill="1" applyBorder="1" applyAlignment="1">
      <alignment horizontal="center" vertical="center"/>
    </xf>
    <xf numFmtId="0" fontId="14" fillId="0" borderId="22" xfId="26" applyFont="1" applyFill="1" applyBorder="1" applyAlignment="1">
      <alignment horizontal="center" vertical="center"/>
    </xf>
    <xf numFmtId="0" fontId="14" fillId="0" borderId="6" xfId="26" applyFont="1" applyFill="1" applyBorder="1" applyAlignment="1">
      <alignment horizontal="center" vertical="center"/>
    </xf>
    <xf numFmtId="0" fontId="14" fillId="0" borderId="16" xfId="26" applyFont="1" applyFill="1" applyBorder="1" applyAlignment="1">
      <alignment horizontal="center" vertical="center"/>
    </xf>
    <xf numFmtId="0" fontId="14" fillId="0" borderId="23" xfId="26" applyFont="1" applyFill="1" applyBorder="1" applyAlignment="1">
      <alignment horizontal="center" vertical="center"/>
    </xf>
    <xf numFmtId="0" fontId="14" fillId="0" borderId="17" xfId="26" applyFont="1" applyFill="1" applyBorder="1" applyAlignment="1">
      <alignment horizontal="center" vertical="center"/>
    </xf>
    <xf numFmtId="0" fontId="14" fillId="0" borderId="1" xfId="7" applyFont="1" applyFill="1" applyBorder="1" applyAlignment="1">
      <alignment horizontal="center" vertical="center"/>
    </xf>
    <xf numFmtId="0" fontId="14" fillId="0" borderId="2" xfId="7" applyFont="1" applyFill="1" applyBorder="1" applyAlignment="1">
      <alignment horizontal="center" vertical="center"/>
    </xf>
    <xf numFmtId="0" fontId="14" fillId="0" borderId="8" xfId="7" applyFont="1" applyFill="1" applyBorder="1" applyAlignment="1">
      <alignment horizontal="center" vertical="center"/>
    </xf>
    <xf numFmtId="0" fontId="14" fillId="0" borderId="1" xfId="26" applyFont="1" applyFill="1" applyBorder="1" applyAlignment="1">
      <alignment horizontal="center" vertical="center"/>
    </xf>
    <xf numFmtId="0" fontId="14" fillId="0" borderId="2" xfId="26" applyFont="1" applyFill="1" applyBorder="1" applyAlignment="1">
      <alignment horizontal="center" vertical="center"/>
    </xf>
    <xf numFmtId="0" fontId="14" fillId="0" borderId="8" xfId="26" applyFont="1" applyFill="1" applyBorder="1" applyAlignment="1">
      <alignment horizontal="center" vertical="center"/>
    </xf>
    <xf numFmtId="178" fontId="14" fillId="0" borderId="24" xfId="20" applyNumberFormat="1" applyFont="1" applyFill="1" applyBorder="1" applyAlignment="1">
      <alignment horizontal="center" vertical="center"/>
    </xf>
    <xf numFmtId="178" fontId="14" fillId="0" borderId="25" xfId="20" applyNumberFormat="1" applyFont="1" applyFill="1" applyBorder="1" applyAlignment="1">
      <alignment horizontal="center" vertical="center"/>
    </xf>
    <xf numFmtId="178" fontId="14" fillId="0" borderId="26" xfId="20" applyNumberFormat="1" applyFont="1" applyFill="1" applyBorder="1" applyAlignment="1">
      <alignment horizontal="center" vertical="center"/>
    </xf>
    <xf numFmtId="0" fontId="14" fillId="0" borderId="24" xfId="20" applyFont="1" applyFill="1" applyBorder="1" applyAlignment="1">
      <alignment horizontal="center" vertical="center"/>
    </xf>
    <xf numFmtId="0" fontId="14" fillId="0" borderId="25" xfId="20" applyFont="1" applyFill="1" applyBorder="1" applyAlignment="1">
      <alignment horizontal="center" vertical="center"/>
    </xf>
    <xf numFmtId="0" fontId="14" fillId="0" borderId="26" xfId="20" applyFont="1" applyFill="1" applyBorder="1" applyAlignment="1">
      <alignment horizontal="center" vertical="center"/>
    </xf>
    <xf numFmtId="0" fontId="14" fillId="0" borderId="1" xfId="20" applyFont="1" applyFill="1" applyBorder="1" applyAlignment="1">
      <alignment horizontal="center" vertical="center" shrinkToFit="1"/>
    </xf>
    <xf numFmtId="0" fontId="14" fillId="0" borderId="2" xfId="20" applyFont="1" applyFill="1" applyBorder="1" applyAlignment="1">
      <alignment horizontal="center" vertical="center" shrinkToFit="1"/>
    </xf>
    <xf numFmtId="0" fontId="14" fillId="0" borderId="8" xfId="20" applyFont="1" applyFill="1" applyBorder="1" applyAlignment="1">
      <alignment horizontal="center" vertical="center" shrinkToFit="1"/>
    </xf>
    <xf numFmtId="0" fontId="14" fillId="0" borderId="1" xfId="20" applyFont="1" applyFill="1" applyBorder="1" applyAlignment="1">
      <alignment horizontal="center" vertical="center"/>
    </xf>
    <xf numFmtId="0" fontId="14" fillId="0" borderId="8" xfId="20" applyFont="1" applyFill="1" applyBorder="1" applyAlignment="1">
      <alignment horizontal="center" vertical="center"/>
    </xf>
    <xf numFmtId="0" fontId="14" fillId="0" borderId="21" xfId="20" applyFont="1" applyFill="1" applyBorder="1" applyAlignment="1">
      <alignment horizontal="center" vertical="center"/>
    </xf>
    <xf numFmtId="0" fontId="14" fillId="0" borderId="22" xfId="20" applyFont="1" applyFill="1" applyBorder="1" applyAlignment="1">
      <alignment horizontal="center" vertical="center"/>
    </xf>
    <xf numFmtId="0" fontId="14" fillId="0" borderId="16" xfId="20" applyFont="1" applyFill="1" applyBorder="1" applyAlignment="1">
      <alignment horizontal="center" vertical="center"/>
    </xf>
    <xf numFmtId="0" fontId="14" fillId="0" borderId="23" xfId="20" applyFont="1" applyFill="1" applyBorder="1" applyAlignment="1">
      <alignment horizontal="center" vertical="center"/>
    </xf>
    <xf numFmtId="0" fontId="14" fillId="0" borderId="1" xfId="26" applyFont="1" applyFill="1" applyBorder="1" applyAlignment="1">
      <alignment horizontal="center" vertical="center" shrinkToFit="1"/>
    </xf>
    <xf numFmtId="0" fontId="14" fillId="0" borderId="8" xfId="26" applyFont="1" applyFill="1" applyBorder="1" applyAlignment="1">
      <alignment horizontal="center" vertical="center" shrinkToFit="1"/>
    </xf>
    <xf numFmtId="0" fontId="14" fillId="0" borderId="1" xfId="26" applyFont="1" applyFill="1" applyBorder="1" applyAlignment="1">
      <alignment horizontal="center" vertical="center" wrapText="1"/>
    </xf>
    <xf numFmtId="178" fontId="14" fillId="0" borderId="1" xfId="26" applyNumberFormat="1" applyFont="1" applyFill="1" applyBorder="1" applyAlignment="1">
      <alignment horizontal="center" vertical="center" wrapText="1"/>
    </xf>
    <xf numFmtId="178" fontId="14" fillId="0" borderId="2" xfId="26" applyNumberFormat="1" applyFont="1" applyFill="1" applyBorder="1" applyAlignment="1">
      <alignment horizontal="center" vertical="center" wrapText="1"/>
    </xf>
    <xf numFmtId="178" fontId="14" fillId="0" borderId="8" xfId="26" applyNumberFormat="1" applyFont="1" applyFill="1" applyBorder="1" applyAlignment="1">
      <alignment horizontal="center" vertical="center" wrapText="1"/>
    </xf>
    <xf numFmtId="0" fontId="14" fillId="0" borderId="2" xfId="20" applyFont="1" applyFill="1" applyBorder="1" applyAlignment="1">
      <alignment horizontal="left" vertical="center" shrinkToFit="1"/>
    </xf>
    <xf numFmtId="0" fontId="14" fillId="0" borderId="8" xfId="20" applyFont="1" applyFill="1" applyBorder="1" applyAlignment="1">
      <alignment horizontal="left" vertical="center" shrinkToFit="1"/>
    </xf>
    <xf numFmtId="0" fontId="14" fillId="0" borderId="10" xfId="20" applyFont="1" applyFill="1" applyBorder="1" applyAlignment="1">
      <alignment horizontal="left" vertical="center" shrinkToFit="1"/>
    </xf>
    <xf numFmtId="0" fontId="14" fillId="0" borderId="9" xfId="20" applyFont="1" applyFill="1" applyBorder="1" applyAlignment="1">
      <alignment horizontal="left" vertical="center" wrapText="1" shrinkToFit="1"/>
    </xf>
    <xf numFmtId="0" fontId="14" fillId="0" borderId="11" xfId="20" applyFont="1" applyFill="1" applyBorder="1" applyAlignment="1">
      <alignment horizontal="left" vertical="center" shrinkToFit="1"/>
    </xf>
    <xf numFmtId="0" fontId="14" fillId="0" borderId="12" xfId="20" applyFont="1" applyFill="1" applyBorder="1" applyAlignment="1">
      <alignment horizontal="left" vertical="center" shrinkToFit="1"/>
    </xf>
    <xf numFmtId="0" fontId="14" fillId="0" borderId="13" xfId="20" applyFont="1" applyFill="1" applyBorder="1" applyAlignment="1">
      <alignment horizontal="left" vertical="center" shrinkToFit="1"/>
    </xf>
    <xf numFmtId="0" fontId="14" fillId="0" borderId="7" xfId="20" applyFont="1" applyFill="1" applyBorder="1" applyAlignment="1">
      <alignment horizontal="left" vertical="center" shrinkToFit="1"/>
    </xf>
    <xf numFmtId="0" fontId="14" fillId="0" borderId="16" xfId="20" applyFont="1" applyFill="1" applyBorder="1" applyAlignment="1">
      <alignment horizontal="left" vertical="center" shrinkToFit="1"/>
    </xf>
    <xf numFmtId="0" fontId="14" fillId="0" borderId="17" xfId="20" applyFont="1" applyFill="1" applyBorder="1" applyAlignment="1">
      <alignment horizontal="left" vertical="center" shrinkToFit="1"/>
    </xf>
    <xf numFmtId="0" fontId="14" fillId="0" borderId="9" xfId="20" applyFont="1" applyFill="1" applyBorder="1" applyAlignment="1">
      <alignment horizontal="right" vertical="center" shrinkToFit="1"/>
    </xf>
    <xf numFmtId="0" fontId="15" fillId="0" borderId="2" xfId="0" applyFont="1" applyFill="1" applyBorder="1" applyAlignment="1">
      <alignment horizontal="right" vertical="center" shrinkToFit="1"/>
    </xf>
    <xf numFmtId="0" fontId="15" fillId="0" borderId="10" xfId="0" applyFont="1" applyFill="1" applyBorder="1" applyAlignment="1">
      <alignment horizontal="right" vertical="center" shrinkToFit="1"/>
    </xf>
    <xf numFmtId="0" fontId="15" fillId="0" borderId="8" xfId="0" applyFont="1" applyFill="1" applyBorder="1" applyAlignment="1">
      <alignment horizontal="right" vertical="center" shrinkToFit="1"/>
    </xf>
    <xf numFmtId="0" fontId="14" fillId="0" borderId="1" xfId="20" applyFont="1" applyFill="1" applyBorder="1" applyAlignment="1">
      <alignment horizontal="right" vertical="center" shrinkToFit="1"/>
    </xf>
    <xf numFmtId="0" fontId="14" fillId="0" borderId="1" xfId="20" applyFont="1" applyFill="1" applyBorder="1" applyAlignment="1">
      <alignment horizontal="center" vertical="center" textRotation="255" shrinkToFit="1"/>
    </xf>
    <xf numFmtId="0" fontId="14" fillId="0" borderId="2" xfId="20" applyFont="1" applyFill="1" applyBorder="1" applyAlignment="1">
      <alignment horizontal="center" vertical="center" textRotation="255" shrinkToFit="1"/>
    </xf>
    <xf numFmtId="0" fontId="14" fillId="0" borderId="8" xfId="20" applyFont="1" applyFill="1" applyBorder="1" applyAlignment="1">
      <alignment horizontal="center" vertical="center" textRotation="255" shrinkToFit="1"/>
    </xf>
    <xf numFmtId="0" fontId="14" fillId="0" borderId="1" xfId="20" applyFont="1" applyFill="1" applyBorder="1" applyAlignment="1">
      <alignment horizontal="center" vertical="center" wrapText="1" shrinkToFit="1"/>
    </xf>
    <xf numFmtId="0" fontId="14" fillId="0" borderId="10" xfId="20" applyFont="1" applyFill="1" applyBorder="1" applyAlignment="1">
      <alignment horizontal="center" vertical="center" shrinkToFit="1"/>
    </xf>
    <xf numFmtId="0" fontId="14" fillId="0" borderId="9" xfId="20" applyFont="1" applyFill="1" applyBorder="1" applyAlignment="1">
      <alignment horizontal="center" vertical="center" wrapText="1" shrinkToFit="1"/>
    </xf>
    <xf numFmtId="0" fontId="14" fillId="0" borderId="14" xfId="20" applyFont="1" applyFill="1" applyBorder="1" applyAlignment="1">
      <alignment horizontal="left" vertical="center" shrinkToFit="1"/>
    </xf>
    <xf numFmtId="0" fontId="14" fillId="0" borderId="15" xfId="20" applyFont="1" applyFill="1" applyBorder="1" applyAlignment="1">
      <alignment horizontal="left" vertical="center" shrinkToFit="1"/>
    </xf>
    <xf numFmtId="0" fontId="14" fillId="0" borderId="9" xfId="20" applyFont="1" applyFill="1" applyBorder="1" applyAlignment="1">
      <alignment horizontal="center" vertical="center" shrinkToFit="1"/>
    </xf>
    <xf numFmtId="0" fontId="14" fillId="0" borderId="20" xfId="20" applyFont="1" applyFill="1" applyBorder="1" applyAlignment="1">
      <alignment horizontal="center" vertical="center" shrinkToFit="1"/>
    </xf>
    <xf numFmtId="0" fontId="14" fillId="0" borderId="1" xfId="24" applyFont="1" applyFill="1" applyBorder="1" applyAlignment="1">
      <alignment horizontal="center" vertical="center"/>
    </xf>
    <xf numFmtId="0" fontId="14" fillId="0" borderId="8" xfId="24" applyFont="1" applyFill="1" applyBorder="1" applyAlignment="1">
      <alignment horizontal="center" vertical="center"/>
    </xf>
    <xf numFmtId="0" fontId="14" fillId="0" borderId="27" xfId="24" applyFont="1" applyFill="1" applyBorder="1" applyAlignment="1">
      <alignment horizontal="center" vertical="center"/>
    </xf>
    <xf numFmtId="178" fontId="14" fillId="0" borderId="2" xfId="26" applyNumberFormat="1" applyFont="1" applyFill="1" applyBorder="1" applyAlignment="1">
      <alignment horizontal="center" vertical="center"/>
    </xf>
    <xf numFmtId="178" fontId="14" fillId="0" borderId="8" xfId="26" applyNumberFormat="1" applyFont="1" applyFill="1" applyBorder="1" applyAlignment="1">
      <alignment horizontal="center" vertical="center"/>
    </xf>
    <xf numFmtId="0" fontId="14" fillId="0" borderId="6" xfId="20" applyFont="1" applyFill="1" applyBorder="1" applyAlignment="1">
      <alignment horizontal="center" vertical="center"/>
    </xf>
    <xf numFmtId="179" fontId="14" fillId="0" borderId="24" xfId="26" applyNumberFormat="1" applyFont="1" applyFill="1" applyBorder="1" applyAlignment="1">
      <alignment horizontal="center" vertical="center"/>
    </xf>
    <xf numFmtId="179" fontId="14" fillId="0" borderId="25" xfId="26" applyNumberFormat="1" applyFont="1" applyFill="1" applyBorder="1" applyAlignment="1">
      <alignment horizontal="center" vertical="center"/>
    </xf>
    <xf numFmtId="179" fontId="14" fillId="0" borderId="26" xfId="26" applyNumberFormat="1" applyFont="1" applyFill="1" applyBorder="1" applyAlignment="1">
      <alignment horizontal="center" vertical="center"/>
    </xf>
    <xf numFmtId="179" fontId="14" fillId="0" borderId="1" xfId="26" applyNumberFormat="1" applyFont="1" applyFill="1" applyBorder="1" applyAlignment="1">
      <alignment horizontal="center" vertical="center"/>
    </xf>
    <xf numFmtId="179" fontId="14" fillId="0" borderId="8" xfId="26" applyNumberFormat="1" applyFont="1" applyFill="1" applyBorder="1" applyAlignment="1">
      <alignment horizontal="center" vertical="center"/>
    </xf>
    <xf numFmtId="0" fontId="14" fillId="0" borderId="1" xfId="20" applyFont="1" applyFill="1" applyBorder="1" applyAlignment="1">
      <alignment horizontal="left" vertical="center" wrapText="1" shrinkToFit="1"/>
    </xf>
    <xf numFmtId="180" fontId="14" fillId="0" borderId="20" xfId="20" applyNumberFormat="1" applyFont="1" applyFill="1" applyBorder="1" applyAlignment="1">
      <alignment horizontal="center" vertical="center" wrapText="1"/>
    </xf>
    <xf numFmtId="180" fontId="14" fillId="0" borderId="20" xfId="20" applyNumberFormat="1" applyFont="1" applyFill="1" applyBorder="1" applyAlignment="1">
      <alignment horizontal="center" vertical="center"/>
    </xf>
    <xf numFmtId="0" fontId="15" fillId="0" borderId="24" xfId="20" applyFont="1" applyFill="1" applyBorder="1" applyAlignment="1">
      <alignment horizontal="center" vertical="center"/>
    </xf>
    <xf numFmtId="0" fontId="15" fillId="0" borderId="25" xfId="20" applyFont="1" applyFill="1" applyBorder="1" applyAlignment="1">
      <alignment horizontal="center" vertical="center"/>
    </xf>
    <xf numFmtId="0" fontId="15" fillId="0" borderId="26" xfId="20" applyFont="1" applyFill="1" applyBorder="1" applyAlignment="1">
      <alignment horizontal="center" vertical="center"/>
    </xf>
    <xf numFmtId="0" fontId="14" fillId="0" borderId="20" xfId="26" applyFont="1" applyFill="1" applyBorder="1" applyAlignment="1">
      <alignment horizontal="center" vertical="center"/>
    </xf>
    <xf numFmtId="0" fontId="14" fillId="0" borderId="2" xfId="20" applyFont="1" applyFill="1" applyBorder="1" applyAlignment="1">
      <alignment horizontal="center" vertical="center"/>
    </xf>
    <xf numFmtId="0" fontId="14" fillId="0" borderId="3" xfId="24" applyFont="1" applyFill="1" applyBorder="1" applyAlignment="1">
      <alignment horizontal="center" vertical="center"/>
    </xf>
    <xf numFmtId="180" fontId="14" fillId="0" borderId="1" xfId="20" applyNumberFormat="1" applyFont="1" applyFill="1" applyBorder="1" applyAlignment="1">
      <alignment horizontal="center" vertical="center"/>
    </xf>
    <xf numFmtId="180" fontId="14" fillId="0" borderId="2" xfId="20" applyNumberFormat="1" applyFont="1" applyFill="1" applyBorder="1" applyAlignment="1">
      <alignment horizontal="center" vertical="center"/>
    </xf>
    <xf numFmtId="180" fontId="14" fillId="0" borderId="8" xfId="20" applyNumberFormat="1" applyFont="1" applyFill="1" applyBorder="1" applyAlignment="1">
      <alignment horizontal="center" vertical="center"/>
    </xf>
    <xf numFmtId="0" fontId="14" fillId="0" borderId="13" xfId="26" applyFont="1" applyFill="1" applyBorder="1" applyAlignment="1">
      <alignment horizontal="center" vertical="center"/>
    </xf>
    <xf numFmtId="0" fontId="14" fillId="0" borderId="0" xfId="26" applyFont="1" applyFill="1" applyBorder="1" applyAlignment="1">
      <alignment horizontal="center" vertical="center"/>
    </xf>
    <xf numFmtId="0" fontId="14" fillId="0" borderId="7" xfId="26" applyFont="1" applyFill="1" applyBorder="1" applyAlignment="1">
      <alignment horizontal="center" vertical="center"/>
    </xf>
    <xf numFmtId="177" fontId="14" fillId="0" borderId="4" xfId="26" applyNumberFormat="1" applyFont="1" applyFill="1" applyBorder="1" applyAlignment="1">
      <alignment horizontal="right" vertical="center" shrinkToFit="1"/>
    </xf>
    <xf numFmtId="177" fontId="14" fillId="0" borderId="5" xfId="26" applyNumberFormat="1" applyFont="1" applyFill="1" applyBorder="1" applyAlignment="1">
      <alignment horizontal="right" vertical="center" shrinkToFit="1"/>
    </xf>
    <xf numFmtId="177" fontId="14" fillId="0" borderId="3" xfId="26" applyNumberFormat="1" applyFont="1" applyFill="1" applyBorder="1" applyAlignment="1">
      <alignment horizontal="right" vertical="center" shrinkToFit="1"/>
    </xf>
    <xf numFmtId="14" fontId="14" fillId="0" borderId="4" xfId="20" applyNumberFormat="1" applyFont="1" applyFill="1" applyBorder="1" applyAlignment="1">
      <alignment horizontal="right" vertical="center" shrinkToFit="1"/>
    </xf>
    <xf numFmtId="0" fontId="14" fillId="0" borderId="4" xfId="20" applyFont="1" applyFill="1" applyBorder="1" applyAlignment="1">
      <alignment horizontal="center" vertical="center" shrinkToFit="1"/>
    </xf>
    <xf numFmtId="177" fontId="14" fillId="0" borderId="4" xfId="20" applyNumberFormat="1" applyFont="1" applyFill="1" applyBorder="1" applyAlignment="1">
      <alignment horizontal="right" vertical="center" shrinkToFit="1"/>
    </xf>
    <xf numFmtId="14" fontId="14" fillId="0" borderId="5" xfId="20" applyNumberFormat="1" applyFont="1" applyFill="1" applyBorder="1" applyAlignment="1">
      <alignment horizontal="right" vertical="center" shrinkToFit="1"/>
    </xf>
    <xf numFmtId="0" fontId="14" fillId="0" borderId="5" xfId="20" applyFont="1" applyFill="1" applyBorder="1" applyAlignment="1">
      <alignment horizontal="center" vertical="center" shrinkToFit="1"/>
    </xf>
    <xf numFmtId="177" fontId="14" fillId="0" borderId="5" xfId="20" applyNumberFormat="1" applyFont="1" applyFill="1" applyBorder="1" applyAlignment="1">
      <alignment horizontal="right" vertical="center" shrinkToFit="1"/>
    </xf>
    <xf numFmtId="14" fontId="14" fillId="0" borderId="3" xfId="20" applyNumberFormat="1" applyFont="1" applyFill="1" applyBorder="1" applyAlignment="1">
      <alignment horizontal="right" vertical="center" shrinkToFit="1"/>
    </xf>
    <xf numFmtId="0" fontId="14" fillId="0" borderId="3" xfId="20" applyFont="1" applyFill="1" applyBorder="1" applyAlignment="1">
      <alignment horizontal="center" vertical="center" shrinkToFit="1"/>
    </xf>
    <xf numFmtId="177" fontId="14" fillId="0" borderId="3" xfId="20" applyNumberFormat="1" applyFont="1" applyFill="1" applyBorder="1" applyAlignment="1">
      <alignment horizontal="right" vertical="center" shrinkToFit="1"/>
    </xf>
    <xf numFmtId="0" fontId="14" fillId="0" borderId="21" xfId="20" applyFont="1" applyFill="1" applyBorder="1" applyAlignment="1">
      <alignment horizontal="left" vertical="center" shrinkToFit="1"/>
    </xf>
    <xf numFmtId="0" fontId="15" fillId="0" borderId="13" xfId="0" applyFont="1" applyFill="1" applyBorder="1" applyAlignment="1">
      <alignment horizontal="left" vertical="center" shrinkToFit="1"/>
    </xf>
    <xf numFmtId="0" fontId="15" fillId="0" borderId="14" xfId="0" applyFont="1" applyFill="1" applyBorder="1" applyAlignment="1">
      <alignment horizontal="left" vertical="center" shrinkToFit="1"/>
    </xf>
    <xf numFmtId="0" fontId="15" fillId="0" borderId="16" xfId="0" applyFont="1" applyFill="1" applyBorder="1" applyAlignment="1">
      <alignment horizontal="left" vertical="center" shrinkToFit="1"/>
    </xf>
    <xf numFmtId="0" fontId="14" fillId="0" borderId="20" xfId="26" applyFont="1" applyFill="1" applyBorder="1" applyAlignment="1">
      <alignment horizontal="center" vertical="center" wrapText="1"/>
    </xf>
    <xf numFmtId="0" fontId="14" fillId="0" borderId="2" xfId="26" applyFont="1" applyFill="1" applyBorder="1" applyAlignment="1">
      <alignment horizontal="center" vertical="center" wrapText="1"/>
    </xf>
    <xf numFmtId="0" fontId="14" fillId="0" borderId="8" xfId="26" applyFont="1" applyFill="1" applyBorder="1" applyAlignment="1">
      <alignment horizontal="center" vertical="center" wrapText="1"/>
    </xf>
    <xf numFmtId="0" fontId="14" fillId="0" borderId="2" xfId="24" applyFont="1" applyFill="1" applyBorder="1" applyAlignment="1">
      <alignment horizontal="center" vertical="center"/>
    </xf>
    <xf numFmtId="0" fontId="14" fillId="0" borderId="20" xfId="24" applyFont="1" applyFill="1" applyBorder="1" applyAlignment="1">
      <alignment horizontal="center" vertical="center" wrapText="1"/>
    </xf>
    <xf numFmtId="0" fontId="14" fillId="0" borderId="20" xfId="24" applyFont="1" applyFill="1" applyBorder="1" applyAlignment="1">
      <alignment horizontal="center" vertical="center"/>
    </xf>
    <xf numFmtId="0" fontId="14" fillId="0" borderId="20" xfId="7" applyFont="1" applyFill="1" applyBorder="1" applyAlignment="1">
      <alignment horizontal="center" vertical="center"/>
    </xf>
    <xf numFmtId="176" fontId="14" fillId="0" borderId="4" xfId="25" applyNumberFormat="1" applyFont="1" applyFill="1" applyBorder="1" applyAlignment="1">
      <alignment horizontal="center" vertical="center" shrinkToFit="1"/>
    </xf>
    <xf numFmtId="177" fontId="14" fillId="0" borderId="4" xfId="25" applyNumberFormat="1" applyFont="1" applyFill="1" applyBorder="1" applyAlignment="1">
      <alignment horizontal="right" vertical="center" shrinkToFit="1"/>
    </xf>
    <xf numFmtId="176" fontId="14" fillId="0" borderId="5" xfId="25" applyNumberFormat="1" applyFont="1" applyFill="1" applyBorder="1" applyAlignment="1">
      <alignment horizontal="center" vertical="center" shrinkToFit="1"/>
    </xf>
    <xf numFmtId="177" fontId="14" fillId="0" borderId="5" xfId="25" applyNumberFormat="1" applyFont="1" applyFill="1" applyBorder="1" applyAlignment="1">
      <alignment horizontal="right" vertical="center" shrinkToFit="1"/>
    </xf>
    <xf numFmtId="177" fontId="14" fillId="0" borderId="3" xfId="25" applyNumberFormat="1" applyFont="1" applyFill="1" applyBorder="1" applyAlignment="1">
      <alignment horizontal="right" vertical="center" shrinkToFit="1"/>
    </xf>
    <xf numFmtId="0" fontId="14" fillId="0" borderId="17" xfId="20" applyFont="1" applyFill="1" applyBorder="1" applyAlignment="1">
      <alignment horizontal="center" vertical="center"/>
    </xf>
    <xf numFmtId="176" fontId="14" fillId="0" borderId="3" xfId="25" applyNumberFormat="1" applyFont="1" applyFill="1" applyBorder="1" applyAlignment="1">
      <alignment horizontal="center" vertical="center" shrinkToFit="1"/>
    </xf>
    <xf numFmtId="0" fontId="14" fillId="0" borderId="24" xfId="26" applyFont="1" applyFill="1" applyBorder="1" applyAlignment="1">
      <alignment horizontal="center" vertical="center"/>
    </xf>
    <xf numFmtId="0" fontId="14" fillId="0" borderId="25" xfId="26" applyFont="1" applyFill="1" applyBorder="1" applyAlignment="1">
      <alignment horizontal="center" vertical="center"/>
    </xf>
    <xf numFmtId="0" fontId="14" fillId="0" borderId="26" xfId="26" applyFont="1" applyFill="1" applyBorder="1" applyAlignment="1">
      <alignment horizontal="center" vertical="center"/>
    </xf>
    <xf numFmtId="0" fontId="14" fillId="0" borderId="9" xfId="20" applyFont="1" applyFill="1" applyBorder="1" applyAlignment="1">
      <alignment vertical="center" shrinkToFit="1"/>
    </xf>
    <xf numFmtId="0" fontId="14" fillId="0" borderId="2" xfId="20" applyFont="1" applyFill="1" applyBorder="1" applyAlignment="1">
      <alignment vertical="center" shrinkToFit="1"/>
    </xf>
    <xf numFmtId="0" fontId="14" fillId="0" borderId="10" xfId="20" applyFont="1" applyFill="1" applyBorder="1" applyAlignment="1">
      <alignment vertical="center" shrinkToFit="1"/>
    </xf>
  </cellXfs>
  <cellStyles count="27">
    <cellStyle name="桁区切り" xfId="1" builtinId="6"/>
    <cellStyle name="桁区切り 2" xfId="2"/>
    <cellStyle name="桁区切り 3" xfId="3"/>
    <cellStyle name="桁区切り 3 2" xfId="4"/>
    <cellStyle name="桁区切り 4" xfId="5"/>
    <cellStyle name="桁区切り 5" xfId="6"/>
    <cellStyle name="標準" xfId="0" builtinId="0"/>
    <cellStyle name="標準 2" xfId="7"/>
    <cellStyle name="標準 2 2" xfId="8"/>
    <cellStyle name="標準 2 2 2" xfId="9"/>
    <cellStyle name="標準 2 2 3" xfId="10"/>
    <cellStyle name="標準 2 3" xfId="11"/>
    <cellStyle name="標準 2 4" xfId="12"/>
    <cellStyle name="標準 2_110920_宮城県班構成" xfId="13"/>
    <cellStyle name="標準 3" xfId="14"/>
    <cellStyle name="標準 3 2" xfId="15"/>
    <cellStyle name="標準 3 3" xfId="16"/>
    <cellStyle name="標準 3_110920_宮城県班構成" xfId="17"/>
    <cellStyle name="標準 4" xfId="18"/>
    <cellStyle name="標準 4 2" xfId="19"/>
    <cellStyle name="標準 4 3" xfId="20"/>
    <cellStyle name="標準 4_底質分析依頼（東和環境科学様）地点一覧" xfId="21"/>
    <cellStyle name="標準 5" xfId="22"/>
    <cellStyle name="標準 6" xfId="23"/>
    <cellStyle name="標準_fk_110621_福島県" xfId="24"/>
    <cellStyle name="標準_Sheet1" xfId="25"/>
    <cellStyle name="標準_調査地点調整用資料（弓木）" xfId="26"/>
  </cellStyles>
  <dxfs count="4">
    <dxf>
      <fill>
        <patternFill>
          <bgColor rgb="FFFFFF00"/>
        </patternFill>
      </fill>
    </dxf>
    <dxf>
      <numFmt numFmtId="177" formatCode="0.0_ "/>
    </dxf>
    <dxf>
      <fill>
        <patternFill>
          <bgColor rgb="FFFFFF00"/>
        </patternFill>
      </fill>
    </dxf>
    <dxf>
      <numFmt numFmtId="177" formatCode="0.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3" tint="0.79998168889431442"/>
  </sheetPr>
  <dimension ref="B1:BQ204"/>
  <sheetViews>
    <sheetView showGridLines="0" tabSelected="1" view="pageBreakPreview" topLeftCell="A118" zoomScale="25" zoomScaleNormal="100" zoomScaleSheetLayoutView="25" workbookViewId="0">
      <selection activeCell="I213" sqref="I213"/>
    </sheetView>
  </sheetViews>
  <sheetFormatPr defaultRowHeight="11.25"/>
  <cols>
    <col min="1" max="1" width="2.75" style="3" customWidth="1"/>
    <col min="2" max="2" width="2.5" style="3" customWidth="1"/>
    <col min="3" max="3" width="4.625" style="3" bestFit="1" customWidth="1"/>
    <col min="4" max="4" width="13.25" style="5" customWidth="1"/>
    <col min="5" max="5" width="17.25" style="3" customWidth="1"/>
    <col min="6" max="6" width="17.875" style="3" customWidth="1"/>
    <col min="7" max="7" width="11.75" style="9" customWidth="1"/>
    <col min="8" max="8" width="11.25" style="3" customWidth="1"/>
    <col min="9" max="9" width="8" style="3" customWidth="1"/>
    <col min="10" max="10" width="9.375" style="3" customWidth="1"/>
    <col min="11" max="11" width="7.125" style="3" customWidth="1"/>
    <col min="12" max="12" width="12.5" style="3" customWidth="1"/>
    <col min="13" max="13" width="10.125" style="3" customWidth="1"/>
    <col min="14" max="14" width="21.625" style="3" customWidth="1"/>
    <col min="15" max="15" width="9.625" style="3" customWidth="1"/>
    <col min="16" max="16" width="11.875" style="3" customWidth="1"/>
    <col min="17" max="17" width="11.875" style="6" customWidth="1"/>
    <col min="18" max="21" width="11.875" style="3" customWidth="1"/>
    <col min="22" max="22" width="23.625" style="3" customWidth="1"/>
    <col min="23" max="23" width="1.875" style="3" customWidth="1"/>
    <col min="24" max="16384" width="9" style="3"/>
  </cols>
  <sheetData>
    <row r="1" spans="2:69" s="1" customFormat="1" ht="15.75" customHeight="1">
      <c r="B1" s="200"/>
      <c r="C1" s="201" t="s">
        <v>0</v>
      </c>
      <c r="D1" s="202"/>
      <c r="E1" s="202"/>
      <c r="F1" s="202"/>
      <c r="G1" s="203"/>
      <c r="H1" s="207" t="s">
        <v>6</v>
      </c>
      <c r="I1" s="210" t="s">
        <v>7</v>
      </c>
      <c r="J1" s="230" t="s">
        <v>587</v>
      </c>
      <c r="K1" s="231" t="s">
        <v>569</v>
      </c>
      <c r="L1" s="213" t="s">
        <v>538</v>
      </c>
      <c r="M1" s="214"/>
      <c r="N1" s="214"/>
      <c r="O1" s="214"/>
      <c r="P1" s="214"/>
      <c r="Q1" s="214"/>
      <c r="R1" s="214"/>
      <c r="S1" s="214"/>
      <c r="T1" s="214"/>
      <c r="U1" s="214"/>
      <c r="V1" s="215"/>
    </row>
    <row r="2" spans="2:69" s="1" customFormat="1" ht="14.1" customHeight="1">
      <c r="B2" s="200"/>
      <c r="C2" s="204"/>
      <c r="D2" s="205"/>
      <c r="E2" s="205"/>
      <c r="F2" s="205"/>
      <c r="G2" s="206"/>
      <c r="H2" s="208"/>
      <c r="I2" s="211"/>
      <c r="J2" s="211"/>
      <c r="K2" s="232"/>
      <c r="L2" s="216" t="s">
        <v>1</v>
      </c>
      <c r="M2" s="217"/>
      <c r="N2" s="217"/>
      <c r="O2" s="217"/>
      <c r="P2" s="217"/>
      <c r="Q2" s="217"/>
      <c r="R2" s="217"/>
      <c r="S2" s="218"/>
      <c r="T2" s="216" t="s">
        <v>572</v>
      </c>
      <c r="U2" s="218"/>
      <c r="V2" s="219" t="s">
        <v>2</v>
      </c>
    </row>
    <row r="3" spans="2:69" s="1" customFormat="1" ht="14.1" customHeight="1">
      <c r="B3" s="200"/>
      <c r="C3" s="222" t="s">
        <v>543</v>
      </c>
      <c r="D3" s="224" t="s">
        <v>3</v>
      </c>
      <c r="E3" s="225"/>
      <c r="F3" s="222" t="s">
        <v>4</v>
      </c>
      <c r="G3" s="222" t="s">
        <v>5</v>
      </c>
      <c r="H3" s="208"/>
      <c r="I3" s="211"/>
      <c r="J3" s="211"/>
      <c r="K3" s="232"/>
      <c r="L3" s="12" t="s">
        <v>560</v>
      </c>
      <c r="M3" s="13" t="s">
        <v>8</v>
      </c>
      <c r="N3" s="228" t="s">
        <v>9</v>
      </c>
      <c r="O3" s="228" t="s">
        <v>10</v>
      </c>
      <c r="P3" s="14" t="s">
        <v>11</v>
      </c>
      <c r="Q3" s="15" t="s">
        <v>12</v>
      </c>
      <c r="R3" s="16" t="s">
        <v>544</v>
      </c>
      <c r="S3" s="17" t="s">
        <v>13</v>
      </c>
      <c r="T3" s="198" t="s">
        <v>14</v>
      </c>
      <c r="U3" s="199"/>
      <c r="V3" s="220"/>
    </row>
    <row r="4" spans="2:69" s="1" customFormat="1" ht="14.1" customHeight="1">
      <c r="B4" s="200"/>
      <c r="C4" s="223"/>
      <c r="D4" s="226"/>
      <c r="E4" s="227"/>
      <c r="F4" s="223"/>
      <c r="G4" s="223"/>
      <c r="H4" s="209"/>
      <c r="I4" s="212"/>
      <c r="J4" s="212"/>
      <c r="K4" s="233"/>
      <c r="L4" s="18" t="s">
        <v>588</v>
      </c>
      <c r="M4" s="19" t="s">
        <v>573</v>
      </c>
      <c r="N4" s="229"/>
      <c r="O4" s="229"/>
      <c r="P4" s="20" t="s">
        <v>570</v>
      </c>
      <c r="Q4" s="21" t="s">
        <v>574</v>
      </c>
      <c r="R4" s="22" t="s">
        <v>575</v>
      </c>
      <c r="S4" s="23" t="s">
        <v>593</v>
      </c>
      <c r="T4" s="24" t="s">
        <v>545</v>
      </c>
      <c r="U4" s="24" t="s">
        <v>546</v>
      </c>
      <c r="V4" s="221"/>
    </row>
    <row r="5" spans="2:69" s="2" customFormat="1" ht="13.5" customHeight="1">
      <c r="B5" s="249" t="s">
        <v>547</v>
      </c>
      <c r="C5" s="248">
        <v>1</v>
      </c>
      <c r="D5" s="252" t="s">
        <v>590</v>
      </c>
      <c r="E5" s="197" t="s">
        <v>15</v>
      </c>
      <c r="F5" s="197" t="s">
        <v>16</v>
      </c>
      <c r="G5" s="197" t="s">
        <v>17</v>
      </c>
      <c r="H5" s="54">
        <v>41408</v>
      </c>
      <c r="I5" s="25" t="s">
        <v>18</v>
      </c>
      <c r="J5" s="26">
        <v>25.3</v>
      </c>
      <c r="K5" s="26">
        <v>2.2999999999999998</v>
      </c>
      <c r="L5" s="26">
        <v>23.5</v>
      </c>
      <c r="M5" s="27">
        <v>0</v>
      </c>
      <c r="N5" s="28" t="s">
        <v>19</v>
      </c>
      <c r="O5" s="28" t="s">
        <v>20</v>
      </c>
      <c r="P5" s="29">
        <v>25</v>
      </c>
      <c r="Q5" s="30">
        <v>29.3</v>
      </c>
      <c r="R5" s="31">
        <v>10</v>
      </c>
      <c r="S5" s="31">
        <v>11</v>
      </c>
      <c r="T5" s="31" t="s">
        <v>21</v>
      </c>
      <c r="U5" s="31" t="s">
        <v>22</v>
      </c>
      <c r="V5" s="32"/>
    </row>
    <row r="6" spans="2:69" s="2" customFormat="1" ht="13.5" customHeight="1">
      <c r="B6" s="250"/>
      <c r="C6" s="245"/>
      <c r="D6" s="220"/>
      <c r="E6" s="194"/>
      <c r="F6" s="194"/>
      <c r="G6" s="234"/>
      <c r="H6" s="55">
        <v>41487</v>
      </c>
      <c r="I6" s="33" t="s">
        <v>102</v>
      </c>
      <c r="J6" s="34">
        <v>28.3</v>
      </c>
      <c r="K6" s="34">
        <v>2.1</v>
      </c>
      <c r="L6" s="34">
        <v>27.8</v>
      </c>
      <c r="M6" s="35">
        <v>0</v>
      </c>
      <c r="N6" s="36" t="s">
        <v>115</v>
      </c>
      <c r="O6" s="36" t="s">
        <v>20</v>
      </c>
      <c r="P6" s="37">
        <v>22</v>
      </c>
      <c r="Q6" s="38">
        <v>28.4</v>
      </c>
      <c r="R6" s="39">
        <v>18</v>
      </c>
      <c r="S6" s="39">
        <v>14</v>
      </c>
      <c r="T6" s="40" t="s">
        <v>311</v>
      </c>
      <c r="U6" s="40" t="s">
        <v>312</v>
      </c>
      <c r="V6" s="4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</row>
    <row r="7" spans="2:69" s="2" customFormat="1" ht="13.5" customHeight="1">
      <c r="B7" s="250"/>
      <c r="C7" s="245"/>
      <c r="D7" s="220"/>
      <c r="E7" s="194"/>
      <c r="F7" s="194"/>
      <c r="G7" s="234"/>
      <c r="H7" s="56">
        <v>41589</v>
      </c>
      <c r="I7" s="42" t="s">
        <v>226</v>
      </c>
      <c r="J7" s="43">
        <v>13.2</v>
      </c>
      <c r="K7" s="43">
        <v>2</v>
      </c>
      <c r="L7" s="43">
        <v>15.2</v>
      </c>
      <c r="M7" s="44">
        <v>0</v>
      </c>
      <c r="N7" s="36" t="s">
        <v>380</v>
      </c>
      <c r="O7" s="36" t="s">
        <v>126</v>
      </c>
      <c r="P7" s="37">
        <v>37</v>
      </c>
      <c r="Q7" s="38">
        <v>26.2</v>
      </c>
      <c r="R7" s="39">
        <v>10</v>
      </c>
      <c r="S7" s="39">
        <v>9.1</v>
      </c>
      <c r="T7" s="39" t="s">
        <v>70</v>
      </c>
      <c r="U7" s="39" t="s">
        <v>58</v>
      </c>
      <c r="V7" s="41"/>
    </row>
    <row r="8" spans="2:69" s="2" customFormat="1" ht="13.5" customHeight="1">
      <c r="B8" s="250"/>
      <c r="C8" s="246"/>
      <c r="D8" s="220"/>
      <c r="E8" s="194"/>
      <c r="F8" s="195"/>
      <c r="G8" s="234"/>
      <c r="H8" s="56">
        <v>41646</v>
      </c>
      <c r="I8" s="42" t="s">
        <v>397</v>
      </c>
      <c r="J8" s="43">
        <v>5.2</v>
      </c>
      <c r="K8" s="43">
        <v>1.85</v>
      </c>
      <c r="L8" s="43">
        <v>4.7</v>
      </c>
      <c r="M8" s="44">
        <v>0</v>
      </c>
      <c r="N8" s="36" t="s">
        <v>24</v>
      </c>
      <c r="O8" s="36" t="s">
        <v>20</v>
      </c>
      <c r="P8" s="37">
        <v>41</v>
      </c>
      <c r="Q8" s="38">
        <v>34.4</v>
      </c>
      <c r="R8" s="39">
        <v>8</v>
      </c>
      <c r="S8" s="39">
        <v>8.6999999999999993</v>
      </c>
      <c r="T8" s="39" t="s">
        <v>402</v>
      </c>
      <c r="U8" s="39" t="s">
        <v>398</v>
      </c>
      <c r="V8" s="41"/>
    </row>
    <row r="9" spans="2:69" s="2" customFormat="1" ht="13.5" customHeight="1">
      <c r="B9" s="250"/>
      <c r="C9" s="244">
        <v>2</v>
      </c>
      <c r="D9" s="220"/>
      <c r="E9" s="194"/>
      <c r="F9" s="193" t="s">
        <v>23</v>
      </c>
      <c r="G9" s="234"/>
      <c r="H9" s="56">
        <v>41408</v>
      </c>
      <c r="I9" s="42" t="s">
        <v>18</v>
      </c>
      <c r="J9" s="43">
        <v>29.6</v>
      </c>
      <c r="K9" s="43">
        <v>1.5</v>
      </c>
      <c r="L9" s="43">
        <v>24.2</v>
      </c>
      <c r="M9" s="44">
        <v>0</v>
      </c>
      <c r="N9" s="36" t="s">
        <v>24</v>
      </c>
      <c r="O9" s="36" t="s">
        <v>20</v>
      </c>
      <c r="P9" s="37">
        <v>21</v>
      </c>
      <c r="Q9" s="38">
        <v>28.6</v>
      </c>
      <c r="R9" s="39">
        <v>11</v>
      </c>
      <c r="S9" s="39">
        <v>17</v>
      </c>
      <c r="T9" s="39" t="s">
        <v>25</v>
      </c>
      <c r="U9" s="39" t="s">
        <v>25</v>
      </c>
      <c r="V9" s="41"/>
    </row>
    <row r="10" spans="2:69" s="2" customFormat="1" ht="13.5" customHeight="1">
      <c r="B10" s="250"/>
      <c r="C10" s="245"/>
      <c r="D10" s="220"/>
      <c r="E10" s="194"/>
      <c r="F10" s="194"/>
      <c r="G10" s="234"/>
      <c r="H10" s="55">
        <v>41487</v>
      </c>
      <c r="I10" s="33" t="s">
        <v>102</v>
      </c>
      <c r="J10" s="34">
        <v>29.1</v>
      </c>
      <c r="K10" s="34">
        <v>0.5</v>
      </c>
      <c r="L10" s="34">
        <v>27.9</v>
      </c>
      <c r="M10" s="35">
        <v>0</v>
      </c>
      <c r="N10" s="36" t="s">
        <v>115</v>
      </c>
      <c r="O10" s="36" t="s">
        <v>20</v>
      </c>
      <c r="P10" s="37">
        <v>16</v>
      </c>
      <c r="Q10" s="38">
        <v>26.4</v>
      </c>
      <c r="R10" s="39">
        <v>36</v>
      </c>
      <c r="S10" s="39">
        <v>19</v>
      </c>
      <c r="T10" s="40" t="s">
        <v>313</v>
      </c>
      <c r="U10" s="40" t="s">
        <v>314</v>
      </c>
      <c r="V10" s="4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</row>
    <row r="11" spans="2:69" s="2" customFormat="1" ht="13.5" customHeight="1">
      <c r="B11" s="250"/>
      <c r="C11" s="245"/>
      <c r="D11" s="220"/>
      <c r="E11" s="194"/>
      <c r="F11" s="194"/>
      <c r="G11" s="234"/>
      <c r="H11" s="56">
        <v>41589</v>
      </c>
      <c r="I11" s="42" t="s">
        <v>226</v>
      </c>
      <c r="J11" s="43">
        <v>13.1</v>
      </c>
      <c r="K11" s="43">
        <v>1.6</v>
      </c>
      <c r="L11" s="43">
        <v>15.4</v>
      </c>
      <c r="M11" s="44">
        <v>0</v>
      </c>
      <c r="N11" s="36" t="s">
        <v>24</v>
      </c>
      <c r="O11" s="36" t="s">
        <v>126</v>
      </c>
      <c r="P11" s="37">
        <v>27</v>
      </c>
      <c r="Q11" s="38">
        <v>23.8</v>
      </c>
      <c r="R11" s="39">
        <v>17</v>
      </c>
      <c r="S11" s="39">
        <v>13</v>
      </c>
      <c r="T11" s="39" t="s">
        <v>70</v>
      </c>
      <c r="U11" s="39" t="s">
        <v>176</v>
      </c>
      <c r="V11" s="41"/>
    </row>
    <row r="12" spans="2:69" s="2" customFormat="1" ht="13.5" customHeight="1">
      <c r="B12" s="250"/>
      <c r="C12" s="246"/>
      <c r="D12" s="220"/>
      <c r="E12" s="195"/>
      <c r="F12" s="195"/>
      <c r="G12" s="234"/>
      <c r="H12" s="56">
        <v>41646</v>
      </c>
      <c r="I12" s="42" t="s">
        <v>397</v>
      </c>
      <c r="J12" s="43">
        <v>8.1999999999999993</v>
      </c>
      <c r="K12" s="43">
        <v>1.35</v>
      </c>
      <c r="L12" s="43">
        <v>5.3</v>
      </c>
      <c r="M12" s="44">
        <v>0</v>
      </c>
      <c r="N12" s="36" t="s">
        <v>24</v>
      </c>
      <c r="O12" s="36" t="s">
        <v>126</v>
      </c>
      <c r="P12" s="37">
        <v>26</v>
      </c>
      <c r="Q12" s="38">
        <v>32.4</v>
      </c>
      <c r="R12" s="39">
        <v>12</v>
      </c>
      <c r="S12" s="39">
        <v>9.1</v>
      </c>
      <c r="T12" s="39" t="s">
        <v>27</v>
      </c>
      <c r="U12" s="39" t="s">
        <v>42</v>
      </c>
      <c r="V12" s="41"/>
    </row>
    <row r="13" spans="2:69" s="2" customFormat="1" ht="13.5" customHeight="1">
      <c r="B13" s="250"/>
      <c r="C13" s="244">
        <v>3</v>
      </c>
      <c r="D13" s="220"/>
      <c r="E13" s="193" t="s">
        <v>26</v>
      </c>
      <c r="F13" s="237" t="s">
        <v>594</v>
      </c>
      <c r="G13" s="193" t="s">
        <v>34</v>
      </c>
      <c r="H13" s="56">
        <v>41408</v>
      </c>
      <c r="I13" s="42" t="s">
        <v>18</v>
      </c>
      <c r="J13" s="43">
        <v>25.7</v>
      </c>
      <c r="K13" s="43">
        <v>0.4</v>
      </c>
      <c r="L13" s="43">
        <v>24.2</v>
      </c>
      <c r="M13" s="44">
        <v>0</v>
      </c>
      <c r="N13" s="36" t="s">
        <v>24</v>
      </c>
      <c r="O13" s="36" t="s">
        <v>20</v>
      </c>
      <c r="P13" s="37">
        <v>11</v>
      </c>
      <c r="Q13" s="38">
        <v>26.2</v>
      </c>
      <c r="R13" s="39">
        <v>24</v>
      </c>
      <c r="S13" s="39">
        <v>28</v>
      </c>
      <c r="T13" s="39" t="s">
        <v>27</v>
      </c>
      <c r="U13" s="39" t="s">
        <v>28</v>
      </c>
      <c r="V13" s="41"/>
    </row>
    <row r="14" spans="2:69" s="2" customFormat="1" ht="13.5" customHeight="1">
      <c r="B14" s="250"/>
      <c r="C14" s="245"/>
      <c r="D14" s="220"/>
      <c r="E14" s="194"/>
      <c r="F14" s="194"/>
      <c r="G14" s="234"/>
      <c r="H14" s="55">
        <v>41487</v>
      </c>
      <c r="I14" s="33" t="s">
        <v>102</v>
      </c>
      <c r="J14" s="34">
        <v>32</v>
      </c>
      <c r="K14" s="34">
        <v>0.54</v>
      </c>
      <c r="L14" s="34">
        <v>29.5</v>
      </c>
      <c r="M14" s="35">
        <v>0</v>
      </c>
      <c r="N14" s="36" t="s">
        <v>24</v>
      </c>
      <c r="O14" s="36" t="s">
        <v>20</v>
      </c>
      <c r="P14" s="37">
        <v>18</v>
      </c>
      <c r="Q14" s="38">
        <v>29</v>
      </c>
      <c r="R14" s="39">
        <v>34</v>
      </c>
      <c r="S14" s="39">
        <v>29</v>
      </c>
      <c r="T14" s="40" t="s">
        <v>315</v>
      </c>
      <c r="U14" s="40" t="s">
        <v>316</v>
      </c>
      <c r="V14" s="4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</row>
    <row r="15" spans="2:69" s="2" customFormat="1" ht="13.5" customHeight="1">
      <c r="B15" s="250"/>
      <c r="C15" s="245"/>
      <c r="D15" s="220"/>
      <c r="E15" s="194"/>
      <c r="F15" s="194"/>
      <c r="G15" s="234"/>
      <c r="H15" s="56">
        <v>41589</v>
      </c>
      <c r="I15" s="42" t="s">
        <v>223</v>
      </c>
      <c r="J15" s="43">
        <v>17.5</v>
      </c>
      <c r="K15" s="43">
        <v>1.5</v>
      </c>
      <c r="L15" s="43">
        <v>16.7</v>
      </c>
      <c r="M15" s="44">
        <v>0</v>
      </c>
      <c r="N15" s="36" t="s">
        <v>19</v>
      </c>
      <c r="O15" s="36" t="s">
        <v>126</v>
      </c>
      <c r="P15" s="37">
        <v>24</v>
      </c>
      <c r="Q15" s="38">
        <v>20.9</v>
      </c>
      <c r="R15" s="39">
        <v>21</v>
      </c>
      <c r="S15" s="39">
        <v>13</v>
      </c>
      <c r="T15" s="39" t="s">
        <v>36</v>
      </c>
      <c r="U15" s="39" t="s">
        <v>390</v>
      </c>
      <c r="V15" s="41"/>
    </row>
    <row r="16" spans="2:69" s="2" customFormat="1" ht="13.5" customHeight="1">
      <c r="B16" s="250"/>
      <c r="C16" s="246"/>
      <c r="D16" s="220"/>
      <c r="E16" s="194"/>
      <c r="F16" s="195"/>
      <c r="G16" s="234"/>
      <c r="H16" s="56">
        <v>41646</v>
      </c>
      <c r="I16" s="42" t="s">
        <v>226</v>
      </c>
      <c r="J16" s="43">
        <v>8.9</v>
      </c>
      <c r="K16" s="43">
        <v>0.35</v>
      </c>
      <c r="L16" s="43">
        <v>7.5</v>
      </c>
      <c r="M16" s="44">
        <v>0</v>
      </c>
      <c r="N16" s="36" t="s">
        <v>448</v>
      </c>
      <c r="O16" s="36" t="s">
        <v>126</v>
      </c>
      <c r="P16" s="37">
        <v>46</v>
      </c>
      <c r="Q16" s="38">
        <v>32.200000000000003</v>
      </c>
      <c r="R16" s="39">
        <v>9</v>
      </c>
      <c r="S16" s="39">
        <v>8.1999999999999993</v>
      </c>
      <c r="T16" s="39" t="s">
        <v>98</v>
      </c>
      <c r="U16" s="39" t="s">
        <v>176</v>
      </c>
      <c r="V16" s="41"/>
    </row>
    <row r="17" spans="2:69" s="2" customFormat="1" ht="13.5" customHeight="1">
      <c r="B17" s="250"/>
      <c r="C17" s="244">
        <v>4</v>
      </c>
      <c r="D17" s="220"/>
      <c r="E17" s="194"/>
      <c r="F17" s="193" t="s">
        <v>29</v>
      </c>
      <c r="G17" s="234"/>
      <c r="H17" s="56">
        <v>41409</v>
      </c>
      <c r="I17" s="42" t="s">
        <v>30</v>
      </c>
      <c r="J17" s="43">
        <v>20.2</v>
      </c>
      <c r="K17" s="43">
        <v>0.3</v>
      </c>
      <c r="L17" s="43">
        <v>22.4</v>
      </c>
      <c r="M17" s="44">
        <v>0</v>
      </c>
      <c r="N17" s="36" t="s">
        <v>24</v>
      </c>
      <c r="O17" s="36" t="s">
        <v>20</v>
      </c>
      <c r="P17" s="37">
        <v>20</v>
      </c>
      <c r="Q17" s="38">
        <v>27.1</v>
      </c>
      <c r="R17" s="39">
        <v>18</v>
      </c>
      <c r="S17" s="39">
        <v>13</v>
      </c>
      <c r="T17" s="39" t="s">
        <v>31</v>
      </c>
      <c r="U17" s="39" t="s">
        <v>32</v>
      </c>
      <c r="V17" s="41"/>
    </row>
    <row r="18" spans="2:69" s="2" customFormat="1" ht="13.5" customHeight="1">
      <c r="B18" s="250"/>
      <c r="C18" s="245"/>
      <c r="D18" s="220"/>
      <c r="E18" s="194"/>
      <c r="F18" s="194"/>
      <c r="G18" s="234"/>
      <c r="H18" s="55">
        <v>41487</v>
      </c>
      <c r="I18" s="33" t="s">
        <v>102</v>
      </c>
      <c r="J18" s="34">
        <v>30.6</v>
      </c>
      <c r="K18" s="34">
        <v>0.28000000000000003</v>
      </c>
      <c r="L18" s="34">
        <v>28.7</v>
      </c>
      <c r="M18" s="35">
        <v>0</v>
      </c>
      <c r="N18" s="36" t="s">
        <v>115</v>
      </c>
      <c r="O18" s="36" t="s">
        <v>20</v>
      </c>
      <c r="P18" s="37">
        <v>18</v>
      </c>
      <c r="Q18" s="38">
        <v>24.7</v>
      </c>
      <c r="R18" s="39">
        <v>25</v>
      </c>
      <c r="S18" s="39">
        <v>17</v>
      </c>
      <c r="T18" s="40" t="s">
        <v>313</v>
      </c>
      <c r="U18" s="40" t="s">
        <v>316</v>
      </c>
      <c r="V18" s="4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</row>
    <row r="19" spans="2:69" s="2" customFormat="1" ht="13.5" customHeight="1">
      <c r="B19" s="250"/>
      <c r="C19" s="245"/>
      <c r="D19" s="220"/>
      <c r="E19" s="194"/>
      <c r="F19" s="194"/>
      <c r="G19" s="234"/>
      <c r="H19" s="56">
        <v>41589</v>
      </c>
      <c r="I19" s="42" t="s">
        <v>226</v>
      </c>
      <c r="J19" s="43">
        <v>14.4</v>
      </c>
      <c r="K19" s="43">
        <v>0.18</v>
      </c>
      <c r="L19" s="43">
        <v>15.5</v>
      </c>
      <c r="M19" s="44">
        <v>0</v>
      </c>
      <c r="N19" s="36" t="s">
        <v>115</v>
      </c>
      <c r="O19" s="36" t="s">
        <v>126</v>
      </c>
      <c r="P19" s="37">
        <v>32</v>
      </c>
      <c r="Q19" s="38">
        <v>21.8</v>
      </c>
      <c r="R19" s="39">
        <v>16</v>
      </c>
      <c r="S19" s="39">
        <v>11</v>
      </c>
      <c r="T19" s="39" t="s">
        <v>391</v>
      </c>
      <c r="U19" s="39" t="s">
        <v>77</v>
      </c>
      <c r="V19" s="41"/>
    </row>
    <row r="20" spans="2:69" s="2" customFormat="1" ht="13.5" customHeight="1">
      <c r="B20" s="250"/>
      <c r="C20" s="246"/>
      <c r="D20" s="220"/>
      <c r="E20" s="194"/>
      <c r="F20" s="195"/>
      <c r="G20" s="234"/>
      <c r="H20" s="56">
        <v>41646</v>
      </c>
      <c r="I20" s="42" t="s">
        <v>397</v>
      </c>
      <c r="J20" s="43">
        <v>5.7</v>
      </c>
      <c r="K20" s="43">
        <v>0.2</v>
      </c>
      <c r="L20" s="43">
        <v>5.0999999999999996</v>
      </c>
      <c r="M20" s="44">
        <v>0</v>
      </c>
      <c r="N20" s="36" t="s">
        <v>449</v>
      </c>
      <c r="O20" s="36" t="s">
        <v>450</v>
      </c>
      <c r="P20" s="37">
        <v>29</v>
      </c>
      <c r="Q20" s="38">
        <v>32.9</v>
      </c>
      <c r="R20" s="39">
        <v>11</v>
      </c>
      <c r="S20" s="39">
        <v>8.5</v>
      </c>
      <c r="T20" s="39" t="s">
        <v>46</v>
      </c>
      <c r="U20" s="39" t="s">
        <v>402</v>
      </c>
      <c r="V20" s="41"/>
    </row>
    <row r="21" spans="2:69" s="2" customFormat="1" ht="13.5" customHeight="1">
      <c r="B21" s="250"/>
      <c r="C21" s="244">
        <v>5</v>
      </c>
      <c r="D21" s="220"/>
      <c r="E21" s="194"/>
      <c r="F21" s="193" t="s">
        <v>33</v>
      </c>
      <c r="G21" s="234"/>
      <c r="H21" s="56">
        <v>41409</v>
      </c>
      <c r="I21" s="42" t="s">
        <v>18</v>
      </c>
      <c r="J21" s="43">
        <v>22.4</v>
      </c>
      <c r="K21" s="43">
        <v>1</v>
      </c>
      <c r="L21" s="43">
        <v>23.2</v>
      </c>
      <c r="M21" s="44">
        <v>0</v>
      </c>
      <c r="N21" s="36" t="s">
        <v>24</v>
      </c>
      <c r="O21" s="36" t="s">
        <v>20</v>
      </c>
      <c r="P21" s="37">
        <v>22</v>
      </c>
      <c r="Q21" s="38">
        <v>23.2</v>
      </c>
      <c r="R21" s="39">
        <v>12</v>
      </c>
      <c r="S21" s="39">
        <v>9.3000000000000007</v>
      </c>
      <c r="T21" s="39" t="s">
        <v>35</v>
      </c>
      <c r="U21" s="39" t="s">
        <v>36</v>
      </c>
      <c r="V21" s="41"/>
    </row>
    <row r="22" spans="2:69" s="2" customFormat="1" ht="13.5" customHeight="1">
      <c r="B22" s="250"/>
      <c r="C22" s="245"/>
      <c r="D22" s="220"/>
      <c r="E22" s="194"/>
      <c r="F22" s="194"/>
      <c r="G22" s="234"/>
      <c r="H22" s="55">
        <v>41488</v>
      </c>
      <c r="I22" s="33" t="s">
        <v>102</v>
      </c>
      <c r="J22" s="34">
        <v>24.5</v>
      </c>
      <c r="K22" s="34">
        <v>1.17</v>
      </c>
      <c r="L22" s="34">
        <v>26.1</v>
      </c>
      <c r="M22" s="35">
        <v>0</v>
      </c>
      <c r="N22" s="36" t="s">
        <v>115</v>
      </c>
      <c r="O22" s="36" t="s">
        <v>20</v>
      </c>
      <c r="P22" s="37">
        <v>37</v>
      </c>
      <c r="Q22" s="38">
        <v>19.18</v>
      </c>
      <c r="R22" s="39">
        <v>13</v>
      </c>
      <c r="S22" s="39">
        <v>8.3000000000000007</v>
      </c>
      <c r="T22" s="40" t="s">
        <v>317</v>
      </c>
      <c r="U22" s="40" t="s">
        <v>318</v>
      </c>
      <c r="V22" s="4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</row>
    <row r="23" spans="2:69" s="2" customFormat="1" ht="13.5" customHeight="1">
      <c r="B23" s="250"/>
      <c r="C23" s="245"/>
      <c r="D23" s="220"/>
      <c r="E23" s="194"/>
      <c r="F23" s="194"/>
      <c r="G23" s="234"/>
      <c r="H23" s="56">
        <v>41590</v>
      </c>
      <c r="I23" s="42" t="s">
        <v>381</v>
      </c>
      <c r="J23" s="43">
        <v>10.9</v>
      </c>
      <c r="K23" s="43">
        <v>1.1000000000000001</v>
      </c>
      <c r="L23" s="43">
        <v>13.9</v>
      </c>
      <c r="M23" s="44">
        <v>0</v>
      </c>
      <c r="N23" s="36" t="s">
        <v>24</v>
      </c>
      <c r="O23" s="36" t="s">
        <v>126</v>
      </c>
      <c r="P23" s="37">
        <v>33</v>
      </c>
      <c r="Q23" s="38">
        <v>23.1</v>
      </c>
      <c r="R23" s="39">
        <v>15</v>
      </c>
      <c r="S23" s="39">
        <v>7.4</v>
      </c>
      <c r="T23" s="39" t="s">
        <v>184</v>
      </c>
      <c r="U23" s="39" t="s">
        <v>132</v>
      </c>
      <c r="V23" s="41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</row>
    <row r="24" spans="2:69" s="2" customFormat="1" ht="13.5" customHeight="1">
      <c r="B24" s="250"/>
      <c r="C24" s="246"/>
      <c r="D24" s="220"/>
      <c r="E24" s="195"/>
      <c r="F24" s="195"/>
      <c r="G24" s="236"/>
      <c r="H24" s="56">
        <v>41646</v>
      </c>
      <c r="I24" s="42" t="s">
        <v>397</v>
      </c>
      <c r="J24" s="43">
        <v>5.9</v>
      </c>
      <c r="K24" s="43">
        <v>1</v>
      </c>
      <c r="L24" s="43">
        <v>6.1</v>
      </c>
      <c r="M24" s="44">
        <v>0</v>
      </c>
      <c r="N24" s="36" t="s">
        <v>449</v>
      </c>
      <c r="O24" s="36" t="s">
        <v>451</v>
      </c>
      <c r="P24" s="37">
        <v>43</v>
      </c>
      <c r="Q24" s="38">
        <v>26</v>
      </c>
      <c r="R24" s="39">
        <v>8</v>
      </c>
      <c r="S24" s="39">
        <v>5.9</v>
      </c>
      <c r="T24" s="39" t="s">
        <v>52</v>
      </c>
      <c r="U24" s="39" t="s">
        <v>390</v>
      </c>
      <c r="V24" s="41"/>
    </row>
    <row r="25" spans="2:69" ht="13.5" customHeight="1">
      <c r="B25" s="250"/>
      <c r="C25" s="244">
        <v>6</v>
      </c>
      <c r="D25" s="220"/>
      <c r="E25" s="193" t="s">
        <v>37</v>
      </c>
      <c r="F25" s="193" t="s">
        <v>38</v>
      </c>
      <c r="G25" s="193" t="s">
        <v>535</v>
      </c>
      <c r="H25" s="56">
        <v>41429</v>
      </c>
      <c r="I25" s="42" t="s">
        <v>39</v>
      </c>
      <c r="J25" s="43">
        <v>25.1</v>
      </c>
      <c r="K25" s="43">
        <v>0.15</v>
      </c>
      <c r="L25" s="43">
        <v>19.600000000000001</v>
      </c>
      <c r="M25" s="44">
        <v>0</v>
      </c>
      <c r="N25" s="36" t="s">
        <v>40</v>
      </c>
      <c r="O25" s="36" t="s">
        <v>20</v>
      </c>
      <c r="P25" s="37">
        <v>22</v>
      </c>
      <c r="Q25" s="38">
        <v>55.3</v>
      </c>
      <c r="R25" s="39">
        <v>26</v>
      </c>
      <c r="S25" s="39">
        <v>15</v>
      </c>
      <c r="T25" s="39" t="s">
        <v>41</v>
      </c>
      <c r="U25" s="39" t="s">
        <v>42</v>
      </c>
      <c r="V25" s="41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</row>
    <row r="26" spans="2:69" ht="13.5" customHeight="1">
      <c r="B26" s="250"/>
      <c r="C26" s="245"/>
      <c r="D26" s="220"/>
      <c r="E26" s="194"/>
      <c r="F26" s="194"/>
      <c r="G26" s="234"/>
      <c r="H26" s="55">
        <v>41488</v>
      </c>
      <c r="I26" s="33" t="s">
        <v>102</v>
      </c>
      <c r="J26" s="34">
        <v>28.3</v>
      </c>
      <c r="K26" s="34">
        <v>0.2</v>
      </c>
      <c r="L26" s="34">
        <v>23.4</v>
      </c>
      <c r="M26" s="35">
        <v>0</v>
      </c>
      <c r="N26" s="36" t="s">
        <v>319</v>
      </c>
      <c r="O26" s="36" t="s">
        <v>20</v>
      </c>
      <c r="P26" s="37">
        <v>41</v>
      </c>
      <c r="Q26" s="38">
        <v>55.1</v>
      </c>
      <c r="R26" s="39">
        <v>30</v>
      </c>
      <c r="S26" s="39">
        <v>11</v>
      </c>
      <c r="T26" s="40" t="s">
        <v>313</v>
      </c>
      <c r="U26" s="40" t="s">
        <v>314</v>
      </c>
      <c r="V26" s="41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2:69" ht="13.5" customHeight="1">
      <c r="B27" s="250"/>
      <c r="C27" s="245"/>
      <c r="D27" s="220"/>
      <c r="E27" s="194"/>
      <c r="F27" s="194"/>
      <c r="G27" s="234"/>
      <c r="H27" s="56">
        <v>41590</v>
      </c>
      <c r="I27" s="42" t="s">
        <v>226</v>
      </c>
      <c r="J27" s="43">
        <v>10.1</v>
      </c>
      <c r="K27" s="43">
        <v>0.1</v>
      </c>
      <c r="L27" s="43">
        <v>12.2</v>
      </c>
      <c r="M27" s="44">
        <v>0</v>
      </c>
      <c r="N27" s="36" t="s">
        <v>392</v>
      </c>
      <c r="O27" s="36" t="s">
        <v>376</v>
      </c>
      <c r="P27" s="37">
        <v>63</v>
      </c>
      <c r="Q27" s="38">
        <v>96.8</v>
      </c>
      <c r="R27" s="39">
        <v>10</v>
      </c>
      <c r="S27" s="39">
        <v>8.5</v>
      </c>
      <c r="T27" s="39" t="s">
        <v>120</v>
      </c>
      <c r="U27" s="39" t="s">
        <v>131</v>
      </c>
      <c r="V27" s="41"/>
    </row>
    <row r="28" spans="2:69" ht="13.5" customHeight="1">
      <c r="B28" s="250"/>
      <c r="C28" s="246"/>
      <c r="D28" s="220"/>
      <c r="E28" s="195"/>
      <c r="F28" s="195"/>
      <c r="G28" s="234"/>
      <c r="H28" s="56">
        <v>41647</v>
      </c>
      <c r="I28" s="42" t="s">
        <v>452</v>
      </c>
      <c r="J28" s="43">
        <v>4.8</v>
      </c>
      <c r="K28" s="43">
        <v>0.05</v>
      </c>
      <c r="L28" s="43">
        <v>8.3000000000000007</v>
      </c>
      <c r="M28" s="44">
        <v>0</v>
      </c>
      <c r="N28" s="36" t="s">
        <v>453</v>
      </c>
      <c r="O28" s="36" t="s">
        <v>450</v>
      </c>
      <c r="P28" s="37">
        <v>44</v>
      </c>
      <c r="Q28" s="38">
        <v>147.6</v>
      </c>
      <c r="R28" s="39">
        <v>16</v>
      </c>
      <c r="S28" s="39">
        <v>11</v>
      </c>
      <c r="T28" s="39" t="s">
        <v>406</v>
      </c>
      <c r="U28" s="39" t="s">
        <v>390</v>
      </c>
      <c r="V28" s="41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</row>
    <row r="29" spans="2:69" ht="13.5" customHeight="1">
      <c r="B29" s="250"/>
      <c r="C29" s="244">
        <v>7</v>
      </c>
      <c r="D29" s="220"/>
      <c r="E29" s="193" t="s">
        <v>43</v>
      </c>
      <c r="F29" s="193" t="s">
        <v>44</v>
      </c>
      <c r="G29" s="234"/>
      <c r="H29" s="56">
        <v>41429</v>
      </c>
      <c r="I29" s="42" t="s">
        <v>39</v>
      </c>
      <c r="J29" s="43">
        <v>26.4</v>
      </c>
      <c r="K29" s="43">
        <v>2</v>
      </c>
      <c r="L29" s="43">
        <v>23.6</v>
      </c>
      <c r="M29" s="44">
        <v>0</v>
      </c>
      <c r="N29" s="36" t="s">
        <v>45</v>
      </c>
      <c r="O29" s="36" t="s">
        <v>20</v>
      </c>
      <c r="P29" s="37">
        <v>29</v>
      </c>
      <c r="Q29" s="38">
        <v>36.799999999999997</v>
      </c>
      <c r="R29" s="39">
        <v>7</v>
      </c>
      <c r="S29" s="39">
        <v>7.1</v>
      </c>
      <c r="T29" s="39" t="s">
        <v>46</v>
      </c>
      <c r="U29" s="39" t="s">
        <v>47</v>
      </c>
      <c r="V29" s="41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</row>
    <row r="30" spans="2:69" ht="13.5" customHeight="1">
      <c r="B30" s="250"/>
      <c r="C30" s="245"/>
      <c r="D30" s="220"/>
      <c r="E30" s="194"/>
      <c r="F30" s="194"/>
      <c r="G30" s="234"/>
      <c r="H30" s="55">
        <v>41488</v>
      </c>
      <c r="I30" s="33" t="s">
        <v>102</v>
      </c>
      <c r="J30" s="34">
        <v>27</v>
      </c>
      <c r="K30" s="34">
        <v>2</v>
      </c>
      <c r="L30" s="34">
        <v>26.9</v>
      </c>
      <c r="M30" s="35">
        <v>0</v>
      </c>
      <c r="N30" s="36" t="s">
        <v>24</v>
      </c>
      <c r="O30" s="36" t="s">
        <v>20</v>
      </c>
      <c r="P30" s="37">
        <v>43</v>
      </c>
      <c r="Q30" s="38">
        <v>124.5</v>
      </c>
      <c r="R30" s="39">
        <v>12</v>
      </c>
      <c r="S30" s="39">
        <v>7.5</v>
      </c>
      <c r="T30" s="40" t="s">
        <v>320</v>
      </c>
      <c r="U30" s="40" t="s">
        <v>314</v>
      </c>
      <c r="V30" s="41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</row>
    <row r="31" spans="2:69" ht="13.5" customHeight="1">
      <c r="B31" s="250"/>
      <c r="C31" s="245"/>
      <c r="D31" s="220"/>
      <c r="E31" s="194"/>
      <c r="F31" s="194"/>
      <c r="G31" s="234"/>
      <c r="H31" s="56">
        <v>41590</v>
      </c>
      <c r="I31" s="42" t="s">
        <v>226</v>
      </c>
      <c r="J31" s="43">
        <v>12.1</v>
      </c>
      <c r="K31" s="43">
        <v>0.6</v>
      </c>
      <c r="L31" s="43">
        <v>11.7</v>
      </c>
      <c r="M31" s="44">
        <v>0</v>
      </c>
      <c r="N31" s="36" t="s">
        <v>24</v>
      </c>
      <c r="O31" s="36" t="s">
        <v>126</v>
      </c>
      <c r="P31" s="37">
        <v>63</v>
      </c>
      <c r="Q31" s="38">
        <v>142.19999999999999</v>
      </c>
      <c r="R31" s="39">
        <v>2</v>
      </c>
      <c r="S31" s="39">
        <v>3.4</v>
      </c>
      <c r="T31" s="39" t="s">
        <v>393</v>
      </c>
      <c r="U31" s="39" t="s">
        <v>121</v>
      </c>
      <c r="V31" s="41"/>
    </row>
    <row r="32" spans="2:69" ht="13.5" customHeight="1">
      <c r="B32" s="250"/>
      <c r="C32" s="246"/>
      <c r="D32" s="253"/>
      <c r="E32" s="195"/>
      <c r="F32" s="195"/>
      <c r="G32" s="236"/>
      <c r="H32" s="56">
        <v>41647</v>
      </c>
      <c r="I32" s="42" t="s">
        <v>397</v>
      </c>
      <c r="J32" s="43">
        <v>6.7</v>
      </c>
      <c r="K32" s="43">
        <v>0.37</v>
      </c>
      <c r="L32" s="43">
        <v>6.5</v>
      </c>
      <c r="M32" s="44">
        <v>0</v>
      </c>
      <c r="N32" s="36" t="s">
        <v>454</v>
      </c>
      <c r="O32" s="36" t="s">
        <v>20</v>
      </c>
      <c r="P32" s="37">
        <v>54</v>
      </c>
      <c r="Q32" s="38">
        <v>25.9</v>
      </c>
      <c r="R32" s="39">
        <v>3</v>
      </c>
      <c r="S32" s="39">
        <v>6.2</v>
      </c>
      <c r="T32" s="39" t="s">
        <v>25</v>
      </c>
      <c r="U32" s="39" t="s">
        <v>390</v>
      </c>
      <c r="V32" s="41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</row>
    <row r="33" spans="2:69" ht="13.5" customHeight="1">
      <c r="B33" s="250"/>
      <c r="C33" s="244">
        <v>8</v>
      </c>
      <c r="D33" s="254" t="s">
        <v>591</v>
      </c>
      <c r="E33" s="193" t="s">
        <v>48</v>
      </c>
      <c r="F33" s="193" t="s">
        <v>49</v>
      </c>
      <c r="G33" s="193" t="s">
        <v>50</v>
      </c>
      <c r="H33" s="56">
        <v>41409</v>
      </c>
      <c r="I33" s="42" t="s">
        <v>18</v>
      </c>
      <c r="J33" s="43">
        <v>24.2</v>
      </c>
      <c r="K33" s="43">
        <v>0.4</v>
      </c>
      <c r="L33" s="43">
        <v>23.6</v>
      </c>
      <c r="M33" s="44">
        <v>0</v>
      </c>
      <c r="N33" s="36" t="s">
        <v>51</v>
      </c>
      <c r="O33" s="36" t="s">
        <v>20</v>
      </c>
      <c r="P33" s="37">
        <v>40</v>
      </c>
      <c r="Q33" s="38">
        <v>29</v>
      </c>
      <c r="R33" s="39">
        <v>19</v>
      </c>
      <c r="S33" s="39">
        <v>6.2</v>
      </c>
      <c r="T33" s="39" t="s">
        <v>52</v>
      </c>
      <c r="U33" s="39" t="s">
        <v>53</v>
      </c>
      <c r="V33" s="41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</row>
    <row r="34" spans="2:69" ht="13.5" customHeight="1">
      <c r="B34" s="250"/>
      <c r="C34" s="245"/>
      <c r="D34" s="220"/>
      <c r="E34" s="194"/>
      <c r="F34" s="194"/>
      <c r="G34" s="194"/>
      <c r="H34" s="55">
        <v>41492</v>
      </c>
      <c r="I34" s="33" t="s">
        <v>102</v>
      </c>
      <c r="J34" s="34">
        <v>26.9</v>
      </c>
      <c r="K34" s="34">
        <v>0.25</v>
      </c>
      <c r="L34" s="34">
        <v>26.2</v>
      </c>
      <c r="M34" s="35">
        <v>0</v>
      </c>
      <c r="N34" s="36" t="s">
        <v>321</v>
      </c>
      <c r="O34" s="36" t="s">
        <v>126</v>
      </c>
      <c r="P34" s="37">
        <v>84</v>
      </c>
      <c r="Q34" s="38">
        <v>30.4</v>
      </c>
      <c r="R34" s="39">
        <v>5</v>
      </c>
      <c r="S34" s="39">
        <v>2.9</v>
      </c>
      <c r="T34" s="40" t="s">
        <v>322</v>
      </c>
      <c r="U34" s="40" t="s">
        <v>314</v>
      </c>
      <c r="V34" s="41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</row>
    <row r="35" spans="2:69" ht="13.5" customHeight="1">
      <c r="B35" s="250"/>
      <c r="C35" s="245"/>
      <c r="D35" s="220"/>
      <c r="E35" s="194"/>
      <c r="F35" s="194"/>
      <c r="G35" s="194"/>
      <c r="H35" s="56">
        <v>41593</v>
      </c>
      <c r="I35" s="42" t="s">
        <v>394</v>
      </c>
      <c r="J35" s="43">
        <v>9.6999999999999993</v>
      </c>
      <c r="K35" s="43">
        <v>0.35</v>
      </c>
      <c r="L35" s="43">
        <v>13.6</v>
      </c>
      <c r="M35" s="44">
        <v>0</v>
      </c>
      <c r="N35" s="36" t="s">
        <v>97</v>
      </c>
      <c r="O35" s="36" t="s">
        <v>126</v>
      </c>
      <c r="P35" s="37">
        <v>73</v>
      </c>
      <c r="Q35" s="38">
        <v>32.299999999999997</v>
      </c>
      <c r="R35" s="39">
        <v>2</v>
      </c>
      <c r="S35" s="39">
        <v>2.6</v>
      </c>
      <c r="T35" s="39" t="s">
        <v>395</v>
      </c>
      <c r="U35" s="39" t="s">
        <v>396</v>
      </c>
      <c r="V35" s="41"/>
    </row>
    <row r="36" spans="2:69" ht="13.5" customHeight="1">
      <c r="B36" s="250"/>
      <c r="C36" s="246"/>
      <c r="D36" s="220"/>
      <c r="E36" s="195"/>
      <c r="F36" s="195"/>
      <c r="G36" s="195"/>
      <c r="H36" s="56">
        <v>41654</v>
      </c>
      <c r="I36" s="42" t="s">
        <v>381</v>
      </c>
      <c r="J36" s="43">
        <v>1.5</v>
      </c>
      <c r="K36" s="43">
        <v>0.38</v>
      </c>
      <c r="L36" s="43">
        <v>5.8</v>
      </c>
      <c r="M36" s="44">
        <v>0</v>
      </c>
      <c r="N36" s="36" t="s">
        <v>455</v>
      </c>
      <c r="O36" s="36" t="s">
        <v>456</v>
      </c>
      <c r="P36" s="37">
        <v>58</v>
      </c>
      <c r="Q36" s="38">
        <v>34.200000000000003</v>
      </c>
      <c r="R36" s="39">
        <v>10</v>
      </c>
      <c r="S36" s="39">
        <v>5.5</v>
      </c>
      <c r="T36" s="39" t="s">
        <v>152</v>
      </c>
      <c r="U36" s="39" t="s">
        <v>66</v>
      </c>
      <c r="V36" s="41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</row>
    <row r="37" spans="2:69" ht="13.5" customHeight="1">
      <c r="B37" s="250"/>
      <c r="C37" s="244">
        <v>9</v>
      </c>
      <c r="D37" s="220"/>
      <c r="E37" s="193" t="s">
        <v>54</v>
      </c>
      <c r="F37" s="193" t="s">
        <v>55</v>
      </c>
      <c r="G37" s="193" t="s">
        <v>56</v>
      </c>
      <c r="H37" s="56">
        <v>41410</v>
      </c>
      <c r="I37" s="42" t="s">
        <v>30</v>
      </c>
      <c r="J37" s="43">
        <v>24.7</v>
      </c>
      <c r="K37" s="43">
        <v>0.2</v>
      </c>
      <c r="L37" s="43">
        <v>21.2</v>
      </c>
      <c r="M37" s="44">
        <v>0</v>
      </c>
      <c r="N37" s="36" t="s">
        <v>57</v>
      </c>
      <c r="O37" s="36" t="s">
        <v>20</v>
      </c>
      <c r="P37" s="37">
        <v>72</v>
      </c>
      <c r="Q37" s="38">
        <v>38.1</v>
      </c>
      <c r="R37" s="39">
        <v>3</v>
      </c>
      <c r="S37" s="45">
        <v>2</v>
      </c>
      <c r="T37" s="39" t="s">
        <v>58</v>
      </c>
      <c r="U37" s="39" t="s">
        <v>59</v>
      </c>
      <c r="V37" s="41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</row>
    <row r="38" spans="2:69" ht="13.5" customHeight="1">
      <c r="B38" s="250"/>
      <c r="C38" s="245"/>
      <c r="D38" s="220"/>
      <c r="E38" s="194"/>
      <c r="F38" s="194"/>
      <c r="G38" s="194"/>
      <c r="H38" s="55">
        <v>41495</v>
      </c>
      <c r="I38" s="33" t="s">
        <v>102</v>
      </c>
      <c r="J38" s="34">
        <v>31.8</v>
      </c>
      <c r="K38" s="34">
        <v>0.3</v>
      </c>
      <c r="L38" s="34">
        <v>24.9</v>
      </c>
      <c r="M38" s="35">
        <v>0</v>
      </c>
      <c r="N38" s="36" t="s">
        <v>51</v>
      </c>
      <c r="O38" s="36" t="s">
        <v>126</v>
      </c>
      <c r="P38" s="37">
        <v>47</v>
      </c>
      <c r="Q38" s="38">
        <v>21.4</v>
      </c>
      <c r="R38" s="39">
        <v>12</v>
      </c>
      <c r="S38" s="39">
        <v>5.3</v>
      </c>
      <c r="T38" s="40" t="s">
        <v>323</v>
      </c>
      <c r="U38" s="40" t="s">
        <v>324</v>
      </c>
      <c r="V38" s="41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</row>
    <row r="39" spans="2:69" ht="13.5" customHeight="1">
      <c r="B39" s="250"/>
      <c r="C39" s="245"/>
      <c r="D39" s="220"/>
      <c r="E39" s="194"/>
      <c r="F39" s="194"/>
      <c r="G39" s="194"/>
      <c r="H39" s="56">
        <v>41592</v>
      </c>
      <c r="I39" s="42" t="s">
        <v>397</v>
      </c>
      <c r="J39" s="43">
        <v>9.9</v>
      </c>
      <c r="K39" s="43">
        <v>0.3</v>
      </c>
      <c r="L39" s="43">
        <v>11.4</v>
      </c>
      <c r="M39" s="44">
        <v>0</v>
      </c>
      <c r="N39" s="36" t="s">
        <v>57</v>
      </c>
      <c r="O39" s="36" t="s">
        <v>126</v>
      </c>
      <c r="P39" s="37">
        <v>68</v>
      </c>
      <c r="Q39" s="38">
        <v>38.6</v>
      </c>
      <c r="R39" s="39">
        <v>7</v>
      </c>
      <c r="S39" s="39">
        <v>2.2999999999999998</v>
      </c>
      <c r="T39" s="39" t="s">
        <v>398</v>
      </c>
      <c r="U39" s="39" t="s">
        <v>399</v>
      </c>
      <c r="V39" s="41"/>
    </row>
    <row r="40" spans="2:69" ht="13.5" customHeight="1">
      <c r="B40" s="250"/>
      <c r="C40" s="246"/>
      <c r="D40" s="220"/>
      <c r="E40" s="194"/>
      <c r="F40" s="195"/>
      <c r="G40" s="195"/>
      <c r="H40" s="56">
        <v>41655</v>
      </c>
      <c r="I40" s="42" t="s">
        <v>397</v>
      </c>
      <c r="J40" s="43">
        <v>9</v>
      </c>
      <c r="K40" s="43">
        <v>0.18</v>
      </c>
      <c r="L40" s="43">
        <v>11.3</v>
      </c>
      <c r="M40" s="44">
        <v>0</v>
      </c>
      <c r="N40" s="36" t="s">
        <v>457</v>
      </c>
      <c r="O40" s="36" t="s">
        <v>458</v>
      </c>
      <c r="P40" s="37" t="s">
        <v>352</v>
      </c>
      <c r="Q40" s="38">
        <v>44.9</v>
      </c>
      <c r="R40" s="39">
        <v>4</v>
      </c>
      <c r="S40" s="39">
        <v>2.2000000000000002</v>
      </c>
      <c r="T40" s="39" t="s">
        <v>47</v>
      </c>
      <c r="U40" s="39" t="s">
        <v>413</v>
      </c>
      <c r="V40" s="41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</row>
    <row r="41" spans="2:69" ht="13.5" customHeight="1">
      <c r="B41" s="250"/>
      <c r="C41" s="244">
        <v>10</v>
      </c>
      <c r="D41" s="220"/>
      <c r="E41" s="194"/>
      <c r="F41" s="193" t="s">
        <v>60</v>
      </c>
      <c r="G41" s="193" t="s">
        <v>50</v>
      </c>
      <c r="H41" s="56">
        <v>41410</v>
      </c>
      <c r="I41" s="42" t="s">
        <v>30</v>
      </c>
      <c r="J41" s="43">
        <v>22.5</v>
      </c>
      <c r="K41" s="43">
        <v>0.6</v>
      </c>
      <c r="L41" s="43">
        <v>21</v>
      </c>
      <c r="M41" s="44">
        <v>0</v>
      </c>
      <c r="N41" s="36" t="s">
        <v>24</v>
      </c>
      <c r="O41" s="36" t="s">
        <v>61</v>
      </c>
      <c r="P41" s="37">
        <v>28</v>
      </c>
      <c r="Q41" s="38">
        <v>50.2</v>
      </c>
      <c r="R41" s="39">
        <v>14</v>
      </c>
      <c r="S41" s="39">
        <v>7.7</v>
      </c>
      <c r="T41" s="39" t="s">
        <v>62</v>
      </c>
      <c r="U41" s="39" t="s">
        <v>32</v>
      </c>
      <c r="V41" s="41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</row>
    <row r="42" spans="2:69" ht="13.5" customHeight="1">
      <c r="B42" s="250"/>
      <c r="C42" s="245"/>
      <c r="D42" s="220"/>
      <c r="E42" s="194"/>
      <c r="F42" s="194"/>
      <c r="G42" s="194"/>
      <c r="H42" s="55">
        <v>41492</v>
      </c>
      <c r="I42" s="33" t="s">
        <v>102</v>
      </c>
      <c r="J42" s="34">
        <v>31.2</v>
      </c>
      <c r="K42" s="34">
        <v>0.56999999999999995</v>
      </c>
      <c r="L42" s="34">
        <v>27.3</v>
      </c>
      <c r="M42" s="35">
        <v>0</v>
      </c>
      <c r="N42" s="36" t="s">
        <v>24</v>
      </c>
      <c r="O42" s="36" t="s">
        <v>20</v>
      </c>
      <c r="P42" s="37">
        <v>33</v>
      </c>
      <c r="Q42" s="38">
        <v>44.6</v>
      </c>
      <c r="R42" s="39">
        <v>14</v>
      </c>
      <c r="S42" s="39">
        <v>7.9</v>
      </c>
      <c r="T42" s="40" t="s">
        <v>322</v>
      </c>
      <c r="U42" s="40">
        <v>0.93</v>
      </c>
      <c r="V42" s="41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</row>
    <row r="43" spans="2:69" ht="13.5" customHeight="1">
      <c r="B43" s="250"/>
      <c r="C43" s="245"/>
      <c r="D43" s="220"/>
      <c r="E43" s="194"/>
      <c r="F43" s="194"/>
      <c r="G43" s="194"/>
      <c r="H43" s="56">
        <v>41593</v>
      </c>
      <c r="I43" s="42" t="s">
        <v>381</v>
      </c>
      <c r="J43" s="43">
        <v>12.3</v>
      </c>
      <c r="K43" s="43">
        <v>0.3</v>
      </c>
      <c r="L43" s="43">
        <v>13.1</v>
      </c>
      <c r="M43" s="44">
        <v>0</v>
      </c>
      <c r="N43" s="36" t="s">
        <v>80</v>
      </c>
      <c r="O43" s="36" t="s">
        <v>126</v>
      </c>
      <c r="P43" s="37">
        <v>82</v>
      </c>
      <c r="Q43" s="38">
        <v>48</v>
      </c>
      <c r="R43" s="39">
        <v>2</v>
      </c>
      <c r="S43" s="39">
        <v>1.9</v>
      </c>
      <c r="T43" s="39" t="s">
        <v>59</v>
      </c>
      <c r="U43" s="39" t="s">
        <v>69</v>
      </c>
      <c r="V43" s="41"/>
    </row>
    <row r="44" spans="2:69" ht="13.5" customHeight="1">
      <c r="B44" s="250"/>
      <c r="C44" s="246"/>
      <c r="D44" s="220"/>
      <c r="E44" s="195"/>
      <c r="F44" s="195"/>
      <c r="G44" s="194"/>
      <c r="H44" s="56">
        <v>41654</v>
      </c>
      <c r="I44" s="42" t="s">
        <v>381</v>
      </c>
      <c r="J44" s="43">
        <v>2</v>
      </c>
      <c r="K44" s="43">
        <v>0.24</v>
      </c>
      <c r="L44" s="43">
        <v>6</v>
      </c>
      <c r="M44" s="44">
        <v>0</v>
      </c>
      <c r="N44" s="36" t="s">
        <v>459</v>
      </c>
      <c r="O44" s="36" t="s">
        <v>456</v>
      </c>
      <c r="P44" s="37" t="s">
        <v>352</v>
      </c>
      <c r="Q44" s="38">
        <v>55.6</v>
      </c>
      <c r="R44" s="39">
        <v>5</v>
      </c>
      <c r="S44" s="39">
        <v>2.4</v>
      </c>
      <c r="T44" s="39" t="s">
        <v>120</v>
      </c>
      <c r="U44" s="39" t="s">
        <v>121</v>
      </c>
      <c r="V44" s="41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</row>
    <row r="45" spans="2:69" ht="13.5" customHeight="1">
      <c r="B45" s="250"/>
      <c r="C45" s="244">
        <v>11</v>
      </c>
      <c r="D45" s="220"/>
      <c r="E45" s="193" t="s">
        <v>63</v>
      </c>
      <c r="F45" s="193" t="s">
        <v>64</v>
      </c>
      <c r="G45" s="194"/>
      <c r="H45" s="56">
        <v>41410</v>
      </c>
      <c r="I45" s="42" t="s">
        <v>30</v>
      </c>
      <c r="J45" s="43">
        <v>23.3</v>
      </c>
      <c r="K45" s="43">
        <v>0.6</v>
      </c>
      <c r="L45" s="43">
        <v>25</v>
      </c>
      <c r="M45" s="44">
        <v>0</v>
      </c>
      <c r="N45" s="36" t="s">
        <v>65</v>
      </c>
      <c r="O45" s="36" t="s">
        <v>20</v>
      </c>
      <c r="P45" s="37">
        <v>24</v>
      </c>
      <c r="Q45" s="38">
        <v>33.700000000000003</v>
      </c>
      <c r="R45" s="39">
        <v>16</v>
      </c>
      <c r="S45" s="45">
        <v>7</v>
      </c>
      <c r="T45" s="39" t="s">
        <v>32</v>
      </c>
      <c r="U45" s="39" t="s">
        <v>66</v>
      </c>
      <c r="V45" s="41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</row>
    <row r="46" spans="2:69" ht="13.5" customHeight="1">
      <c r="B46" s="250"/>
      <c r="C46" s="245"/>
      <c r="D46" s="220"/>
      <c r="E46" s="194"/>
      <c r="F46" s="194"/>
      <c r="G46" s="194"/>
      <c r="H46" s="55">
        <v>41499</v>
      </c>
      <c r="I46" s="33" t="s">
        <v>102</v>
      </c>
      <c r="J46" s="34">
        <v>29.4</v>
      </c>
      <c r="K46" s="34">
        <v>0.2</v>
      </c>
      <c r="L46" s="34">
        <v>27.9</v>
      </c>
      <c r="M46" s="35">
        <v>0</v>
      </c>
      <c r="N46" s="36" t="s">
        <v>24</v>
      </c>
      <c r="O46" s="36" t="s">
        <v>20</v>
      </c>
      <c r="P46" s="37">
        <v>53</v>
      </c>
      <c r="Q46" s="38">
        <v>35.299999999999997</v>
      </c>
      <c r="R46" s="39">
        <v>11</v>
      </c>
      <c r="S46" s="39">
        <v>6.3</v>
      </c>
      <c r="T46" s="40" t="s">
        <v>323</v>
      </c>
      <c r="U46" s="40" t="s">
        <v>325</v>
      </c>
      <c r="V46" s="41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</row>
    <row r="47" spans="2:69" ht="13.5" customHeight="1">
      <c r="B47" s="250"/>
      <c r="C47" s="245"/>
      <c r="D47" s="220"/>
      <c r="E47" s="194"/>
      <c r="F47" s="194"/>
      <c r="G47" s="194"/>
      <c r="H47" s="56">
        <v>41596</v>
      </c>
      <c r="I47" s="42" t="s">
        <v>223</v>
      </c>
      <c r="J47" s="43">
        <v>14.1</v>
      </c>
      <c r="K47" s="43">
        <v>0.35</v>
      </c>
      <c r="L47" s="43">
        <v>11.9</v>
      </c>
      <c r="M47" s="44">
        <v>0</v>
      </c>
      <c r="N47" s="36" t="s">
        <v>400</v>
      </c>
      <c r="O47" s="36" t="s">
        <v>20</v>
      </c>
      <c r="P47" s="37" t="s">
        <v>352</v>
      </c>
      <c r="Q47" s="38">
        <v>42</v>
      </c>
      <c r="R47" s="39">
        <v>3</v>
      </c>
      <c r="S47" s="39">
        <v>1.7</v>
      </c>
      <c r="T47" s="39" t="s">
        <v>398</v>
      </c>
      <c r="U47" s="39" t="s">
        <v>46</v>
      </c>
      <c r="V47" s="41"/>
    </row>
    <row r="48" spans="2:69" ht="13.5" customHeight="1">
      <c r="B48" s="250"/>
      <c r="C48" s="246"/>
      <c r="D48" s="220"/>
      <c r="E48" s="195"/>
      <c r="F48" s="195"/>
      <c r="G48" s="195"/>
      <c r="H48" s="56">
        <v>41654</v>
      </c>
      <c r="I48" s="42" t="s">
        <v>226</v>
      </c>
      <c r="J48" s="43">
        <v>1.7</v>
      </c>
      <c r="K48" s="43">
        <v>0.32</v>
      </c>
      <c r="L48" s="43">
        <v>5.6</v>
      </c>
      <c r="M48" s="44">
        <v>0</v>
      </c>
      <c r="N48" s="36" t="s">
        <v>460</v>
      </c>
      <c r="O48" s="36" t="s">
        <v>456</v>
      </c>
      <c r="P48" s="37" t="s">
        <v>352</v>
      </c>
      <c r="Q48" s="38">
        <v>50</v>
      </c>
      <c r="R48" s="39">
        <v>2</v>
      </c>
      <c r="S48" s="39">
        <v>1.9</v>
      </c>
      <c r="T48" s="39" t="s">
        <v>162</v>
      </c>
      <c r="U48" s="39" t="s">
        <v>81</v>
      </c>
      <c r="V48" s="41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</row>
    <row r="49" spans="2:69" ht="13.5" customHeight="1">
      <c r="B49" s="250"/>
      <c r="C49" s="244">
        <v>12</v>
      </c>
      <c r="D49" s="220"/>
      <c r="E49" s="193" t="s">
        <v>67</v>
      </c>
      <c r="F49" s="193" t="s">
        <v>68</v>
      </c>
      <c r="G49" s="237" t="s">
        <v>595</v>
      </c>
      <c r="H49" s="56">
        <v>41410</v>
      </c>
      <c r="I49" s="42" t="s">
        <v>30</v>
      </c>
      <c r="J49" s="43">
        <v>23.5</v>
      </c>
      <c r="K49" s="43">
        <v>7.0000000000000007E-2</v>
      </c>
      <c r="L49" s="43">
        <v>21.8</v>
      </c>
      <c r="M49" s="44">
        <v>0</v>
      </c>
      <c r="N49" s="36" t="s">
        <v>51</v>
      </c>
      <c r="O49" s="36" t="s">
        <v>20</v>
      </c>
      <c r="P49" s="37">
        <v>75</v>
      </c>
      <c r="Q49" s="38">
        <v>40.4</v>
      </c>
      <c r="R49" s="39">
        <v>4</v>
      </c>
      <c r="S49" s="39">
        <v>2.6</v>
      </c>
      <c r="T49" s="39" t="s">
        <v>69</v>
      </c>
      <c r="U49" s="39" t="s">
        <v>70</v>
      </c>
      <c r="V49" s="41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</row>
    <row r="50" spans="2:69" ht="13.5" customHeight="1">
      <c r="B50" s="250"/>
      <c r="C50" s="245"/>
      <c r="D50" s="220"/>
      <c r="E50" s="194"/>
      <c r="F50" s="194"/>
      <c r="G50" s="194"/>
      <c r="H50" s="55">
        <v>41495</v>
      </c>
      <c r="I50" s="33" t="s">
        <v>39</v>
      </c>
      <c r="J50" s="34">
        <v>33.200000000000003</v>
      </c>
      <c r="K50" s="34">
        <v>0.05</v>
      </c>
      <c r="L50" s="34">
        <v>27.1</v>
      </c>
      <c r="M50" s="35">
        <v>0</v>
      </c>
      <c r="N50" s="36" t="s">
        <v>86</v>
      </c>
      <c r="O50" s="36" t="s">
        <v>126</v>
      </c>
      <c r="P50" s="37">
        <v>58</v>
      </c>
      <c r="Q50" s="38">
        <v>36.9</v>
      </c>
      <c r="R50" s="39">
        <v>6</v>
      </c>
      <c r="S50" s="39">
        <v>1.6</v>
      </c>
      <c r="T50" s="40" t="s">
        <v>323</v>
      </c>
      <c r="U50" s="40" t="s">
        <v>317</v>
      </c>
      <c r="V50" s="41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</row>
    <row r="51" spans="2:69" ht="13.5" customHeight="1">
      <c r="B51" s="250"/>
      <c r="C51" s="245"/>
      <c r="D51" s="220"/>
      <c r="E51" s="194"/>
      <c r="F51" s="194"/>
      <c r="G51" s="194"/>
      <c r="H51" s="56">
        <v>41593</v>
      </c>
      <c r="I51" s="42" t="s">
        <v>381</v>
      </c>
      <c r="J51" s="43">
        <v>11.3</v>
      </c>
      <c r="K51" s="43">
        <v>0.06</v>
      </c>
      <c r="L51" s="43">
        <v>14.8</v>
      </c>
      <c r="M51" s="44">
        <v>0</v>
      </c>
      <c r="N51" s="36" t="s">
        <v>401</v>
      </c>
      <c r="O51" s="36" t="s">
        <v>126</v>
      </c>
      <c r="P51" s="37" t="s">
        <v>352</v>
      </c>
      <c r="Q51" s="38">
        <v>42</v>
      </c>
      <c r="R51" s="39">
        <v>2</v>
      </c>
      <c r="S51" s="39">
        <v>1.5</v>
      </c>
      <c r="T51" s="39" t="s">
        <v>82</v>
      </c>
      <c r="U51" s="39" t="s">
        <v>139</v>
      </c>
      <c r="V51" s="41"/>
    </row>
    <row r="52" spans="2:69" ht="13.5" customHeight="1">
      <c r="B52" s="250"/>
      <c r="C52" s="246"/>
      <c r="D52" s="220"/>
      <c r="E52" s="194"/>
      <c r="F52" s="195"/>
      <c r="G52" s="195"/>
      <c r="H52" s="56">
        <v>41655</v>
      </c>
      <c r="I52" s="42" t="s">
        <v>397</v>
      </c>
      <c r="J52" s="43">
        <v>6.5</v>
      </c>
      <c r="K52" s="43">
        <v>0.05</v>
      </c>
      <c r="L52" s="43">
        <v>10.199999999999999</v>
      </c>
      <c r="M52" s="44">
        <v>0</v>
      </c>
      <c r="N52" s="36" t="s">
        <v>461</v>
      </c>
      <c r="O52" s="36" t="s">
        <v>458</v>
      </c>
      <c r="P52" s="37" t="s">
        <v>352</v>
      </c>
      <c r="Q52" s="38">
        <v>43.5</v>
      </c>
      <c r="R52" s="39">
        <v>2</v>
      </c>
      <c r="S52" s="39">
        <v>1.6</v>
      </c>
      <c r="T52" s="39" t="s">
        <v>413</v>
      </c>
      <c r="U52" s="39" t="s">
        <v>28</v>
      </c>
      <c r="V52" s="41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</row>
    <row r="53" spans="2:69" ht="13.5" customHeight="1">
      <c r="B53" s="250"/>
      <c r="C53" s="244">
        <v>13</v>
      </c>
      <c r="D53" s="220"/>
      <c r="E53" s="194"/>
      <c r="F53" s="193" t="s">
        <v>71</v>
      </c>
      <c r="G53" s="193" t="s">
        <v>72</v>
      </c>
      <c r="H53" s="56">
        <v>41421</v>
      </c>
      <c r="I53" s="42" t="s">
        <v>30</v>
      </c>
      <c r="J53" s="43">
        <v>26.9</v>
      </c>
      <c r="K53" s="43">
        <v>0.6</v>
      </c>
      <c r="L53" s="43">
        <v>21</v>
      </c>
      <c r="M53" s="44">
        <v>0</v>
      </c>
      <c r="N53" s="36" t="s">
        <v>45</v>
      </c>
      <c r="O53" s="36" t="s">
        <v>20</v>
      </c>
      <c r="P53" s="37">
        <v>42</v>
      </c>
      <c r="Q53" s="38">
        <v>31.9</v>
      </c>
      <c r="R53" s="39">
        <v>25</v>
      </c>
      <c r="S53" s="45">
        <v>8</v>
      </c>
      <c r="T53" s="39" t="s">
        <v>58</v>
      </c>
      <c r="U53" s="39" t="s">
        <v>73</v>
      </c>
      <c r="V53" s="41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</row>
    <row r="54" spans="2:69" ht="13.5" customHeight="1">
      <c r="B54" s="250"/>
      <c r="C54" s="245"/>
      <c r="D54" s="220"/>
      <c r="E54" s="194"/>
      <c r="F54" s="194"/>
      <c r="G54" s="194"/>
      <c r="H54" s="55">
        <v>41492</v>
      </c>
      <c r="I54" s="33" t="s">
        <v>102</v>
      </c>
      <c r="J54" s="34">
        <v>32.299999999999997</v>
      </c>
      <c r="K54" s="34">
        <v>0.55000000000000004</v>
      </c>
      <c r="L54" s="34">
        <v>28.4</v>
      </c>
      <c r="M54" s="35">
        <v>0</v>
      </c>
      <c r="N54" s="36" t="s">
        <v>19</v>
      </c>
      <c r="O54" s="36" t="s">
        <v>20</v>
      </c>
      <c r="P54" s="37">
        <v>37</v>
      </c>
      <c r="Q54" s="38">
        <v>32.9</v>
      </c>
      <c r="R54" s="39">
        <v>25</v>
      </c>
      <c r="S54" s="39">
        <v>8.5</v>
      </c>
      <c r="T54" s="40" t="s">
        <v>326</v>
      </c>
      <c r="U54" s="40" t="s">
        <v>311</v>
      </c>
      <c r="V54" s="41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</row>
    <row r="55" spans="2:69" ht="13.5" customHeight="1">
      <c r="B55" s="250"/>
      <c r="C55" s="245"/>
      <c r="D55" s="220"/>
      <c r="E55" s="194"/>
      <c r="F55" s="194"/>
      <c r="G55" s="194"/>
      <c r="H55" s="56">
        <v>41599</v>
      </c>
      <c r="I55" s="42" t="s">
        <v>369</v>
      </c>
      <c r="J55" s="43">
        <v>9.9</v>
      </c>
      <c r="K55" s="43">
        <v>0.35</v>
      </c>
      <c r="L55" s="43">
        <v>10.6</v>
      </c>
      <c r="M55" s="44">
        <v>0</v>
      </c>
      <c r="N55" s="36" t="s">
        <v>148</v>
      </c>
      <c r="O55" s="36" t="s">
        <v>20</v>
      </c>
      <c r="P55" s="37" t="s">
        <v>352</v>
      </c>
      <c r="Q55" s="38">
        <v>36.299999999999997</v>
      </c>
      <c r="R55" s="39">
        <v>1</v>
      </c>
      <c r="S55" s="39">
        <v>1.3</v>
      </c>
      <c r="T55" s="39" t="s">
        <v>390</v>
      </c>
      <c r="U55" s="39" t="s">
        <v>402</v>
      </c>
      <c r="V55" s="41"/>
    </row>
    <row r="56" spans="2:69" ht="13.5" customHeight="1">
      <c r="B56" s="251"/>
      <c r="C56" s="247"/>
      <c r="D56" s="221"/>
      <c r="E56" s="196"/>
      <c r="F56" s="196"/>
      <c r="G56" s="196"/>
      <c r="H56" s="57">
        <v>41654</v>
      </c>
      <c r="I56" s="46" t="s">
        <v>226</v>
      </c>
      <c r="J56" s="47">
        <v>2.5</v>
      </c>
      <c r="K56" s="47">
        <v>0.38</v>
      </c>
      <c r="L56" s="47">
        <v>6.6</v>
      </c>
      <c r="M56" s="48">
        <v>0</v>
      </c>
      <c r="N56" s="49" t="s">
        <v>462</v>
      </c>
      <c r="O56" s="49" t="s">
        <v>456</v>
      </c>
      <c r="P56" s="50" t="s">
        <v>352</v>
      </c>
      <c r="Q56" s="51">
        <v>37.1</v>
      </c>
      <c r="R56" s="52">
        <v>3</v>
      </c>
      <c r="S56" s="52">
        <v>1.3</v>
      </c>
      <c r="T56" s="52" t="s">
        <v>152</v>
      </c>
      <c r="U56" s="52" t="s">
        <v>132</v>
      </c>
      <c r="V56" s="53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</row>
    <row r="57" spans="2:69" ht="13.5" customHeight="1">
      <c r="B57" s="249" t="s">
        <v>547</v>
      </c>
      <c r="C57" s="248">
        <v>14</v>
      </c>
      <c r="D57" s="252" t="s">
        <v>591</v>
      </c>
      <c r="E57" s="197" t="s">
        <v>74</v>
      </c>
      <c r="F57" s="197" t="s">
        <v>75</v>
      </c>
      <c r="G57" s="197" t="s">
        <v>76</v>
      </c>
      <c r="H57" s="54">
        <v>41421</v>
      </c>
      <c r="I57" s="25" t="s">
        <v>30</v>
      </c>
      <c r="J57" s="26">
        <v>27.3</v>
      </c>
      <c r="K57" s="26">
        <v>1</v>
      </c>
      <c r="L57" s="26">
        <v>24</v>
      </c>
      <c r="M57" s="27">
        <v>0</v>
      </c>
      <c r="N57" s="28" t="s">
        <v>24</v>
      </c>
      <c r="O57" s="28" t="s">
        <v>20</v>
      </c>
      <c r="P57" s="29">
        <v>35</v>
      </c>
      <c r="Q57" s="30">
        <v>31.9</v>
      </c>
      <c r="R57" s="31">
        <v>10</v>
      </c>
      <c r="S57" s="31">
        <v>7.5</v>
      </c>
      <c r="T57" s="31" t="s">
        <v>66</v>
      </c>
      <c r="U57" s="31" t="s">
        <v>77</v>
      </c>
      <c r="V57" s="3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</row>
    <row r="58" spans="2:69" ht="13.5" customHeight="1">
      <c r="B58" s="250"/>
      <c r="C58" s="245"/>
      <c r="D58" s="220"/>
      <c r="E58" s="194"/>
      <c r="F58" s="194"/>
      <c r="G58" s="194"/>
      <c r="H58" s="55">
        <v>41492</v>
      </c>
      <c r="I58" s="33" t="s">
        <v>102</v>
      </c>
      <c r="J58" s="34">
        <v>30.2</v>
      </c>
      <c r="K58" s="34">
        <v>0.8</v>
      </c>
      <c r="L58" s="34">
        <v>29</v>
      </c>
      <c r="M58" s="35">
        <v>0</v>
      </c>
      <c r="N58" s="36" t="s">
        <v>115</v>
      </c>
      <c r="O58" s="36" t="s">
        <v>20</v>
      </c>
      <c r="P58" s="37">
        <v>40</v>
      </c>
      <c r="Q58" s="38">
        <v>32.799999999999997</v>
      </c>
      <c r="R58" s="39">
        <v>12</v>
      </c>
      <c r="S58" s="39">
        <v>6.5</v>
      </c>
      <c r="T58" s="40" t="s">
        <v>327</v>
      </c>
      <c r="U58" s="40" t="s">
        <v>323</v>
      </c>
      <c r="V58" s="41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</row>
    <row r="59" spans="2:69" ht="13.5" customHeight="1">
      <c r="B59" s="250"/>
      <c r="C59" s="245"/>
      <c r="D59" s="220"/>
      <c r="E59" s="194"/>
      <c r="F59" s="194"/>
      <c r="G59" s="194"/>
      <c r="H59" s="56">
        <v>41592</v>
      </c>
      <c r="I59" s="42" t="s">
        <v>397</v>
      </c>
      <c r="J59" s="43">
        <v>13.4</v>
      </c>
      <c r="K59" s="43">
        <v>0.6</v>
      </c>
      <c r="L59" s="43">
        <v>10</v>
      </c>
      <c r="M59" s="44">
        <v>0</v>
      </c>
      <c r="N59" s="36" t="s">
        <v>125</v>
      </c>
      <c r="O59" s="36" t="s">
        <v>20</v>
      </c>
      <c r="P59" s="37" t="s">
        <v>352</v>
      </c>
      <c r="Q59" s="38">
        <v>30.9</v>
      </c>
      <c r="R59" s="39">
        <v>2</v>
      </c>
      <c r="S59" s="39">
        <v>1.2</v>
      </c>
      <c r="T59" s="39" t="s">
        <v>390</v>
      </c>
      <c r="U59" s="39" t="s">
        <v>46</v>
      </c>
      <c r="V59" s="41"/>
    </row>
    <row r="60" spans="2:69" ht="13.5" customHeight="1">
      <c r="B60" s="250"/>
      <c r="C60" s="246"/>
      <c r="D60" s="253"/>
      <c r="E60" s="195"/>
      <c r="F60" s="195"/>
      <c r="G60" s="195"/>
      <c r="H60" s="56">
        <v>41654</v>
      </c>
      <c r="I60" s="42" t="s">
        <v>226</v>
      </c>
      <c r="J60" s="43">
        <v>2.7</v>
      </c>
      <c r="K60" s="43">
        <v>0.6</v>
      </c>
      <c r="L60" s="43">
        <v>4.5999999999999996</v>
      </c>
      <c r="M60" s="44">
        <v>0</v>
      </c>
      <c r="N60" s="36" t="s">
        <v>463</v>
      </c>
      <c r="O60" s="36" t="s">
        <v>456</v>
      </c>
      <c r="P60" s="37" t="s">
        <v>352</v>
      </c>
      <c r="Q60" s="38">
        <v>37.1</v>
      </c>
      <c r="R60" s="39">
        <v>2</v>
      </c>
      <c r="S60" s="39">
        <v>1.1000000000000001</v>
      </c>
      <c r="T60" s="39" t="s">
        <v>131</v>
      </c>
      <c r="U60" s="39" t="s">
        <v>131</v>
      </c>
      <c r="V60" s="41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</row>
    <row r="61" spans="2:69" ht="13.5" customHeight="1">
      <c r="B61" s="250"/>
      <c r="C61" s="244">
        <v>15</v>
      </c>
      <c r="D61" s="254" t="s">
        <v>592</v>
      </c>
      <c r="E61" s="193" t="s">
        <v>78</v>
      </c>
      <c r="F61" s="193" t="s">
        <v>79</v>
      </c>
      <c r="G61" s="193" t="s">
        <v>536</v>
      </c>
      <c r="H61" s="56">
        <v>41432</v>
      </c>
      <c r="I61" s="42" t="s">
        <v>30</v>
      </c>
      <c r="J61" s="43">
        <v>25.1</v>
      </c>
      <c r="K61" s="43">
        <v>0.03</v>
      </c>
      <c r="L61" s="43">
        <v>25</v>
      </c>
      <c r="M61" s="44">
        <v>0</v>
      </c>
      <c r="N61" s="36" t="s">
        <v>80</v>
      </c>
      <c r="O61" s="36" t="s">
        <v>20</v>
      </c>
      <c r="P61" s="37">
        <v>36</v>
      </c>
      <c r="Q61" s="38">
        <v>49.1</v>
      </c>
      <c r="R61" s="39">
        <v>5</v>
      </c>
      <c r="S61" s="39">
        <v>5.2</v>
      </c>
      <c r="T61" s="39" t="s">
        <v>81</v>
      </c>
      <c r="U61" s="39" t="s">
        <v>82</v>
      </c>
      <c r="V61" s="41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</row>
    <row r="62" spans="2:69" ht="13.5" customHeight="1">
      <c r="B62" s="250"/>
      <c r="C62" s="245"/>
      <c r="D62" s="220"/>
      <c r="E62" s="194"/>
      <c r="F62" s="194"/>
      <c r="G62" s="194"/>
      <c r="H62" s="55">
        <v>41495</v>
      </c>
      <c r="I62" s="33" t="s">
        <v>39</v>
      </c>
      <c r="J62" s="34">
        <v>34.299999999999997</v>
      </c>
      <c r="K62" s="34">
        <v>0.05</v>
      </c>
      <c r="L62" s="34">
        <v>30.4</v>
      </c>
      <c r="M62" s="35">
        <v>0</v>
      </c>
      <c r="N62" s="36" t="s">
        <v>57</v>
      </c>
      <c r="O62" s="36" t="s">
        <v>126</v>
      </c>
      <c r="P62" s="37">
        <v>87</v>
      </c>
      <c r="Q62" s="38">
        <v>21</v>
      </c>
      <c r="R62" s="39">
        <v>5</v>
      </c>
      <c r="S62" s="39">
        <v>4.9000000000000004</v>
      </c>
      <c r="T62" s="40" t="s">
        <v>328</v>
      </c>
      <c r="U62" s="40" t="s">
        <v>322</v>
      </c>
      <c r="V62" s="41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</row>
    <row r="63" spans="2:69" ht="13.5" customHeight="1">
      <c r="B63" s="250"/>
      <c r="C63" s="245"/>
      <c r="D63" s="220"/>
      <c r="E63" s="194"/>
      <c r="F63" s="194"/>
      <c r="G63" s="194"/>
      <c r="H63" s="56">
        <v>41599</v>
      </c>
      <c r="I63" s="42" t="s">
        <v>369</v>
      </c>
      <c r="J63" s="43">
        <v>15</v>
      </c>
      <c r="K63" s="43">
        <v>0.04</v>
      </c>
      <c r="L63" s="43">
        <v>14.2</v>
      </c>
      <c r="M63" s="44">
        <v>0</v>
      </c>
      <c r="N63" s="36" t="s">
        <v>86</v>
      </c>
      <c r="O63" s="36" t="s">
        <v>126</v>
      </c>
      <c r="P63" s="37">
        <v>68</v>
      </c>
      <c r="Q63" s="38">
        <v>35.4</v>
      </c>
      <c r="R63" s="39">
        <v>4</v>
      </c>
      <c r="S63" s="39">
        <v>5.0999999999999996</v>
      </c>
      <c r="T63" s="39" t="s">
        <v>46</v>
      </c>
      <c r="U63" s="39" t="s">
        <v>28</v>
      </c>
      <c r="V63" s="41"/>
    </row>
    <row r="64" spans="2:69" ht="13.5" customHeight="1">
      <c r="B64" s="250"/>
      <c r="C64" s="246"/>
      <c r="D64" s="220"/>
      <c r="E64" s="195"/>
      <c r="F64" s="195"/>
      <c r="G64" s="195"/>
      <c r="H64" s="56">
        <v>41655</v>
      </c>
      <c r="I64" s="42" t="s">
        <v>369</v>
      </c>
      <c r="J64" s="43">
        <v>6.2</v>
      </c>
      <c r="K64" s="43">
        <v>0.05</v>
      </c>
      <c r="L64" s="43">
        <v>6.7</v>
      </c>
      <c r="M64" s="44">
        <v>0</v>
      </c>
      <c r="N64" s="36" t="s">
        <v>464</v>
      </c>
      <c r="O64" s="36" t="s">
        <v>458</v>
      </c>
      <c r="P64" s="37">
        <v>63</v>
      </c>
      <c r="Q64" s="38">
        <v>52.1</v>
      </c>
      <c r="R64" s="39">
        <v>4</v>
      </c>
      <c r="S64" s="39">
        <v>4.5</v>
      </c>
      <c r="T64" s="39" t="s">
        <v>42</v>
      </c>
      <c r="U64" s="39" t="s">
        <v>28</v>
      </c>
      <c r="V64" s="41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</row>
    <row r="65" spans="2:69" ht="13.5" customHeight="1">
      <c r="B65" s="250"/>
      <c r="C65" s="244">
        <v>16</v>
      </c>
      <c r="D65" s="220"/>
      <c r="E65" s="193" t="s">
        <v>83</v>
      </c>
      <c r="F65" s="193" t="s">
        <v>84</v>
      </c>
      <c r="G65" s="193" t="s">
        <v>85</v>
      </c>
      <c r="H65" s="56">
        <v>41411</v>
      </c>
      <c r="I65" s="42" t="s">
        <v>18</v>
      </c>
      <c r="J65" s="43">
        <v>22.2</v>
      </c>
      <c r="K65" s="43">
        <v>0.3</v>
      </c>
      <c r="L65" s="43">
        <v>22.9</v>
      </c>
      <c r="M65" s="44">
        <v>0</v>
      </c>
      <c r="N65" s="36" t="s">
        <v>86</v>
      </c>
      <c r="O65" s="36" t="s">
        <v>87</v>
      </c>
      <c r="P65" s="37">
        <v>74</v>
      </c>
      <c r="Q65" s="38">
        <v>31.8</v>
      </c>
      <c r="R65" s="39">
        <v>1</v>
      </c>
      <c r="S65" s="39">
        <v>1.7</v>
      </c>
      <c r="T65" s="39" t="s">
        <v>28</v>
      </c>
      <c r="U65" s="39" t="s">
        <v>35</v>
      </c>
      <c r="V65" s="41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</row>
    <row r="66" spans="2:69" ht="13.5" customHeight="1">
      <c r="B66" s="250"/>
      <c r="C66" s="245"/>
      <c r="D66" s="220"/>
      <c r="E66" s="194"/>
      <c r="F66" s="194"/>
      <c r="G66" s="194"/>
      <c r="H66" s="55">
        <v>41495</v>
      </c>
      <c r="I66" s="33" t="s">
        <v>39</v>
      </c>
      <c r="J66" s="34">
        <v>34.6</v>
      </c>
      <c r="K66" s="34">
        <v>0.18</v>
      </c>
      <c r="L66" s="34">
        <v>31.5</v>
      </c>
      <c r="M66" s="35">
        <v>0</v>
      </c>
      <c r="N66" s="36" t="s">
        <v>86</v>
      </c>
      <c r="O66" s="36" t="s">
        <v>126</v>
      </c>
      <c r="P66" s="37">
        <v>67</v>
      </c>
      <c r="Q66" s="38">
        <v>42.8</v>
      </c>
      <c r="R66" s="39">
        <v>6</v>
      </c>
      <c r="S66" s="39">
        <v>3.6</v>
      </c>
      <c r="T66" s="40" t="s">
        <v>329</v>
      </c>
      <c r="U66" s="40" t="s">
        <v>330</v>
      </c>
      <c r="V66" s="41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</row>
    <row r="67" spans="2:69" ht="13.5" customHeight="1">
      <c r="B67" s="250"/>
      <c r="C67" s="245"/>
      <c r="D67" s="220"/>
      <c r="E67" s="194"/>
      <c r="F67" s="194"/>
      <c r="G67" s="194"/>
      <c r="H67" s="56">
        <v>41599</v>
      </c>
      <c r="I67" s="42" t="s">
        <v>369</v>
      </c>
      <c r="J67" s="43">
        <v>18.7</v>
      </c>
      <c r="K67" s="43">
        <v>0.2</v>
      </c>
      <c r="L67" s="43">
        <v>14.3</v>
      </c>
      <c r="M67" s="44">
        <v>0</v>
      </c>
      <c r="N67" s="36" t="s">
        <v>392</v>
      </c>
      <c r="O67" s="36" t="s">
        <v>126</v>
      </c>
      <c r="P67" s="37" t="s">
        <v>352</v>
      </c>
      <c r="Q67" s="38">
        <v>36.700000000000003</v>
      </c>
      <c r="R67" s="39">
        <v>1</v>
      </c>
      <c r="S67" s="39">
        <v>1.6</v>
      </c>
      <c r="T67" s="39" t="s">
        <v>46</v>
      </c>
      <c r="U67" s="39" t="s">
        <v>28</v>
      </c>
      <c r="V67" s="41"/>
    </row>
    <row r="68" spans="2:69" ht="13.5" customHeight="1">
      <c r="B68" s="250"/>
      <c r="C68" s="246"/>
      <c r="D68" s="220"/>
      <c r="E68" s="195"/>
      <c r="F68" s="195"/>
      <c r="G68" s="195"/>
      <c r="H68" s="56">
        <v>41655</v>
      </c>
      <c r="I68" s="42" t="s">
        <v>369</v>
      </c>
      <c r="J68" s="43">
        <v>4.3</v>
      </c>
      <c r="K68" s="43">
        <v>0.2</v>
      </c>
      <c r="L68" s="43">
        <v>6.3</v>
      </c>
      <c r="M68" s="44">
        <v>0</v>
      </c>
      <c r="N68" s="36" t="s">
        <v>465</v>
      </c>
      <c r="O68" s="36" t="s">
        <v>451</v>
      </c>
      <c r="P68" s="37" t="s">
        <v>352</v>
      </c>
      <c r="Q68" s="38">
        <v>43.5</v>
      </c>
      <c r="R68" s="39">
        <v>1</v>
      </c>
      <c r="S68" s="39">
        <v>1.1000000000000001</v>
      </c>
      <c r="T68" s="39" t="s">
        <v>466</v>
      </c>
      <c r="U68" s="39" t="s">
        <v>467</v>
      </c>
      <c r="V68" s="41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</row>
    <row r="69" spans="2:69" ht="13.5" customHeight="1">
      <c r="B69" s="250"/>
      <c r="C69" s="244">
        <v>17</v>
      </c>
      <c r="D69" s="220"/>
      <c r="E69" s="193" t="s">
        <v>88</v>
      </c>
      <c r="F69" s="193" t="s">
        <v>89</v>
      </c>
      <c r="G69" s="193" t="s">
        <v>90</v>
      </c>
      <c r="H69" s="56">
        <v>41411</v>
      </c>
      <c r="I69" s="42" t="s">
        <v>18</v>
      </c>
      <c r="J69" s="43">
        <v>20.7</v>
      </c>
      <c r="K69" s="43">
        <v>1.5</v>
      </c>
      <c r="L69" s="43">
        <v>23.3</v>
      </c>
      <c r="M69" s="44">
        <v>0</v>
      </c>
      <c r="N69" s="36" t="s">
        <v>24</v>
      </c>
      <c r="O69" s="36" t="s">
        <v>20</v>
      </c>
      <c r="P69" s="37">
        <v>25</v>
      </c>
      <c r="Q69" s="38">
        <v>28.9</v>
      </c>
      <c r="R69" s="39">
        <v>16</v>
      </c>
      <c r="S69" s="39">
        <v>8.4</v>
      </c>
      <c r="T69" s="39" t="s">
        <v>35</v>
      </c>
      <c r="U69" s="39" t="s">
        <v>47</v>
      </c>
      <c r="V69" s="41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</row>
    <row r="70" spans="2:69" ht="13.5" customHeight="1">
      <c r="B70" s="250"/>
      <c r="C70" s="245"/>
      <c r="D70" s="220"/>
      <c r="E70" s="194"/>
      <c r="F70" s="194"/>
      <c r="G70" s="194"/>
      <c r="H70" s="55">
        <v>41494</v>
      </c>
      <c r="I70" s="33" t="s">
        <v>102</v>
      </c>
      <c r="J70" s="34">
        <v>34.5</v>
      </c>
      <c r="K70" s="34">
        <v>1.6</v>
      </c>
      <c r="L70" s="34">
        <v>31.3</v>
      </c>
      <c r="M70" s="35">
        <v>0</v>
      </c>
      <c r="N70" s="36" t="s">
        <v>24</v>
      </c>
      <c r="O70" s="36" t="s">
        <v>20</v>
      </c>
      <c r="P70" s="37">
        <v>26</v>
      </c>
      <c r="Q70" s="38">
        <v>28.4</v>
      </c>
      <c r="R70" s="39">
        <v>10</v>
      </c>
      <c r="S70" s="39">
        <v>5.3</v>
      </c>
      <c r="T70" s="40" t="s">
        <v>320</v>
      </c>
      <c r="U70" s="40" t="s">
        <v>331</v>
      </c>
      <c r="V70" s="41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</row>
    <row r="71" spans="2:69" ht="13.5" customHeight="1">
      <c r="B71" s="250"/>
      <c r="C71" s="245"/>
      <c r="D71" s="220"/>
      <c r="E71" s="194"/>
      <c r="F71" s="194"/>
      <c r="G71" s="194"/>
      <c r="H71" s="56">
        <v>41592</v>
      </c>
      <c r="I71" s="42" t="s">
        <v>369</v>
      </c>
      <c r="J71" s="43">
        <v>15.1</v>
      </c>
      <c r="K71" s="43">
        <v>1.4</v>
      </c>
      <c r="L71" s="43">
        <v>11.4</v>
      </c>
      <c r="M71" s="44">
        <v>0</v>
      </c>
      <c r="N71" s="36" t="s">
        <v>115</v>
      </c>
      <c r="O71" s="36" t="s">
        <v>20</v>
      </c>
      <c r="P71" s="37">
        <v>44</v>
      </c>
      <c r="Q71" s="38">
        <v>34.5</v>
      </c>
      <c r="R71" s="39">
        <v>4</v>
      </c>
      <c r="S71" s="45">
        <v>6</v>
      </c>
      <c r="T71" s="39" t="s">
        <v>403</v>
      </c>
      <c r="U71" s="39" t="s">
        <v>46</v>
      </c>
      <c r="V71" s="41"/>
    </row>
    <row r="72" spans="2:69" ht="13.5" customHeight="1">
      <c r="B72" s="250"/>
      <c r="C72" s="246"/>
      <c r="D72" s="220"/>
      <c r="E72" s="195"/>
      <c r="F72" s="195"/>
      <c r="G72" s="195"/>
      <c r="H72" s="56">
        <v>41656</v>
      </c>
      <c r="I72" s="42" t="s">
        <v>369</v>
      </c>
      <c r="J72" s="43">
        <v>9.5</v>
      </c>
      <c r="K72" s="43">
        <v>1.62</v>
      </c>
      <c r="L72" s="43">
        <v>7.9</v>
      </c>
      <c r="M72" s="44">
        <v>0</v>
      </c>
      <c r="N72" s="36" t="s">
        <v>449</v>
      </c>
      <c r="O72" s="36" t="s">
        <v>451</v>
      </c>
      <c r="P72" s="37">
        <v>46</v>
      </c>
      <c r="Q72" s="38">
        <v>35.9</v>
      </c>
      <c r="R72" s="39">
        <v>12</v>
      </c>
      <c r="S72" s="39">
        <v>5.6</v>
      </c>
      <c r="T72" s="39" t="s">
        <v>468</v>
      </c>
      <c r="U72" s="39" t="s">
        <v>403</v>
      </c>
      <c r="V72" s="41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</row>
    <row r="73" spans="2:69" ht="13.5" customHeight="1">
      <c r="B73" s="250"/>
      <c r="C73" s="244">
        <v>18</v>
      </c>
      <c r="D73" s="220"/>
      <c r="E73" s="193" t="s">
        <v>91</v>
      </c>
      <c r="F73" s="193" t="s">
        <v>92</v>
      </c>
      <c r="G73" s="193" t="s">
        <v>93</v>
      </c>
      <c r="H73" s="56">
        <v>41411</v>
      </c>
      <c r="I73" s="42" t="s">
        <v>18</v>
      </c>
      <c r="J73" s="43">
        <v>23.5</v>
      </c>
      <c r="K73" s="43">
        <v>0.35</v>
      </c>
      <c r="L73" s="43">
        <v>21.7</v>
      </c>
      <c r="M73" s="44">
        <v>0</v>
      </c>
      <c r="N73" s="36" t="s">
        <v>24</v>
      </c>
      <c r="O73" s="36" t="s">
        <v>20</v>
      </c>
      <c r="P73" s="37">
        <v>35</v>
      </c>
      <c r="Q73" s="38">
        <v>30.8</v>
      </c>
      <c r="R73" s="39">
        <v>11</v>
      </c>
      <c r="S73" s="39">
        <v>6.3</v>
      </c>
      <c r="T73" s="39" t="s">
        <v>42</v>
      </c>
      <c r="U73" s="39" t="s">
        <v>94</v>
      </c>
      <c r="V73" s="41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</row>
    <row r="74" spans="2:69" ht="13.5" customHeight="1">
      <c r="B74" s="250"/>
      <c r="C74" s="245"/>
      <c r="D74" s="220"/>
      <c r="E74" s="194"/>
      <c r="F74" s="194"/>
      <c r="G74" s="194"/>
      <c r="H74" s="55">
        <v>41494</v>
      </c>
      <c r="I74" s="33" t="s">
        <v>39</v>
      </c>
      <c r="J74" s="34">
        <v>32.1</v>
      </c>
      <c r="K74" s="34">
        <v>0.4</v>
      </c>
      <c r="L74" s="34">
        <v>27.3</v>
      </c>
      <c r="M74" s="35">
        <v>0</v>
      </c>
      <c r="N74" s="36" t="s">
        <v>115</v>
      </c>
      <c r="O74" s="36" t="s">
        <v>20</v>
      </c>
      <c r="P74" s="37">
        <v>77</v>
      </c>
      <c r="Q74" s="38">
        <v>36.799999999999997</v>
      </c>
      <c r="R74" s="39">
        <v>6</v>
      </c>
      <c r="S74" s="39">
        <v>4.5999999999999996</v>
      </c>
      <c r="T74" s="40" t="s">
        <v>332</v>
      </c>
      <c r="U74" s="40" t="s">
        <v>333</v>
      </c>
      <c r="V74" s="41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</row>
    <row r="75" spans="2:69" ht="13.5" customHeight="1">
      <c r="B75" s="250"/>
      <c r="C75" s="245"/>
      <c r="D75" s="220"/>
      <c r="E75" s="194"/>
      <c r="F75" s="194"/>
      <c r="G75" s="194"/>
      <c r="H75" s="56">
        <v>41592</v>
      </c>
      <c r="I75" s="42" t="s">
        <v>342</v>
      </c>
      <c r="J75" s="43">
        <v>13.7</v>
      </c>
      <c r="K75" s="43">
        <v>0.6</v>
      </c>
      <c r="L75" s="43">
        <v>12.7</v>
      </c>
      <c r="M75" s="44">
        <v>0</v>
      </c>
      <c r="N75" s="36" t="s">
        <v>115</v>
      </c>
      <c r="O75" s="36" t="s">
        <v>126</v>
      </c>
      <c r="P75" s="37" t="s">
        <v>352</v>
      </c>
      <c r="Q75" s="38">
        <v>43.5</v>
      </c>
      <c r="R75" s="39">
        <v>2</v>
      </c>
      <c r="S75" s="39">
        <v>3.9</v>
      </c>
      <c r="T75" s="39" t="s">
        <v>158</v>
      </c>
      <c r="U75" s="39" t="s">
        <v>139</v>
      </c>
      <c r="V75" s="41"/>
    </row>
    <row r="76" spans="2:69" ht="13.5" customHeight="1">
      <c r="B76" s="250"/>
      <c r="C76" s="246"/>
      <c r="D76" s="220"/>
      <c r="E76" s="195"/>
      <c r="F76" s="195"/>
      <c r="G76" s="194"/>
      <c r="H76" s="56">
        <v>41656</v>
      </c>
      <c r="I76" s="42" t="s">
        <v>397</v>
      </c>
      <c r="J76" s="43">
        <v>7.7</v>
      </c>
      <c r="K76" s="43">
        <v>0.65</v>
      </c>
      <c r="L76" s="43">
        <v>8.3000000000000007</v>
      </c>
      <c r="M76" s="44">
        <v>0</v>
      </c>
      <c r="N76" s="36" t="s">
        <v>469</v>
      </c>
      <c r="O76" s="36" t="s">
        <v>451</v>
      </c>
      <c r="P76" s="37">
        <v>73</v>
      </c>
      <c r="Q76" s="38">
        <v>46.6</v>
      </c>
      <c r="R76" s="39">
        <v>6</v>
      </c>
      <c r="S76" s="39">
        <v>4.3</v>
      </c>
      <c r="T76" s="39" t="s">
        <v>466</v>
      </c>
      <c r="U76" s="39" t="s">
        <v>410</v>
      </c>
      <c r="V76" s="41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</row>
    <row r="77" spans="2:69" ht="13.5" customHeight="1">
      <c r="B77" s="250"/>
      <c r="C77" s="244">
        <v>19</v>
      </c>
      <c r="D77" s="220"/>
      <c r="E77" s="193" t="s">
        <v>576</v>
      </c>
      <c r="F77" s="193" t="s">
        <v>95</v>
      </c>
      <c r="G77" s="194"/>
      <c r="H77" s="56">
        <v>41421</v>
      </c>
      <c r="I77" s="42" t="s">
        <v>96</v>
      </c>
      <c r="J77" s="43">
        <v>24.7</v>
      </c>
      <c r="K77" s="43">
        <v>3.3</v>
      </c>
      <c r="L77" s="43">
        <v>24.2</v>
      </c>
      <c r="M77" s="44">
        <v>0</v>
      </c>
      <c r="N77" s="36" t="s">
        <v>97</v>
      </c>
      <c r="O77" s="36" t="s">
        <v>20</v>
      </c>
      <c r="P77" s="37">
        <v>17</v>
      </c>
      <c r="Q77" s="38">
        <v>15.5</v>
      </c>
      <c r="R77" s="39">
        <v>30</v>
      </c>
      <c r="S77" s="39">
        <v>16</v>
      </c>
      <c r="T77" s="39" t="s">
        <v>70</v>
      </c>
      <c r="U77" s="39" t="s">
        <v>98</v>
      </c>
      <c r="V77" s="41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</row>
    <row r="78" spans="2:69" ht="13.5" customHeight="1">
      <c r="B78" s="250"/>
      <c r="C78" s="245"/>
      <c r="D78" s="220"/>
      <c r="E78" s="194"/>
      <c r="F78" s="194"/>
      <c r="G78" s="194"/>
      <c r="H78" s="55">
        <v>41494</v>
      </c>
      <c r="I78" s="33" t="s">
        <v>102</v>
      </c>
      <c r="J78" s="34">
        <v>31.4</v>
      </c>
      <c r="K78" s="34">
        <v>3.28</v>
      </c>
      <c r="L78" s="34">
        <v>33</v>
      </c>
      <c r="M78" s="35">
        <v>0</v>
      </c>
      <c r="N78" s="36" t="s">
        <v>136</v>
      </c>
      <c r="O78" s="36" t="s">
        <v>20</v>
      </c>
      <c r="P78" s="37">
        <v>26</v>
      </c>
      <c r="Q78" s="38">
        <v>27</v>
      </c>
      <c r="R78" s="39">
        <v>17</v>
      </c>
      <c r="S78" s="39">
        <v>8.1</v>
      </c>
      <c r="T78" s="40" t="s">
        <v>317</v>
      </c>
      <c r="U78" s="40" t="s">
        <v>318</v>
      </c>
      <c r="V78" s="41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</row>
    <row r="79" spans="2:69" ht="13.5" customHeight="1">
      <c r="B79" s="250"/>
      <c r="C79" s="245"/>
      <c r="D79" s="220"/>
      <c r="E79" s="194"/>
      <c r="F79" s="194"/>
      <c r="G79" s="194"/>
      <c r="H79" s="56">
        <v>41592</v>
      </c>
      <c r="I79" s="42" t="s">
        <v>369</v>
      </c>
      <c r="J79" s="43">
        <v>12.1</v>
      </c>
      <c r="K79" s="43">
        <v>3.1</v>
      </c>
      <c r="L79" s="43">
        <v>14.4</v>
      </c>
      <c r="M79" s="44">
        <v>0</v>
      </c>
      <c r="N79" s="36" t="s">
        <v>357</v>
      </c>
      <c r="O79" s="36" t="s">
        <v>20</v>
      </c>
      <c r="P79" s="37">
        <v>37</v>
      </c>
      <c r="Q79" s="38">
        <v>34.4</v>
      </c>
      <c r="R79" s="39">
        <v>16</v>
      </c>
      <c r="S79" s="39">
        <v>9.8000000000000007</v>
      </c>
      <c r="T79" s="39" t="s">
        <v>42</v>
      </c>
      <c r="U79" s="39" t="s">
        <v>402</v>
      </c>
      <c r="V79" s="41"/>
    </row>
    <row r="80" spans="2:69" ht="13.5" customHeight="1">
      <c r="B80" s="250"/>
      <c r="C80" s="246"/>
      <c r="D80" s="220"/>
      <c r="E80" s="195"/>
      <c r="F80" s="195"/>
      <c r="G80" s="195"/>
      <c r="H80" s="56">
        <v>41656</v>
      </c>
      <c r="I80" s="42" t="s">
        <v>369</v>
      </c>
      <c r="J80" s="43">
        <v>8.4</v>
      </c>
      <c r="K80" s="43">
        <v>2.88</v>
      </c>
      <c r="L80" s="43">
        <v>6.2</v>
      </c>
      <c r="M80" s="44">
        <v>0</v>
      </c>
      <c r="N80" s="36" t="s">
        <v>470</v>
      </c>
      <c r="O80" s="36" t="s">
        <v>451</v>
      </c>
      <c r="P80" s="37">
        <v>24</v>
      </c>
      <c r="Q80" s="38">
        <v>35.9</v>
      </c>
      <c r="R80" s="39">
        <v>20</v>
      </c>
      <c r="S80" s="39">
        <v>15</v>
      </c>
      <c r="T80" s="39" t="s">
        <v>471</v>
      </c>
      <c r="U80" s="39" t="s">
        <v>399</v>
      </c>
      <c r="V80" s="41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</row>
    <row r="81" spans="2:69" ht="13.5" customHeight="1">
      <c r="B81" s="250"/>
      <c r="C81" s="244">
        <v>20</v>
      </c>
      <c r="D81" s="220"/>
      <c r="E81" s="193" t="s">
        <v>99</v>
      </c>
      <c r="F81" s="193" t="s">
        <v>100</v>
      </c>
      <c r="G81" s="193" t="s">
        <v>101</v>
      </c>
      <c r="H81" s="56">
        <v>41422</v>
      </c>
      <c r="I81" s="42" t="s">
        <v>102</v>
      </c>
      <c r="J81" s="43">
        <v>23.7</v>
      </c>
      <c r="K81" s="43">
        <v>0.65</v>
      </c>
      <c r="L81" s="43">
        <v>19.7</v>
      </c>
      <c r="M81" s="44">
        <v>0</v>
      </c>
      <c r="N81" s="36" t="s">
        <v>57</v>
      </c>
      <c r="O81" s="36" t="s">
        <v>20</v>
      </c>
      <c r="P81" s="37">
        <v>40</v>
      </c>
      <c r="Q81" s="38">
        <v>36.6</v>
      </c>
      <c r="R81" s="39">
        <v>7</v>
      </c>
      <c r="S81" s="39">
        <v>4.2</v>
      </c>
      <c r="T81" s="39" t="s">
        <v>82</v>
      </c>
      <c r="U81" s="39" t="s">
        <v>103</v>
      </c>
      <c r="V81" s="41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</row>
    <row r="82" spans="2:69" ht="13.5" customHeight="1">
      <c r="B82" s="250"/>
      <c r="C82" s="245"/>
      <c r="D82" s="220"/>
      <c r="E82" s="194"/>
      <c r="F82" s="194"/>
      <c r="G82" s="194"/>
      <c r="H82" s="55">
        <v>41494</v>
      </c>
      <c r="I82" s="33" t="s">
        <v>39</v>
      </c>
      <c r="J82" s="34">
        <v>28.7</v>
      </c>
      <c r="K82" s="34">
        <v>0.61</v>
      </c>
      <c r="L82" s="34">
        <v>24.6</v>
      </c>
      <c r="M82" s="35">
        <v>0</v>
      </c>
      <c r="N82" s="36" t="s">
        <v>125</v>
      </c>
      <c r="O82" s="36" t="s">
        <v>20</v>
      </c>
      <c r="P82" s="37">
        <v>95</v>
      </c>
      <c r="Q82" s="38">
        <v>34.1</v>
      </c>
      <c r="R82" s="39">
        <v>6</v>
      </c>
      <c r="S82" s="45">
        <v>3</v>
      </c>
      <c r="T82" s="40" t="s">
        <v>317</v>
      </c>
      <c r="U82" s="40" t="s">
        <v>334</v>
      </c>
      <c r="V82" s="41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</row>
    <row r="83" spans="2:69" ht="13.5" customHeight="1">
      <c r="B83" s="250"/>
      <c r="C83" s="245"/>
      <c r="D83" s="220"/>
      <c r="E83" s="194"/>
      <c r="F83" s="194"/>
      <c r="G83" s="194"/>
      <c r="H83" s="56">
        <v>41591</v>
      </c>
      <c r="I83" s="42" t="s">
        <v>369</v>
      </c>
      <c r="J83" s="43">
        <v>10</v>
      </c>
      <c r="K83" s="43">
        <v>0.46</v>
      </c>
      <c r="L83" s="43">
        <v>12.8</v>
      </c>
      <c r="M83" s="44">
        <v>0</v>
      </c>
      <c r="N83" s="36" t="s">
        <v>404</v>
      </c>
      <c r="O83" s="36" t="s">
        <v>126</v>
      </c>
      <c r="P83" s="37" t="s">
        <v>352</v>
      </c>
      <c r="Q83" s="38">
        <v>34.700000000000003</v>
      </c>
      <c r="R83" s="39" t="s">
        <v>405</v>
      </c>
      <c r="S83" s="39">
        <v>1.3</v>
      </c>
      <c r="T83" s="39" t="s">
        <v>35</v>
      </c>
      <c r="U83" s="39" t="s">
        <v>406</v>
      </c>
      <c r="V83" s="41"/>
    </row>
    <row r="84" spans="2:69" ht="13.5" customHeight="1">
      <c r="B84" s="250"/>
      <c r="C84" s="246"/>
      <c r="D84" s="220"/>
      <c r="E84" s="195"/>
      <c r="F84" s="195"/>
      <c r="G84" s="195"/>
      <c r="H84" s="56">
        <v>41656</v>
      </c>
      <c r="I84" s="42" t="s">
        <v>381</v>
      </c>
      <c r="J84" s="43">
        <v>3.3</v>
      </c>
      <c r="K84" s="43">
        <v>0.48</v>
      </c>
      <c r="L84" s="43">
        <v>5.9</v>
      </c>
      <c r="M84" s="44">
        <v>0</v>
      </c>
      <c r="N84" s="36" t="s">
        <v>472</v>
      </c>
      <c r="O84" s="36" t="s">
        <v>456</v>
      </c>
      <c r="P84" s="37" t="s">
        <v>352</v>
      </c>
      <c r="Q84" s="38">
        <v>37.9</v>
      </c>
      <c r="R84" s="39">
        <v>2</v>
      </c>
      <c r="S84" s="39">
        <v>1.2</v>
      </c>
      <c r="T84" s="39" t="s">
        <v>412</v>
      </c>
      <c r="U84" s="39" t="s">
        <v>106</v>
      </c>
      <c r="V84" s="41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</row>
    <row r="85" spans="2:69" ht="13.5" customHeight="1">
      <c r="B85" s="250"/>
      <c r="C85" s="244">
        <v>21</v>
      </c>
      <c r="D85" s="220"/>
      <c r="E85" s="193" t="s">
        <v>104</v>
      </c>
      <c r="F85" s="193" t="s">
        <v>105</v>
      </c>
      <c r="G85" s="193" t="s">
        <v>76</v>
      </c>
      <c r="H85" s="56">
        <v>41422</v>
      </c>
      <c r="I85" s="42" t="s">
        <v>102</v>
      </c>
      <c r="J85" s="43">
        <v>23.6</v>
      </c>
      <c r="K85" s="43">
        <v>1</v>
      </c>
      <c r="L85" s="43">
        <v>22</v>
      </c>
      <c r="M85" s="44">
        <v>0</v>
      </c>
      <c r="N85" s="36" t="s">
        <v>45</v>
      </c>
      <c r="O85" s="36" t="s">
        <v>20</v>
      </c>
      <c r="P85" s="37">
        <v>20</v>
      </c>
      <c r="Q85" s="38">
        <v>27.3</v>
      </c>
      <c r="R85" s="39">
        <v>18</v>
      </c>
      <c r="S85" s="39">
        <v>13</v>
      </c>
      <c r="T85" s="39" t="s">
        <v>106</v>
      </c>
      <c r="U85" s="39" t="s">
        <v>107</v>
      </c>
      <c r="V85" s="41"/>
    </row>
    <row r="86" spans="2:69" ht="13.5" customHeight="1">
      <c r="B86" s="250"/>
      <c r="C86" s="245"/>
      <c r="D86" s="220"/>
      <c r="E86" s="194"/>
      <c r="F86" s="194"/>
      <c r="G86" s="194"/>
      <c r="H86" s="55">
        <v>41493</v>
      </c>
      <c r="I86" s="33" t="s">
        <v>39</v>
      </c>
      <c r="J86" s="34">
        <v>34.299999999999997</v>
      </c>
      <c r="K86" s="34">
        <v>1.24</v>
      </c>
      <c r="L86" s="34">
        <v>30.5</v>
      </c>
      <c r="M86" s="35">
        <v>0</v>
      </c>
      <c r="N86" s="36" t="s">
        <v>19</v>
      </c>
      <c r="O86" s="36" t="s">
        <v>20</v>
      </c>
      <c r="P86" s="37">
        <v>48</v>
      </c>
      <c r="Q86" s="38">
        <v>20.7</v>
      </c>
      <c r="R86" s="39">
        <v>7</v>
      </c>
      <c r="S86" s="39">
        <v>5.7</v>
      </c>
      <c r="T86" s="40" t="s">
        <v>326</v>
      </c>
      <c r="U86" s="40" t="s">
        <v>335</v>
      </c>
      <c r="V86" s="41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</row>
    <row r="87" spans="2:69" ht="13.5" customHeight="1">
      <c r="B87" s="250"/>
      <c r="C87" s="245"/>
      <c r="D87" s="220"/>
      <c r="E87" s="194"/>
      <c r="F87" s="194"/>
      <c r="G87" s="194"/>
      <c r="H87" s="56">
        <v>41591</v>
      </c>
      <c r="I87" s="42" t="s">
        <v>369</v>
      </c>
      <c r="J87" s="43">
        <v>12.4</v>
      </c>
      <c r="K87" s="43">
        <v>0.95</v>
      </c>
      <c r="L87" s="43">
        <v>11.9</v>
      </c>
      <c r="M87" s="44">
        <v>0</v>
      </c>
      <c r="N87" s="36" t="s">
        <v>115</v>
      </c>
      <c r="O87" s="36" t="s">
        <v>126</v>
      </c>
      <c r="P87" s="37">
        <v>92</v>
      </c>
      <c r="Q87" s="38">
        <v>25.9</v>
      </c>
      <c r="R87" s="39">
        <v>1</v>
      </c>
      <c r="S87" s="39">
        <v>2.1</v>
      </c>
      <c r="T87" s="39" t="s">
        <v>28</v>
      </c>
      <c r="U87" s="39" t="s">
        <v>390</v>
      </c>
      <c r="V87" s="41"/>
    </row>
    <row r="88" spans="2:69" ht="13.5" customHeight="1">
      <c r="B88" s="250"/>
      <c r="C88" s="246"/>
      <c r="D88" s="220"/>
      <c r="E88" s="195"/>
      <c r="F88" s="195"/>
      <c r="G88" s="195"/>
      <c r="H88" s="56">
        <v>41656</v>
      </c>
      <c r="I88" s="42" t="s">
        <v>369</v>
      </c>
      <c r="J88" s="43">
        <v>3.2</v>
      </c>
      <c r="K88" s="43">
        <v>0.96</v>
      </c>
      <c r="L88" s="43">
        <v>4.8</v>
      </c>
      <c r="M88" s="44">
        <v>0</v>
      </c>
      <c r="N88" s="36" t="s">
        <v>473</v>
      </c>
      <c r="O88" s="36" t="s">
        <v>451</v>
      </c>
      <c r="P88" s="37" t="s">
        <v>352</v>
      </c>
      <c r="Q88" s="38">
        <v>28</v>
      </c>
      <c r="R88" s="39">
        <v>2</v>
      </c>
      <c r="S88" s="39">
        <v>1.3</v>
      </c>
      <c r="T88" s="39" t="s">
        <v>403</v>
      </c>
      <c r="U88" s="39" t="s">
        <v>186</v>
      </c>
      <c r="V88" s="41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</row>
    <row r="89" spans="2:69" ht="13.5" customHeight="1">
      <c r="B89" s="250"/>
      <c r="C89" s="244">
        <v>22</v>
      </c>
      <c r="D89" s="220"/>
      <c r="E89" s="193" t="s">
        <v>108</v>
      </c>
      <c r="F89" s="193" t="s">
        <v>109</v>
      </c>
      <c r="G89" s="193" t="s">
        <v>101</v>
      </c>
      <c r="H89" s="56">
        <v>41422</v>
      </c>
      <c r="I89" s="42" t="s">
        <v>102</v>
      </c>
      <c r="J89" s="43">
        <v>23.2</v>
      </c>
      <c r="K89" s="43">
        <v>0.6</v>
      </c>
      <c r="L89" s="43">
        <v>21.3</v>
      </c>
      <c r="M89" s="44">
        <v>0</v>
      </c>
      <c r="N89" s="36" t="s">
        <v>45</v>
      </c>
      <c r="O89" s="36" t="s">
        <v>20</v>
      </c>
      <c r="P89" s="37">
        <v>38</v>
      </c>
      <c r="Q89" s="38">
        <v>27.4</v>
      </c>
      <c r="R89" s="39">
        <v>11</v>
      </c>
      <c r="S89" s="39">
        <v>5.0999999999999996</v>
      </c>
      <c r="T89" s="39" t="s">
        <v>110</v>
      </c>
      <c r="U89" s="39" t="s">
        <v>110</v>
      </c>
      <c r="V89" s="41"/>
    </row>
    <row r="90" spans="2:69" ht="13.5" customHeight="1">
      <c r="B90" s="250"/>
      <c r="C90" s="245"/>
      <c r="D90" s="220"/>
      <c r="E90" s="194"/>
      <c r="F90" s="194"/>
      <c r="G90" s="194"/>
      <c r="H90" s="55">
        <v>41493</v>
      </c>
      <c r="I90" s="33" t="s">
        <v>39</v>
      </c>
      <c r="J90" s="34">
        <v>31.9</v>
      </c>
      <c r="K90" s="34">
        <v>0.6</v>
      </c>
      <c r="L90" s="34">
        <v>23.8</v>
      </c>
      <c r="M90" s="35">
        <v>0</v>
      </c>
      <c r="N90" s="36" t="s">
        <v>19</v>
      </c>
      <c r="O90" s="36" t="s">
        <v>20</v>
      </c>
      <c r="P90" s="37">
        <v>42</v>
      </c>
      <c r="Q90" s="38">
        <v>24.1</v>
      </c>
      <c r="R90" s="39">
        <v>19</v>
      </c>
      <c r="S90" s="45">
        <v>6</v>
      </c>
      <c r="T90" s="40" t="s">
        <v>311</v>
      </c>
      <c r="U90" s="40" t="s">
        <v>323</v>
      </c>
      <c r="V90" s="41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</row>
    <row r="91" spans="2:69" ht="13.5" customHeight="1">
      <c r="B91" s="250"/>
      <c r="C91" s="245"/>
      <c r="D91" s="220"/>
      <c r="E91" s="194"/>
      <c r="F91" s="194"/>
      <c r="G91" s="194"/>
      <c r="H91" s="56">
        <v>41591</v>
      </c>
      <c r="I91" s="42" t="s">
        <v>397</v>
      </c>
      <c r="J91" s="43">
        <v>10</v>
      </c>
      <c r="K91" s="43">
        <v>0.7</v>
      </c>
      <c r="L91" s="43">
        <v>11.2</v>
      </c>
      <c r="M91" s="44">
        <v>0</v>
      </c>
      <c r="N91" s="36" t="s">
        <v>51</v>
      </c>
      <c r="O91" s="36" t="s">
        <v>20</v>
      </c>
      <c r="P91" s="37" t="s">
        <v>352</v>
      </c>
      <c r="Q91" s="38">
        <v>30.2</v>
      </c>
      <c r="R91" s="39" t="s">
        <v>405</v>
      </c>
      <c r="S91" s="39">
        <v>1.5</v>
      </c>
      <c r="T91" s="39" t="s">
        <v>28</v>
      </c>
      <c r="U91" s="39" t="s">
        <v>390</v>
      </c>
      <c r="V91" s="41"/>
    </row>
    <row r="92" spans="2:69" ht="13.5" customHeight="1">
      <c r="B92" s="250"/>
      <c r="C92" s="246"/>
      <c r="D92" s="220"/>
      <c r="E92" s="195"/>
      <c r="F92" s="195"/>
      <c r="G92" s="194"/>
      <c r="H92" s="56">
        <v>41647</v>
      </c>
      <c r="I92" s="42" t="s">
        <v>226</v>
      </c>
      <c r="J92" s="43">
        <v>12.5</v>
      </c>
      <c r="K92" s="43">
        <v>0.4</v>
      </c>
      <c r="L92" s="43">
        <v>10.4</v>
      </c>
      <c r="M92" s="44">
        <v>0</v>
      </c>
      <c r="N92" s="36" t="s">
        <v>455</v>
      </c>
      <c r="O92" s="36" t="s">
        <v>456</v>
      </c>
      <c r="P92" s="37">
        <v>77</v>
      </c>
      <c r="Q92" s="38">
        <v>30.1</v>
      </c>
      <c r="R92" s="39">
        <v>3</v>
      </c>
      <c r="S92" s="39">
        <v>1.3</v>
      </c>
      <c r="T92" s="39" t="s">
        <v>82</v>
      </c>
      <c r="U92" s="39" t="s">
        <v>121</v>
      </c>
      <c r="V92" s="41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</row>
    <row r="93" spans="2:69" ht="13.5" customHeight="1">
      <c r="B93" s="250"/>
      <c r="C93" s="244">
        <v>23</v>
      </c>
      <c r="D93" s="220"/>
      <c r="E93" s="193" t="s">
        <v>111</v>
      </c>
      <c r="F93" s="193" t="s">
        <v>112</v>
      </c>
      <c r="G93" s="194"/>
      <c r="H93" s="56">
        <v>41422</v>
      </c>
      <c r="I93" s="42" t="s">
        <v>102</v>
      </c>
      <c r="J93" s="43">
        <v>24.1</v>
      </c>
      <c r="K93" s="43">
        <v>0.7</v>
      </c>
      <c r="L93" s="43">
        <v>21.1</v>
      </c>
      <c r="M93" s="44">
        <v>0</v>
      </c>
      <c r="N93" s="36" t="s">
        <v>113</v>
      </c>
      <c r="O93" s="36" t="s">
        <v>20</v>
      </c>
      <c r="P93" s="37">
        <v>24</v>
      </c>
      <c r="Q93" s="38">
        <v>33</v>
      </c>
      <c r="R93" s="39">
        <v>17</v>
      </c>
      <c r="S93" s="39">
        <v>11</v>
      </c>
      <c r="T93" s="39" t="s">
        <v>59</v>
      </c>
      <c r="U93" s="39" t="s">
        <v>82</v>
      </c>
      <c r="V93" s="41"/>
    </row>
    <row r="94" spans="2:69" ht="13.5" customHeight="1">
      <c r="B94" s="250"/>
      <c r="C94" s="245"/>
      <c r="D94" s="220"/>
      <c r="E94" s="194"/>
      <c r="F94" s="194"/>
      <c r="G94" s="194"/>
      <c r="H94" s="55">
        <v>41493</v>
      </c>
      <c r="I94" s="33" t="s">
        <v>39</v>
      </c>
      <c r="J94" s="34">
        <v>32.1</v>
      </c>
      <c r="K94" s="34">
        <v>0.8</v>
      </c>
      <c r="L94" s="34">
        <v>26.2</v>
      </c>
      <c r="M94" s="35">
        <v>0</v>
      </c>
      <c r="N94" s="36" t="s">
        <v>19</v>
      </c>
      <c r="O94" s="36" t="s">
        <v>20</v>
      </c>
      <c r="P94" s="37">
        <v>52</v>
      </c>
      <c r="Q94" s="38">
        <v>27</v>
      </c>
      <c r="R94" s="39">
        <v>9</v>
      </c>
      <c r="S94" s="39">
        <v>5.5</v>
      </c>
      <c r="T94" s="40" t="s">
        <v>320</v>
      </c>
      <c r="U94" s="40" t="s">
        <v>336</v>
      </c>
      <c r="V94" s="41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</row>
    <row r="95" spans="2:69" ht="13.5" customHeight="1">
      <c r="B95" s="250"/>
      <c r="C95" s="245"/>
      <c r="D95" s="220"/>
      <c r="E95" s="194"/>
      <c r="F95" s="194"/>
      <c r="G95" s="194"/>
      <c r="H95" s="56">
        <v>41591</v>
      </c>
      <c r="I95" s="42" t="s">
        <v>223</v>
      </c>
      <c r="J95" s="43">
        <v>11.6</v>
      </c>
      <c r="K95" s="43">
        <v>0.7</v>
      </c>
      <c r="L95" s="43">
        <v>11.8</v>
      </c>
      <c r="M95" s="44">
        <v>0</v>
      </c>
      <c r="N95" s="36" t="s">
        <v>115</v>
      </c>
      <c r="O95" s="36" t="s">
        <v>126</v>
      </c>
      <c r="P95" s="37">
        <v>90</v>
      </c>
      <c r="Q95" s="38">
        <v>35.4</v>
      </c>
      <c r="R95" s="39">
        <v>2</v>
      </c>
      <c r="S95" s="39">
        <v>2.5</v>
      </c>
      <c r="T95" s="39" t="s">
        <v>407</v>
      </c>
      <c r="U95" s="39" t="s">
        <v>407</v>
      </c>
      <c r="V95" s="41"/>
    </row>
    <row r="96" spans="2:69" ht="13.5" customHeight="1">
      <c r="B96" s="250"/>
      <c r="C96" s="246"/>
      <c r="D96" s="220"/>
      <c r="E96" s="195"/>
      <c r="F96" s="195"/>
      <c r="G96" s="194"/>
      <c r="H96" s="56">
        <v>41673</v>
      </c>
      <c r="I96" s="42" t="s">
        <v>342</v>
      </c>
      <c r="J96" s="43">
        <v>12.5</v>
      </c>
      <c r="K96" s="43">
        <v>0.69</v>
      </c>
      <c r="L96" s="43">
        <v>11.5</v>
      </c>
      <c r="M96" s="44">
        <v>0</v>
      </c>
      <c r="N96" s="36" t="s">
        <v>474</v>
      </c>
      <c r="O96" s="36" t="s">
        <v>475</v>
      </c>
      <c r="P96" s="37">
        <v>80</v>
      </c>
      <c r="Q96" s="38">
        <v>38.200000000000003</v>
      </c>
      <c r="R96" s="39">
        <v>5</v>
      </c>
      <c r="S96" s="39">
        <v>2.9</v>
      </c>
      <c r="T96" s="39" t="s">
        <v>412</v>
      </c>
      <c r="U96" s="39" t="s">
        <v>149</v>
      </c>
      <c r="V96" s="41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</row>
    <row r="97" spans="2:69" ht="13.5" customHeight="1">
      <c r="B97" s="250"/>
      <c r="C97" s="244">
        <v>24</v>
      </c>
      <c r="D97" s="220"/>
      <c r="E97" s="193" t="s">
        <v>108</v>
      </c>
      <c r="F97" s="193" t="s">
        <v>114</v>
      </c>
      <c r="G97" s="194"/>
      <c r="H97" s="56">
        <v>41429</v>
      </c>
      <c r="I97" s="42" t="s">
        <v>39</v>
      </c>
      <c r="J97" s="43">
        <v>27.6</v>
      </c>
      <c r="K97" s="43">
        <v>2.75</v>
      </c>
      <c r="L97" s="43">
        <v>25.3</v>
      </c>
      <c r="M97" s="44">
        <v>0</v>
      </c>
      <c r="N97" s="36" t="s">
        <v>115</v>
      </c>
      <c r="O97" s="36" t="s">
        <v>20</v>
      </c>
      <c r="P97" s="37">
        <v>28</v>
      </c>
      <c r="Q97" s="38">
        <v>37.700000000000003</v>
      </c>
      <c r="R97" s="39">
        <v>11</v>
      </c>
      <c r="S97" s="39">
        <v>6.1</v>
      </c>
      <c r="T97" s="39" t="s">
        <v>103</v>
      </c>
      <c r="U97" s="39" t="s">
        <v>82</v>
      </c>
      <c r="V97" s="41"/>
    </row>
    <row r="98" spans="2:69" ht="13.5" customHeight="1">
      <c r="B98" s="250"/>
      <c r="C98" s="245"/>
      <c r="D98" s="220"/>
      <c r="E98" s="194"/>
      <c r="F98" s="194"/>
      <c r="G98" s="194"/>
      <c r="H98" s="55">
        <v>41493</v>
      </c>
      <c r="I98" s="33" t="s">
        <v>39</v>
      </c>
      <c r="J98" s="34">
        <v>33</v>
      </c>
      <c r="K98" s="34">
        <v>2.8</v>
      </c>
      <c r="L98" s="34">
        <v>27.6</v>
      </c>
      <c r="M98" s="35">
        <v>0</v>
      </c>
      <c r="N98" s="36" t="s">
        <v>19</v>
      </c>
      <c r="O98" s="36" t="s">
        <v>20</v>
      </c>
      <c r="P98" s="37">
        <v>40</v>
      </c>
      <c r="Q98" s="38">
        <v>22.8</v>
      </c>
      <c r="R98" s="39">
        <v>11</v>
      </c>
      <c r="S98" s="39">
        <v>6.1</v>
      </c>
      <c r="T98" s="40" t="s">
        <v>337</v>
      </c>
      <c r="U98" s="40" t="s">
        <v>335</v>
      </c>
      <c r="V98" s="41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</row>
    <row r="99" spans="2:69" ht="13.5" customHeight="1">
      <c r="B99" s="250"/>
      <c r="C99" s="245"/>
      <c r="D99" s="220"/>
      <c r="E99" s="194"/>
      <c r="F99" s="194"/>
      <c r="G99" s="194"/>
      <c r="H99" s="56">
        <v>41591</v>
      </c>
      <c r="I99" s="42" t="s">
        <v>369</v>
      </c>
      <c r="J99" s="43">
        <v>12.3</v>
      </c>
      <c r="K99" s="43">
        <v>2.4</v>
      </c>
      <c r="L99" s="43">
        <v>12.3</v>
      </c>
      <c r="M99" s="44">
        <v>0</v>
      </c>
      <c r="N99" s="36" t="s">
        <v>24</v>
      </c>
      <c r="O99" s="36" t="s">
        <v>20</v>
      </c>
      <c r="P99" s="37" t="s">
        <v>352</v>
      </c>
      <c r="Q99" s="38">
        <v>35.299999999999997</v>
      </c>
      <c r="R99" s="39">
        <v>1</v>
      </c>
      <c r="S99" s="39">
        <v>1.8</v>
      </c>
      <c r="T99" s="39" t="s">
        <v>25</v>
      </c>
      <c r="U99" s="39" t="s">
        <v>408</v>
      </c>
      <c r="V99" s="41"/>
    </row>
    <row r="100" spans="2:69" ht="13.5" customHeight="1">
      <c r="B100" s="250"/>
      <c r="C100" s="246"/>
      <c r="D100" s="220"/>
      <c r="E100" s="195"/>
      <c r="F100" s="195"/>
      <c r="G100" s="195"/>
      <c r="H100" s="56">
        <v>41673</v>
      </c>
      <c r="I100" s="42" t="s">
        <v>342</v>
      </c>
      <c r="J100" s="43">
        <v>14.2</v>
      </c>
      <c r="K100" s="43">
        <v>2.6</v>
      </c>
      <c r="L100" s="43">
        <v>12.2</v>
      </c>
      <c r="M100" s="44">
        <v>0</v>
      </c>
      <c r="N100" s="36" t="s">
        <v>455</v>
      </c>
      <c r="O100" s="36" t="s">
        <v>456</v>
      </c>
      <c r="P100" s="37">
        <v>77</v>
      </c>
      <c r="Q100" s="38">
        <v>33</v>
      </c>
      <c r="R100" s="39">
        <v>4</v>
      </c>
      <c r="S100" s="39">
        <v>2.7</v>
      </c>
      <c r="T100" s="39" t="s">
        <v>127</v>
      </c>
      <c r="U100" s="39" t="s">
        <v>149</v>
      </c>
      <c r="V100" s="41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</row>
    <row r="101" spans="2:69" ht="13.5" customHeight="1">
      <c r="B101" s="250"/>
      <c r="C101" s="244">
        <v>25</v>
      </c>
      <c r="D101" s="220"/>
      <c r="E101" s="193" t="s">
        <v>116</v>
      </c>
      <c r="F101" s="193" t="s">
        <v>117</v>
      </c>
      <c r="G101" s="193" t="s">
        <v>118</v>
      </c>
      <c r="H101" s="56">
        <v>41429</v>
      </c>
      <c r="I101" s="42" t="s">
        <v>102</v>
      </c>
      <c r="J101" s="43">
        <v>27.8</v>
      </c>
      <c r="K101" s="43">
        <v>2.6</v>
      </c>
      <c r="L101" s="43">
        <v>23.5</v>
      </c>
      <c r="M101" s="44">
        <v>0</v>
      </c>
      <c r="N101" s="36" t="s">
        <v>24</v>
      </c>
      <c r="O101" s="36" t="s">
        <v>119</v>
      </c>
      <c r="P101" s="37">
        <v>9</v>
      </c>
      <c r="Q101" s="38">
        <v>31</v>
      </c>
      <c r="R101" s="39">
        <v>45</v>
      </c>
      <c r="S101" s="39">
        <v>34</v>
      </c>
      <c r="T101" s="39" t="s">
        <v>120</v>
      </c>
      <c r="U101" s="39" t="s">
        <v>121</v>
      </c>
      <c r="V101" s="41"/>
    </row>
    <row r="102" spans="2:69" ht="13.5" customHeight="1">
      <c r="B102" s="250"/>
      <c r="C102" s="245"/>
      <c r="D102" s="220"/>
      <c r="E102" s="194"/>
      <c r="F102" s="194"/>
      <c r="G102" s="194"/>
      <c r="H102" s="55">
        <v>41488</v>
      </c>
      <c r="I102" s="33" t="s">
        <v>102</v>
      </c>
      <c r="J102" s="34">
        <v>27</v>
      </c>
      <c r="K102" s="34">
        <v>2.56</v>
      </c>
      <c r="L102" s="34">
        <v>28.7</v>
      </c>
      <c r="M102" s="35">
        <v>0</v>
      </c>
      <c r="N102" s="36" t="s">
        <v>24</v>
      </c>
      <c r="O102" s="36" t="s">
        <v>20</v>
      </c>
      <c r="P102" s="37">
        <v>20</v>
      </c>
      <c r="Q102" s="38">
        <v>27.3</v>
      </c>
      <c r="R102" s="39">
        <v>33</v>
      </c>
      <c r="S102" s="39">
        <v>17</v>
      </c>
      <c r="T102" s="40" t="s">
        <v>334</v>
      </c>
      <c r="U102" s="40" t="s">
        <v>318</v>
      </c>
      <c r="V102" s="41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</row>
    <row r="103" spans="2:69" ht="13.5" customHeight="1">
      <c r="B103" s="250"/>
      <c r="C103" s="245"/>
      <c r="D103" s="220"/>
      <c r="E103" s="194"/>
      <c r="F103" s="194"/>
      <c r="G103" s="194"/>
      <c r="H103" s="56">
        <v>41590</v>
      </c>
      <c r="I103" s="42" t="s">
        <v>226</v>
      </c>
      <c r="J103" s="43">
        <v>11.5</v>
      </c>
      <c r="K103" s="43">
        <v>2.7</v>
      </c>
      <c r="L103" s="43">
        <v>14.6</v>
      </c>
      <c r="M103" s="44">
        <v>0</v>
      </c>
      <c r="N103" s="36" t="s">
        <v>380</v>
      </c>
      <c r="O103" s="36" t="s">
        <v>20</v>
      </c>
      <c r="P103" s="37">
        <v>36</v>
      </c>
      <c r="Q103" s="38">
        <v>27.6</v>
      </c>
      <c r="R103" s="39">
        <v>14</v>
      </c>
      <c r="S103" s="39">
        <v>7.7</v>
      </c>
      <c r="T103" s="39" t="s">
        <v>120</v>
      </c>
      <c r="U103" s="39" t="s">
        <v>66</v>
      </c>
      <c r="V103" s="41"/>
    </row>
    <row r="104" spans="2:69" ht="13.5" customHeight="1">
      <c r="B104" s="250"/>
      <c r="C104" s="246"/>
      <c r="D104" s="253"/>
      <c r="E104" s="195"/>
      <c r="F104" s="195"/>
      <c r="G104" s="195"/>
      <c r="H104" s="56">
        <v>41647</v>
      </c>
      <c r="I104" s="42" t="s">
        <v>397</v>
      </c>
      <c r="J104" s="43">
        <v>8.1999999999999993</v>
      </c>
      <c r="K104" s="43">
        <v>2.5</v>
      </c>
      <c r="L104" s="43">
        <v>6.6</v>
      </c>
      <c r="M104" s="44">
        <v>0</v>
      </c>
      <c r="N104" s="36" t="s">
        <v>449</v>
      </c>
      <c r="O104" s="36" t="s">
        <v>476</v>
      </c>
      <c r="P104" s="37">
        <v>28</v>
      </c>
      <c r="Q104" s="38">
        <v>30.6</v>
      </c>
      <c r="R104" s="39">
        <v>21</v>
      </c>
      <c r="S104" s="39">
        <v>15</v>
      </c>
      <c r="T104" s="39" t="s">
        <v>36</v>
      </c>
      <c r="U104" s="39" t="s">
        <v>468</v>
      </c>
      <c r="V104" s="41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</row>
    <row r="105" spans="2:69" ht="13.5" customHeight="1">
      <c r="B105" s="250"/>
      <c r="C105" s="244">
        <v>26</v>
      </c>
      <c r="D105" s="257" t="s">
        <v>537</v>
      </c>
      <c r="E105" s="193" t="s">
        <v>122</v>
      </c>
      <c r="F105" s="193" t="s">
        <v>123</v>
      </c>
      <c r="G105" s="193" t="s">
        <v>124</v>
      </c>
      <c r="H105" s="56">
        <v>41425</v>
      </c>
      <c r="I105" s="42" t="s">
        <v>39</v>
      </c>
      <c r="J105" s="43">
        <v>24.5</v>
      </c>
      <c r="K105" s="43">
        <v>0.2</v>
      </c>
      <c r="L105" s="43">
        <v>23.5</v>
      </c>
      <c r="M105" s="44">
        <v>0</v>
      </c>
      <c r="N105" s="36" t="s">
        <v>125</v>
      </c>
      <c r="O105" s="36" t="s">
        <v>126</v>
      </c>
      <c r="P105" s="37">
        <v>14</v>
      </c>
      <c r="Q105" s="38">
        <v>32.799999999999997</v>
      </c>
      <c r="R105" s="39">
        <v>16</v>
      </c>
      <c r="S105" s="39">
        <v>13</v>
      </c>
      <c r="T105" s="39" t="s">
        <v>82</v>
      </c>
      <c r="U105" s="39" t="s">
        <v>127</v>
      </c>
      <c r="V105" s="41"/>
    </row>
    <row r="106" spans="2:69" ht="13.5" customHeight="1">
      <c r="B106" s="250"/>
      <c r="C106" s="245"/>
      <c r="D106" s="220"/>
      <c r="E106" s="194"/>
      <c r="F106" s="194"/>
      <c r="G106" s="194"/>
      <c r="H106" s="55">
        <v>41498</v>
      </c>
      <c r="I106" s="33" t="s">
        <v>102</v>
      </c>
      <c r="J106" s="34">
        <v>28.4</v>
      </c>
      <c r="K106" s="34">
        <v>0.17</v>
      </c>
      <c r="L106" s="34">
        <v>26.8</v>
      </c>
      <c r="M106" s="35">
        <v>0</v>
      </c>
      <c r="N106" s="36" t="s">
        <v>338</v>
      </c>
      <c r="O106" s="36" t="s">
        <v>126</v>
      </c>
      <c r="P106" s="37">
        <v>28</v>
      </c>
      <c r="Q106" s="38">
        <v>57.9</v>
      </c>
      <c r="R106" s="39">
        <v>23</v>
      </c>
      <c r="S106" s="39">
        <v>6.6</v>
      </c>
      <c r="T106" s="40" t="s">
        <v>311</v>
      </c>
      <c r="U106" s="40" t="s">
        <v>332</v>
      </c>
      <c r="V106" s="41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</row>
    <row r="107" spans="2:69" ht="13.5" customHeight="1">
      <c r="B107" s="250"/>
      <c r="C107" s="245"/>
      <c r="D107" s="220"/>
      <c r="E107" s="194"/>
      <c r="F107" s="194"/>
      <c r="G107" s="194"/>
      <c r="H107" s="56">
        <v>41597</v>
      </c>
      <c r="I107" s="42" t="s">
        <v>39</v>
      </c>
      <c r="J107" s="43">
        <v>15.5</v>
      </c>
      <c r="K107" s="43">
        <v>0.17</v>
      </c>
      <c r="L107" s="43">
        <v>12.4</v>
      </c>
      <c r="M107" s="44">
        <v>0</v>
      </c>
      <c r="N107" s="36" t="s">
        <v>115</v>
      </c>
      <c r="O107" s="36" t="s">
        <v>126</v>
      </c>
      <c r="P107" s="37">
        <v>36</v>
      </c>
      <c r="Q107" s="38">
        <v>47.5</v>
      </c>
      <c r="R107" s="39">
        <v>7</v>
      </c>
      <c r="S107" s="39">
        <v>3.2</v>
      </c>
      <c r="T107" s="39" t="s">
        <v>98</v>
      </c>
      <c r="U107" s="39" t="s">
        <v>82</v>
      </c>
      <c r="V107" s="41"/>
    </row>
    <row r="108" spans="2:69" ht="13.5" customHeight="1">
      <c r="B108" s="251"/>
      <c r="C108" s="247"/>
      <c r="D108" s="221"/>
      <c r="E108" s="196"/>
      <c r="F108" s="196"/>
      <c r="G108" s="196"/>
      <c r="H108" s="57">
        <v>41666</v>
      </c>
      <c r="I108" s="46" t="s">
        <v>39</v>
      </c>
      <c r="J108" s="47">
        <v>1.4</v>
      </c>
      <c r="K108" s="47">
        <v>0.15</v>
      </c>
      <c r="L108" s="47">
        <v>4.7</v>
      </c>
      <c r="M108" s="48">
        <v>0</v>
      </c>
      <c r="N108" s="49" t="s">
        <v>464</v>
      </c>
      <c r="O108" s="49" t="s">
        <v>450</v>
      </c>
      <c r="P108" s="50">
        <v>49</v>
      </c>
      <c r="Q108" s="51">
        <v>50.3</v>
      </c>
      <c r="R108" s="52">
        <v>8</v>
      </c>
      <c r="S108" s="52">
        <v>11</v>
      </c>
      <c r="T108" s="52" t="s">
        <v>46</v>
      </c>
      <c r="U108" s="52" t="s">
        <v>390</v>
      </c>
      <c r="V108" s="53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</row>
    <row r="109" spans="2:69" ht="13.5" customHeight="1">
      <c r="B109" s="249" t="s">
        <v>547</v>
      </c>
      <c r="C109" s="248">
        <v>27</v>
      </c>
      <c r="D109" s="219" t="s">
        <v>537</v>
      </c>
      <c r="E109" s="197" t="s">
        <v>128</v>
      </c>
      <c r="F109" s="197" t="s">
        <v>129</v>
      </c>
      <c r="G109" s="197" t="s">
        <v>130</v>
      </c>
      <c r="H109" s="54">
        <v>41425</v>
      </c>
      <c r="I109" s="25" t="s">
        <v>39</v>
      </c>
      <c r="J109" s="26">
        <v>25.6</v>
      </c>
      <c r="K109" s="26">
        <v>0.3</v>
      </c>
      <c r="L109" s="26">
        <v>20</v>
      </c>
      <c r="M109" s="27">
        <v>0</v>
      </c>
      <c r="N109" s="28" t="s">
        <v>57</v>
      </c>
      <c r="O109" s="28" t="s">
        <v>20</v>
      </c>
      <c r="P109" s="29">
        <v>31</v>
      </c>
      <c r="Q109" s="30">
        <v>18.399999999999999</v>
      </c>
      <c r="R109" s="31">
        <v>8</v>
      </c>
      <c r="S109" s="31">
        <v>6.8</v>
      </c>
      <c r="T109" s="31" t="s">
        <v>131</v>
      </c>
      <c r="U109" s="31" t="s">
        <v>132</v>
      </c>
      <c r="V109" s="32"/>
    </row>
    <row r="110" spans="2:69" ht="13.5" customHeight="1">
      <c r="B110" s="250"/>
      <c r="C110" s="245"/>
      <c r="D110" s="220"/>
      <c r="E110" s="194"/>
      <c r="F110" s="194"/>
      <c r="G110" s="194"/>
      <c r="H110" s="55">
        <v>41498</v>
      </c>
      <c r="I110" s="33" t="s">
        <v>102</v>
      </c>
      <c r="J110" s="34">
        <v>31.1</v>
      </c>
      <c r="K110" s="34">
        <v>0.12</v>
      </c>
      <c r="L110" s="34">
        <v>30.7</v>
      </c>
      <c r="M110" s="35">
        <v>0</v>
      </c>
      <c r="N110" s="36" t="s">
        <v>115</v>
      </c>
      <c r="O110" s="36" t="s">
        <v>20</v>
      </c>
      <c r="P110" s="37">
        <v>35</v>
      </c>
      <c r="Q110" s="38">
        <v>22.6</v>
      </c>
      <c r="R110" s="39">
        <v>10</v>
      </c>
      <c r="S110" s="39">
        <v>4.5999999999999996</v>
      </c>
      <c r="T110" s="40" t="s">
        <v>335</v>
      </c>
      <c r="U110" s="40" t="s">
        <v>311</v>
      </c>
      <c r="V110" s="41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</row>
    <row r="111" spans="2:69" ht="13.5" customHeight="1">
      <c r="B111" s="250"/>
      <c r="C111" s="245"/>
      <c r="D111" s="220"/>
      <c r="E111" s="194"/>
      <c r="F111" s="194"/>
      <c r="G111" s="194"/>
      <c r="H111" s="56">
        <v>41597</v>
      </c>
      <c r="I111" s="42" t="s">
        <v>39</v>
      </c>
      <c r="J111" s="43">
        <v>13.7</v>
      </c>
      <c r="K111" s="43">
        <v>0.24</v>
      </c>
      <c r="L111" s="43">
        <v>11.6</v>
      </c>
      <c r="M111" s="44">
        <v>0</v>
      </c>
      <c r="N111" s="36" t="s">
        <v>24</v>
      </c>
      <c r="O111" s="36" t="s">
        <v>20</v>
      </c>
      <c r="P111" s="37" t="s">
        <v>352</v>
      </c>
      <c r="Q111" s="38">
        <v>24.8</v>
      </c>
      <c r="R111" s="39">
        <v>3</v>
      </c>
      <c r="S111" s="39">
        <v>2.9</v>
      </c>
      <c r="T111" s="39" t="s">
        <v>120</v>
      </c>
      <c r="U111" s="39" t="s">
        <v>132</v>
      </c>
      <c r="V111" s="41"/>
    </row>
    <row r="112" spans="2:69" ht="13.5" customHeight="1">
      <c r="B112" s="250"/>
      <c r="C112" s="246"/>
      <c r="D112" s="220"/>
      <c r="E112" s="195"/>
      <c r="F112" s="195"/>
      <c r="G112" s="195"/>
      <c r="H112" s="56">
        <v>41666</v>
      </c>
      <c r="I112" s="42" t="s">
        <v>39</v>
      </c>
      <c r="J112" s="43">
        <v>3.7</v>
      </c>
      <c r="K112" s="43">
        <v>0.24</v>
      </c>
      <c r="L112" s="43">
        <v>3.3</v>
      </c>
      <c r="M112" s="44">
        <v>0</v>
      </c>
      <c r="N112" s="36" t="s">
        <v>449</v>
      </c>
      <c r="O112" s="36" t="s">
        <v>451</v>
      </c>
      <c r="P112" s="37">
        <v>90</v>
      </c>
      <c r="Q112" s="38">
        <v>29.2</v>
      </c>
      <c r="R112" s="39">
        <v>6</v>
      </c>
      <c r="S112" s="39">
        <v>3.8</v>
      </c>
      <c r="T112" s="39" t="s">
        <v>429</v>
      </c>
      <c r="U112" s="39" t="s">
        <v>27</v>
      </c>
      <c r="V112" s="41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</row>
    <row r="113" spans="2:69" ht="13.5" customHeight="1">
      <c r="B113" s="250"/>
      <c r="C113" s="244">
        <v>28</v>
      </c>
      <c r="D113" s="220"/>
      <c r="E113" s="193" t="s">
        <v>133</v>
      </c>
      <c r="F113" s="193" t="s">
        <v>134</v>
      </c>
      <c r="G113" s="193" t="s">
        <v>135</v>
      </c>
      <c r="H113" s="56">
        <v>41430</v>
      </c>
      <c r="I113" s="42" t="s">
        <v>39</v>
      </c>
      <c r="J113" s="43">
        <v>24.3</v>
      </c>
      <c r="K113" s="43">
        <v>2.1</v>
      </c>
      <c r="L113" s="43">
        <v>23.4</v>
      </c>
      <c r="M113" s="44">
        <v>0</v>
      </c>
      <c r="N113" s="36" t="s">
        <v>136</v>
      </c>
      <c r="O113" s="36" t="s">
        <v>126</v>
      </c>
      <c r="P113" s="37">
        <v>35</v>
      </c>
      <c r="Q113" s="38">
        <v>24.6</v>
      </c>
      <c r="R113" s="39">
        <v>8</v>
      </c>
      <c r="S113" s="39">
        <v>4.9000000000000004</v>
      </c>
      <c r="T113" s="39" t="s">
        <v>98</v>
      </c>
      <c r="U113" s="39" t="s">
        <v>66</v>
      </c>
      <c r="V113" s="41"/>
    </row>
    <row r="114" spans="2:69" ht="13.5" customHeight="1">
      <c r="B114" s="250"/>
      <c r="C114" s="245"/>
      <c r="D114" s="220"/>
      <c r="E114" s="194"/>
      <c r="F114" s="194"/>
      <c r="G114" s="194"/>
      <c r="H114" s="55">
        <v>41498</v>
      </c>
      <c r="I114" s="33" t="s">
        <v>39</v>
      </c>
      <c r="J114" s="34">
        <v>34.9</v>
      </c>
      <c r="K114" s="34">
        <v>2.25</v>
      </c>
      <c r="L114" s="34">
        <v>31.8</v>
      </c>
      <c r="M114" s="35">
        <v>0</v>
      </c>
      <c r="N114" s="36" t="s">
        <v>115</v>
      </c>
      <c r="O114" s="36" t="s">
        <v>20</v>
      </c>
      <c r="P114" s="37">
        <v>53</v>
      </c>
      <c r="Q114" s="38">
        <v>21.1</v>
      </c>
      <c r="R114" s="39">
        <v>6</v>
      </c>
      <c r="S114" s="39">
        <v>3.9</v>
      </c>
      <c r="T114" s="40" t="s">
        <v>336</v>
      </c>
      <c r="U114" s="40" t="s">
        <v>339</v>
      </c>
      <c r="V114" s="41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</row>
    <row r="115" spans="2:69" ht="13.5" customHeight="1">
      <c r="B115" s="250"/>
      <c r="C115" s="245"/>
      <c r="D115" s="220"/>
      <c r="E115" s="194"/>
      <c r="F115" s="194"/>
      <c r="G115" s="194"/>
      <c r="H115" s="56">
        <v>41597</v>
      </c>
      <c r="I115" s="42" t="s">
        <v>39</v>
      </c>
      <c r="J115" s="43">
        <v>16.399999999999999</v>
      </c>
      <c r="K115" s="43">
        <v>2.25</v>
      </c>
      <c r="L115" s="43">
        <v>13.9</v>
      </c>
      <c r="M115" s="44">
        <v>0</v>
      </c>
      <c r="N115" s="36" t="s">
        <v>24</v>
      </c>
      <c r="O115" s="36" t="s">
        <v>126</v>
      </c>
      <c r="P115" s="37">
        <v>60</v>
      </c>
      <c r="Q115" s="38">
        <v>35.700000000000003</v>
      </c>
      <c r="R115" s="39">
        <v>4</v>
      </c>
      <c r="S115" s="39">
        <v>4.9000000000000004</v>
      </c>
      <c r="T115" s="39" t="s">
        <v>103</v>
      </c>
      <c r="U115" s="39" t="s">
        <v>176</v>
      </c>
      <c r="V115" s="41"/>
    </row>
    <row r="116" spans="2:69" ht="13.5" customHeight="1">
      <c r="B116" s="250"/>
      <c r="C116" s="246"/>
      <c r="D116" s="220"/>
      <c r="E116" s="195"/>
      <c r="F116" s="195"/>
      <c r="G116" s="194"/>
      <c r="H116" s="56">
        <v>41666</v>
      </c>
      <c r="I116" s="42" t="s">
        <v>39</v>
      </c>
      <c r="J116" s="43">
        <v>7.1</v>
      </c>
      <c r="K116" s="43">
        <v>2.2999999999999998</v>
      </c>
      <c r="L116" s="43">
        <v>7.2</v>
      </c>
      <c r="M116" s="44">
        <v>0</v>
      </c>
      <c r="N116" s="36" t="s">
        <v>449</v>
      </c>
      <c r="O116" s="36" t="s">
        <v>451</v>
      </c>
      <c r="P116" s="37">
        <v>66</v>
      </c>
      <c r="Q116" s="38">
        <v>32.799999999999997</v>
      </c>
      <c r="R116" s="39">
        <v>8</v>
      </c>
      <c r="S116" s="39">
        <v>6.3</v>
      </c>
      <c r="T116" s="39" t="s">
        <v>406</v>
      </c>
      <c r="U116" s="39" t="s">
        <v>407</v>
      </c>
      <c r="V116" s="41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</row>
    <row r="117" spans="2:69" ht="13.5" customHeight="1">
      <c r="B117" s="250"/>
      <c r="C117" s="244">
        <v>29</v>
      </c>
      <c r="D117" s="220"/>
      <c r="E117" s="193" t="s">
        <v>137</v>
      </c>
      <c r="F117" s="193" t="s">
        <v>138</v>
      </c>
      <c r="G117" s="194"/>
      <c r="H117" s="56">
        <v>41430</v>
      </c>
      <c r="I117" s="42" t="s">
        <v>39</v>
      </c>
      <c r="J117" s="43">
        <v>25.4</v>
      </c>
      <c r="K117" s="43">
        <v>0.6</v>
      </c>
      <c r="L117" s="43">
        <v>23.7</v>
      </c>
      <c r="M117" s="44">
        <v>0</v>
      </c>
      <c r="N117" s="36" t="s">
        <v>136</v>
      </c>
      <c r="O117" s="36" t="s">
        <v>126</v>
      </c>
      <c r="P117" s="37">
        <v>37</v>
      </c>
      <c r="Q117" s="38">
        <v>31.3</v>
      </c>
      <c r="R117" s="39">
        <v>9</v>
      </c>
      <c r="S117" s="45">
        <v>5</v>
      </c>
      <c r="T117" s="39" t="s">
        <v>127</v>
      </c>
      <c r="U117" s="39" t="s">
        <v>139</v>
      </c>
      <c r="V117" s="41"/>
    </row>
    <row r="118" spans="2:69" ht="13.5" customHeight="1">
      <c r="B118" s="250"/>
      <c r="C118" s="245"/>
      <c r="D118" s="220"/>
      <c r="E118" s="194"/>
      <c r="F118" s="194"/>
      <c r="G118" s="194"/>
      <c r="H118" s="55">
        <v>41498</v>
      </c>
      <c r="I118" s="33" t="s">
        <v>39</v>
      </c>
      <c r="J118" s="34">
        <v>34.9</v>
      </c>
      <c r="K118" s="34">
        <v>0.8</v>
      </c>
      <c r="L118" s="34">
        <v>30.5</v>
      </c>
      <c r="M118" s="35">
        <v>0</v>
      </c>
      <c r="N118" s="36" t="s">
        <v>115</v>
      </c>
      <c r="O118" s="36" t="s">
        <v>126</v>
      </c>
      <c r="P118" s="37">
        <v>44</v>
      </c>
      <c r="Q118" s="38">
        <v>27.6</v>
      </c>
      <c r="R118" s="39">
        <v>10</v>
      </c>
      <c r="S118" s="39">
        <v>5.2</v>
      </c>
      <c r="T118" s="40" t="s">
        <v>314</v>
      </c>
      <c r="U118" s="40" t="s">
        <v>329</v>
      </c>
      <c r="V118" s="41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</row>
    <row r="119" spans="2:69" ht="13.5" customHeight="1">
      <c r="B119" s="250"/>
      <c r="C119" s="245"/>
      <c r="D119" s="220"/>
      <c r="E119" s="194"/>
      <c r="F119" s="194"/>
      <c r="G119" s="194"/>
      <c r="H119" s="56">
        <v>41597</v>
      </c>
      <c r="I119" s="42" t="s">
        <v>39</v>
      </c>
      <c r="J119" s="43">
        <v>18.5</v>
      </c>
      <c r="K119" s="43">
        <v>0.7</v>
      </c>
      <c r="L119" s="43">
        <v>14.3</v>
      </c>
      <c r="M119" s="44">
        <v>0</v>
      </c>
      <c r="N119" s="36" t="s">
        <v>385</v>
      </c>
      <c r="O119" s="36" t="s">
        <v>126</v>
      </c>
      <c r="P119" s="37">
        <v>94</v>
      </c>
      <c r="Q119" s="38">
        <v>32.299999999999997</v>
      </c>
      <c r="R119" s="39">
        <v>4</v>
      </c>
      <c r="S119" s="39">
        <v>3.3</v>
      </c>
      <c r="T119" s="39" t="s">
        <v>81</v>
      </c>
      <c r="U119" s="39" t="s">
        <v>176</v>
      </c>
      <c r="V119" s="41"/>
    </row>
    <row r="120" spans="2:69" ht="13.5" customHeight="1">
      <c r="B120" s="250"/>
      <c r="C120" s="246"/>
      <c r="D120" s="220"/>
      <c r="E120" s="195"/>
      <c r="F120" s="195"/>
      <c r="G120" s="195"/>
      <c r="H120" s="56">
        <v>41666</v>
      </c>
      <c r="I120" s="42" t="s">
        <v>39</v>
      </c>
      <c r="J120" s="43">
        <v>7.9</v>
      </c>
      <c r="K120" s="43">
        <v>0.75</v>
      </c>
      <c r="L120" s="43">
        <v>7.9</v>
      </c>
      <c r="M120" s="44">
        <v>0</v>
      </c>
      <c r="N120" s="36" t="s">
        <v>477</v>
      </c>
      <c r="O120" s="36" t="s">
        <v>451</v>
      </c>
      <c r="P120" s="37">
        <v>82</v>
      </c>
      <c r="Q120" s="38">
        <v>38.200000000000003</v>
      </c>
      <c r="R120" s="39">
        <v>4</v>
      </c>
      <c r="S120" s="39">
        <v>3.6</v>
      </c>
      <c r="T120" s="39" t="s">
        <v>429</v>
      </c>
      <c r="U120" s="39" t="s">
        <v>407</v>
      </c>
      <c r="V120" s="41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</row>
    <row r="121" spans="2:69" ht="13.5" customHeight="1">
      <c r="B121" s="250"/>
      <c r="C121" s="244">
        <v>30</v>
      </c>
      <c r="D121" s="220"/>
      <c r="E121" s="193" t="s">
        <v>128</v>
      </c>
      <c r="F121" s="193" t="s">
        <v>140</v>
      </c>
      <c r="G121" s="193" t="s">
        <v>141</v>
      </c>
      <c r="H121" s="56">
        <v>41430</v>
      </c>
      <c r="I121" s="42" t="s">
        <v>39</v>
      </c>
      <c r="J121" s="43">
        <v>26.2</v>
      </c>
      <c r="K121" s="43">
        <v>0.35</v>
      </c>
      <c r="L121" s="43">
        <v>25.7</v>
      </c>
      <c r="M121" s="44">
        <v>0</v>
      </c>
      <c r="N121" s="36" t="s">
        <v>115</v>
      </c>
      <c r="O121" s="36" t="s">
        <v>20</v>
      </c>
      <c r="P121" s="37">
        <v>20</v>
      </c>
      <c r="Q121" s="38">
        <v>16.62</v>
      </c>
      <c r="R121" s="39">
        <v>14</v>
      </c>
      <c r="S121" s="39">
        <v>9.1999999999999993</v>
      </c>
      <c r="T121" s="39" t="s">
        <v>70</v>
      </c>
      <c r="U121" s="39" t="s">
        <v>142</v>
      </c>
      <c r="V121" s="41"/>
    </row>
    <row r="122" spans="2:69" ht="13.5" customHeight="1">
      <c r="B122" s="250"/>
      <c r="C122" s="245"/>
      <c r="D122" s="220"/>
      <c r="E122" s="194"/>
      <c r="F122" s="194"/>
      <c r="G122" s="194"/>
      <c r="H122" s="55">
        <v>41502</v>
      </c>
      <c r="I122" s="33" t="s">
        <v>39</v>
      </c>
      <c r="J122" s="34">
        <v>32.1</v>
      </c>
      <c r="K122" s="34">
        <v>0.6</v>
      </c>
      <c r="L122" s="34">
        <v>30.8</v>
      </c>
      <c r="M122" s="35">
        <v>0</v>
      </c>
      <c r="N122" s="36" t="s">
        <v>136</v>
      </c>
      <c r="O122" s="36" t="s">
        <v>20</v>
      </c>
      <c r="P122" s="37">
        <v>37</v>
      </c>
      <c r="Q122" s="38">
        <v>20.8</v>
      </c>
      <c r="R122" s="39">
        <v>8</v>
      </c>
      <c r="S122" s="45">
        <v>8</v>
      </c>
      <c r="T122" s="40" t="s">
        <v>340</v>
      </c>
      <c r="U122" s="40" t="s">
        <v>317</v>
      </c>
      <c r="V122" s="41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</row>
    <row r="123" spans="2:69" ht="13.5" customHeight="1">
      <c r="B123" s="250"/>
      <c r="C123" s="245"/>
      <c r="D123" s="220"/>
      <c r="E123" s="194"/>
      <c r="F123" s="194"/>
      <c r="G123" s="194"/>
      <c r="H123" s="56">
        <v>41598</v>
      </c>
      <c r="I123" s="42" t="s">
        <v>39</v>
      </c>
      <c r="J123" s="43">
        <v>18.100000000000001</v>
      </c>
      <c r="K123" s="43">
        <v>0.6</v>
      </c>
      <c r="L123" s="43">
        <v>13.4</v>
      </c>
      <c r="M123" s="44">
        <v>0</v>
      </c>
      <c r="N123" s="36" t="s">
        <v>115</v>
      </c>
      <c r="O123" s="36" t="s">
        <v>126</v>
      </c>
      <c r="P123" s="37">
        <v>55</v>
      </c>
      <c r="Q123" s="38">
        <v>24.9</v>
      </c>
      <c r="R123" s="39">
        <v>4</v>
      </c>
      <c r="S123" s="45">
        <v>5</v>
      </c>
      <c r="T123" s="39" t="s">
        <v>70</v>
      </c>
      <c r="U123" s="39" t="s">
        <v>77</v>
      </c>
      <c r="V123" s="41"/>
    </row>
    <row r="124" spans="2:69" ht="13.5" customHeight="1">
      <c r="B124" s="250"/>
      <c r="C124" s="246"/>
      <c r="D124" s="220"/>
      <c r="E124" s="194"/>
      <c r="F124" s="195"/>
      <c r="G124" s="195"/>
      <c r="H124" s="56">
        <v>41667</v>
      </c>
      <c r="I124" s="42" t="s">
        <v>39</v>
      </c>
      <c r="J124" s="43">
        <v>16.7</v>
      </c>
      <c r="K124" s="43">
        <v>0.16</v>
      </c>
      <c r="L124" s="43">
        <v>7.6</v>
      </c>
      <c r="M124" s="44">
        <v>0</v>
      </c>
      <c r="N124" s="36" t="s">
        <v>454</v>
      </c>
      <c r="O124" s="36" t="s">
        <v>451</v>
      </c>
      <c r="P124" s="37">
        <v>93</v>
      </c>
      <c r="Q124" s="38">
        <v>29.8</v>
      </c>
      <c r="R124" s="39">
        <v>7</v>
      </c>
      <c r="S124" s="39">
        <v>4.7</v>
      </c>
      <c r="T124" s="39" t="s">
        <v>186</v>
      </c>
      <c r="U124" s="39" t="s">
        <v>47</v>
      </c>
      <c r="V124" s="41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</row>
    <row r="125" spans="2:69" ht="13.5" customHeight="1">
      <c r="B125" s="250"/>
      <c r="C125" s="244">
        <v>31</v>
      </c>
      <c r="D125" s="220"/>
      <c r="E125" s="194"/>
      <c r="F125" s="193" t="s">
        <v>143</v>
      </c>
      <c r="G125" s="193" t="s">
        <v>144</v>
      </c>
      <c r="H125" s="56">
        <v>41431</v>
      </c>
      <c r="I125" s="42" t="s">
        <v>30</v>
      </c>
      <c r="J125" s="43">
        <v>26.1</v>
      </c>
      <c r="K125" s="43">
        <v>0.65</v>
      </c>
      <c r="L125" s="43">
        <v>24</v>
      </c>
      <c r="M125" s="44">
        <v>0</v>
      </c>
      <c r="N125" s="36" t="s">
        <v>97</v>
      </c>
      <c r="O125" s="36" t="s">
        <v>20</v>
      </c>
      <c r="P125" s="37">
        <v>37</v>
      </c>
      <c r="Q125" s="38">
        <v>18.09</v>
      </c>
      <c r="R125" s="39">
        <v>4</v>
      </c>
      <c r="S125" s="45">
        <v>5</v>
      </c>
      <c r="T125" s="39" t="s">
        <v>77</v>
      </c>
      <c r="U125" s="39" t="s">
        <v>77</v>
      </c>
      <c r="V125" s="41"/>
    </row>
    <row r="126" spans="2:69" ht="13.5" customHeight="1">
      <c r="B126" s="250"/>
      <c r="C126" s="245"/>
      <c r="D126" s="220"/>
      <c r="E126" s="194"/>
      <c r="F126" s="194"/>
      <c r="G126" s="194"/>
      <c r="H126" s="55">
        <v>41502</v>
      </c>
      <c r="I126" s="33" t="s">
        <v>102</v>
      </c>
      <c r="J126" s="34">
        <v>33.1</v>
      </c>
      <c r="K126" s="34">
        <v>0.77</v>
      </c>
      <c r="L126" s="34">
        <v>29.6</v>
      </c>
      <c r="M126" s="35">
        <v>0</v>
      </c>
      <c r="N126" s="36" t="s">
        <v>115</v>
      </c>
      <c r="O126" s="36" t="s">
        <v>20</v>
      </c>
      <c r="P126" s="37">
        <v>34</v>
      </c>
      <c r="Q126" s="38">
        <v>21.3</v>
      </c>
      <c r="R126" s="39">
        <v>18</v>
      </c>
      <c r="S126" s="39">
        <v>8.6999999999999993</v>
      </c>
      <c r="T126" s="40" t="s">
        <v>322</v>
      </c>
      <c r="U126" s="40" t="s">
        <v>312</v>
      </c>
      <c r="V126" s="41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</row>
    <row r="127" spans="2:69" ht="13.5" customHeight="1">
      <c r="B127" s="250"/>
      <c r="C127" s="245"/>
      <c r="D127" s="220"/>
      <c r="E127" s="194"/>
      <c r="F127" s="194"/>
      <c r="G127" s="194"/>
      <c r="H127" s="56">
        <v>41598</v>
      </c>
      <c r="I127" s="42" t="s">
        <v>39</v>
      </c>
      <c r="J127" s="43">
        <v>14</v>
      </c>
      <c r="K127" s="43">
        <v>1.9</v>
      </c>
      <c r="L127" s="43">
        <v>12.3</v>
      </c>
      <c r="M127" s="44">
        <v>0</v>
      </c>
      <c r="N127" s="36" t="s">
        <v>24</v>
      </c>
      <c r="O127" s="36" t="s">
        <v>20</v>
      </c>
      <c r="P127" s="37">
        <v>49</v>
      </c>
      <c r="Q127" s="38">
        <v>31.7</v>
      </c>
      <c r="R127" s="39">
        <v>25</v>
      </c>
      <c r="S127" s="39">
        <v>4.5999999999999996</v>
      </c>
      <c r="T127" s="39" t="s">
        <v>70</v>
      </c>
      <c r="U127" s="39" t="s">
        <v>176</v>
      </c>
      <c r="V127" s="41"/>
    </row>
    <row r="128" spans="2:69" ht="13.5" customHeight="1">
      <c r="B128" s="250"/>
      <c r="C128" s="246"/>
      <c r="D128" s="220"/>
      <c r="E128" s="194"/>
      <c r="F128" s="195"/>
      <c r="G128" s="194"/>
      <c r="H128" s="56">
        <v>41667</v>
      </c>
      <c r="I128" s="42" t="s">
        <v>39</v>
      </c>
      <c r="J128" s="43">
        <v>7.9</v>
      </c>
      <c r="K128" s="43">
        <v>0.45</v>
      </c>
      <c r="L128" s="43">
        <v>6.4</v>
      </c>
      <c r="M128" s="44">
        <v>0</v>
      </c>
      <c r="N128" s="36" t="s">
        <v>454</v>
      </c>
      <c r="O128" s="36" t="s">
        <v>451</v>
      </c>
      <c r="P128" s="37">
        <v>52</v>
      </c>
      <c r="Q128" s="38">
        <v>41.3</v>
      </c>
      <c r="R128" s="39">
        <v>8</v>
      </c>
      <c r="S128" s="39">
        <v>6.1</v>
      </c>
      <c r="T128" s="39" t="s">
        <v>413</v>
      </c>
      <c r="U128" s="39" t="s">
        <v>407</v>
      </c>
      <c r="V128" s="41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</row>
    <row r="129" spans="2:69" ht="13.5" customHeight="1">
      <c r="B129" s="250"/>
      <c r="C129" s="244">
        <v>32</v>
      </c>
      <c r="D129" s="220"/>
      <c r="E129" s="194"/>
      <c r="F129" s="193" t="s">
        <v>145</v>
      </c>
      <c r="G129" s="194"/>
      <c r="H129" s="56">
        <v>41435</v>
      </c>
      <c r="I129" s="42" t="s">
        <v>30</v>
      </c>
      <c r="J129" s="43">
        <v>27.4</v>
      </c>
      <c r="K129" s="43">
        <v>3.7</v>
      </c>
      <c r="L129" s="43">
        <v>24.4</v>
      </c>
      <c r="M129" s="44">
        <v>0</v>
      </c>
      <c r="N129" s="36" t="s">
        <v>24</v>
      </c>
      <c r="O129" s="36" t="s">
        <v>20</v>
      </c>
      <c r="P129" s="37">
        <v>22</v>
      </c>
      <c r="Q129" s="38">
        <v>19.3</v>
      </c>
      <c r="R129" s="39">
        <v>9</v>
      </c>
      <c r="S129" s="39">
        <v>7.9</v>
      </c>
      <c r="T129" s="39" t="s">
        <v>127</v>
      </c>
      <c r="U129" s="39" t="s">
        <v>82</v>
      </c>
      <c r="V129" s="41"/>
    </row>
    <row r="130" spans="2:69" ht="13.5" customHeight="1">
      <c r="B130" s="250"/>
      <c r="C130" s="245"/>
      <c r="D130" s="220"/>
      <c r="E130" s="194"/>
      <c r="F130" s="194"/>
      <c r="G130" s="194"/>
      <c r="H130" s="55">
        <v>41505</v>
      </c>
      <c r="I130" s="33" t="s">
        <v>39</v>
      </c>
      <c r="J130" s="34">
        <v>30.5</v>
      </c>
      <c r="K130" s="34">
        <v>3.5</v>
      </c>
      <c r="L130" s="34">
        <v>29.4</v>
      </c>
      <c r="M130" s="35">
        <v>0</v>
      </c>
      <c r="N130" s="36" t="s">
        <v>115</v>
      </c>
      <c r="O130" s="36" t="s">
        <v>20</v>
      </c>
      <c r="P130" s="37">
        <v>28</v>
      </c>
      <c r="Q130" s="38">
        <v>24.1</v>
      </c>
      <c r="R130" s="39">
        <v>14</v>
      </c>
      <c r="S130" s="39">
        <v>4.3</v>
      </c>
      <c r="T130" s="40" t="s">
        <v>318</v>
      </c>
      <c r="U130" s="40" t="s">
        <v>341</v>
      </c>
      <c r="V130" s="41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</row>
    <row r="131" spans="2:69" ht="13.5" customHeight="1">
      <c r="B131" s="250"/>
      <c r="C131" s="245"/>
      <c r="D131" s="220"/>
      <c r="E131" s="194"/>
      <c r="F131" s="194"/>
      <c r="G131" s="194"/>
      <c r="H131" s="56">
        <v>41603</v>
      </c>
      <c r="I131" s="42" t="s">
        <v>342</v>
      </c>
      <c r="J131" s="43">
        <v>10.5</v>
      </c>
      <c r="K131" s="43">
        <v>3.94</v>
      </c>
      <c r="L131" s="43">
        <v>11.4</v>
      </c>
      <c r="M131" s="44">
        <v>0</v>
      </c>
      <c r="N131" s="36" t="s">
        <v>115</v>
      </c>
      <c r="O131" s="36" t="s">
        <v>20</v>
      </c>
      <c r="P131" s="37">
        <v>88</v>
      </c>
      <c r="Q131" s="38">
        <v>27.8</v>
      </c>
      <c r="R131" s="39">
        <v>4</v>
      </c>
      <c r="S131" s="39">
        <v>2.1</v>
      </c>
      <c r="T131" s="39" t="s">
        <v>110</v>
      </c>
      <c r="U131" s="39" t="s">
        <v>142</v>
      </c>
      <c r="V131" s="41"/>
    </row>
    <row r="132" spans="2:69" ht="13.5" customHeight="1">
      <c r="B132" s="250"/>
      <c r="C132" s="246"/>
      <c r="D132" s="220"/>
      <c r="E132" s="194"/>
      <c r="F132" s="195"/>
      <c r="G132" s="195"/>
      <c r="H132" s="56">
        <v>41668</v>
      </c>
      <c r="I132" s="42" t="s">
        <v>39</v>
      </c>
      <c r="J132" s="43">
        <v>5.6</v>
      </c>
      <c r="K132" s="43">
        <v>3.64</v>
      </c>
      <c r="L132" s="43">
        <v>4</v>
      </c>
      <c r="M132" s="44">
        <v>0</v>
      </c>
      <c r="N132" s="36" t="s">
        <v>477</v>
      </c>
      <c r="O132" s="36" t="s">
        <v>451</v>
      </c>
      <c r="P132" s="37">
        <v>38</v>
      </c>
      <c r="Q132" s="38">
        <v>30.3</v>
      </c>
      <c r="R132" s="39">
        <v>13</v>
      </c>
      <c r="S132" s="39">
        <v>9.1999999999999993</v>
      </c>
      <c r="T132" s="39" t="s">
        <v>402</v>
      </c>
      <c r="U132" s="39" t="s">
        <v>403</v>
      </c>
      <c r="V132" s="41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</row>
    <row r="133" spans="2:69" ht="13.5" customHeight="1">
      <c r="B133" s="250"/>
      <c r="C133" s="244">
        <v>33</v>
      </c>
      <c r="D133" s="220"/>
      <c r="E133" s="194"/>
      <c r="F133" s="193" t="s">
        <v>577</v>
      </c>
      <c r="G133" s="193" t="s">
        <v>146</v>
      </c>
      <c r="H133" s="56">
        <v>41435</v>
      </c>
      <c r="I133" s="42" t="s">
        <v>30</v>
      </c>
      <c r="J133" s="43">
        <v>27.2</v>
      </c>
      <c r="K133" s="43">
        <v>4.3</v>
      </c>
      <c r="L133" s="43">
        <v>24.1</v>
      </c>
      <c r="M133" s="44">
        <v>0</v>
      </c>
      <c r="N133" s="36" t="s">
        <v>45</v>
      </c>
      <c r="O133" s="36" t="s">
        <v>20</v>
      </c>
      <c r="P133" s="37">
        <v>24</v>
      </c>
      <c r="Q133" s="38">
        <v>21.3</v>
      </c>
      <c r="R133" s="39">
        <v>6</v>
      </c>
      <c r="S133" s="45">
        <v>6</v>
      </c>
      <c r="T133" s="39" t="s">
        <v>127</v>
      </c>
      <c r="U133" s="39" t="s">
        <v>139</v>
      </c>
      <c r="V133" s="41"/>
    </row>
    <row r="134" spans="2:69" ht="13.5" customHeight="1">
      <c r="B134" s="250"/>
      <c r="C134" s="245"/>
      <c r="D134" s="220"/>
      <c r="E134" s="194"/>
      <c r="F134" s="194"/>
      <c r="G134" s="194"/>
      <c r="H134" s="55">
        <v>41472</v>
      </c>
      <c r="I134" s="33" t="s">
        <v>342</v>
      </c>
      <c r="J134" s="34">
        <v>23.3</v>
      </c>
      <c r="K134" s="34">
        <v>4.5</v>
      </c>
      <c r="L134" s="34">
        <v>28.4</v>
      </c>
      <c r="M134" s="35">
        <v>0</v>
      </c>
      <c r="N134" s="36" t="s">
        <v>45</v>
      </c>
      <c r="O134" s="36" t="s">
        <v>20</v>
      </c>
      <c r="P134" s="37">
        <v>34</v>
      </c>
      <c r="Q134" s="38">
        <v>25.6</v>
      </c>
      <c r="R134" s="39">
        <v>8</v>
      </c>
      <c r="S134" s="39">
        <v>4.5</v>
      </c>
      <c r="T134" s="40" t="s">
        <v>343</v>
      </c>
      <c r="U134" s="40" t="s">
        <v>344</v>
      </c>
      <c r="V134" s="41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</row>
    <row r="135" spans="2:69" ht="13.5" customHeight="1">
      <c r="B135" s="250"/>
      <c r="C135" s="245"/>
      <c r="D135" s="220"/>
      <c r="E135" s="194"/>
      <c r="F135" s="194"/>
      <c r="G135" s="194"/>
      <c r="H135" s="55">
        <v>41505</v>
      </c>
      <c r="I135" s="33" t="s">
        <v>39</v>
      </c>
      <c r="J135" s="34">
        <v>32.799999999999997</v>
      </c>
      <c r="K135" s="34">
        <v>3.5</v>
      </c>
      <c r="L135" s="34">
        <v>29.3</v>
      </c>
      <c r="M135" s="35">
        <v>0</v>
      </c>
      <c r="N135" s="36" t="s">
        <v>24</v>
      </c>
      <c r="O135" s="36" t="s">
        <v>20</v>
      </c>
      <c r="P135" s="37">
        <v>34</v>
      </c>
      <c r="Q135" s="38">
        <v>46.3</v>
      </c>
      <c r="R135" s="39">
        <v>10</v>
      </c>
      <c r="S135" s="39">
        <v>8.1999999999999993</v>
      </c>
      <c r="T135" s="40" t="s">
        <v>326</v>
      </c>
      <c r="U135" s="40" t="s">
        <v>345</v>
      </c>
      <c r="V135" s="41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</row>
    <row r="136" spans="2:69" ht="13.5" customHeight="1">
      <c r="B136" s="250"/>
      <c r="C136" s="245"/>
      <c r="D136" s="220"/>
      <c r="E136" s="194"/>
      <c r="F136" s="194"/>
      <c r="G136" s="194"/>
      <c r="H136" s="55">
        <v>41528</v>
      </c>
      <c r="I136" s="33" t="s">
        <v>342</v>
      </c>
      <c r="J136" s="34">
        <v>22.9</v>
      </c>
      <c r="K136" s="34">
        <v>4.2</v>
      </c>
      <c r="L136" s="34">
        <v>23.1</v>
      </c>
      <c r="M136" s="35">
        <v>0</v>
      </c>
      <c r="N136" s="36" t="s">
        <v>45</v>
      </c>
      <c r="O136" s="36" t="s">
        <v>20</v>
      </c>
      <c r="P136" s="37">
        <v>44</v>
      </c>
      <c r="Q136" s="38">
        <v>21.4</v>
      </c>
      <c r="R136" s="39">
        <v>13</v>
      </c>
      <c r="S136" s="45">
        <v>8</v>
      </c>
      <c r="T136" s="40" t="s">
        <v>314</v>
      </c>
      <c r="U136" s="40" t="s">
        <v>340</v>
      </c>
      <c r="V136" s="41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</row>
    <row r="137" spans="2:69" ht="13.5" customHeight="1">
      <c r="B137" s="250"/>
      <c r="C137" s="245"/>
      <c r="D137" s="220"/>
      <c r="E137" s="194"/>
      <c r="F137" s="194"/>
      <c r="G137" s="194"/>
      <c r="H137" s="56">
        <v>41556</v>
      </c>
      <c r="I137" s="42" t="s">
        <v>342</v>
      </c>
      <c r="J137" s="43">
        <v>26.8</v>
      </c>
      <c r="K137" s="43">
        <v>4.5</v>
      </c>
      <c r="L137" s="43">
        <v>22.5</v>
      </c>
      <c r="M137" s="44">
        <v>0</v>
      </c>
      <c r="N137" s="36" t="s">
        <v>115</v>
      </c>
      <c r="O137" s="36" t="s">
        <v>20</v>
      </c>
      <c r="P137" s="37">
        <v>51</v>
      </c>
      <c r="Q137" s="38">
        <v>28.4</v>
      </c>
      <c r="R137" s="39">
        <v>8</v>
      </c>
      <c r="S137" s="39">
        <v>5.2</v>
      </c>
      <c r="T137" s="39" t="s">
        <v>149</v>
      </c>
      <c r="U137" s="39" t="s">
        <v>391</v>
      </c>
      <c r="V137" s="41"/>
    </row>
    <row r="138" spans="2:69" ht="13.5" customHeight="1">
      <c r="B138" s="250"/>
      <c r="C138" s="245"/>
      <c r="D138" s="220"/>
      <c r="E138" s="194"/>
      <c r="F138" s="194"/>
      <c r="G138" s="194"/>
      <c r="H138" s="56">
        <v>41603</v>
      </c>
      <c r="I138" s="42" t="s">
        <v>342</v>
      </c>
      <c r="J138" s="43">
        <v>10.5</v>
      </c>
      <c r="K138" s="43">
        <v>3.9</v>
      </c>
      <c r="L138" s="43">
        <v>11.5</v>
      </c>
      <c r="M138" s="44">
        <v>0</v>
      </c>
      <c r="N138" s="36" t="s">
        <v>24</v>
      </c>
      <c r="O138" s="36" t="s">
        <v>20</v>
      </c>
      <c r="P138" s="37">
        <v>82</v>
      </c>
      <c r="Q138" s="38">
        <v>30.3</v>
      </c>
      <c r="R138" s="39">
        <v>4</v>
      </c>
      <c r="S138" s="39">
        <v>3.2</v>
      </c>
      <c r="T138" s="39" t="s">
        <v>66</v>
      </c>
      <c r="U138" s="39" t="s">
        <v>132</v>
      </c>
      <c r="V138" s="41"/>
    </row>
    <row r="139" spans="2:69" ht="13.5" customHeight="1">
      <c r="B139" s="250"/>
      <c r="C139" s="246"/>
      <c r="D139" s="220"/>
      <c r="E139" s="194"/>
      <c r="F139" s="195"/>
      <c r="G139" s="194"/>
      <c r="H139" s="56">
        <v>41668</v>
      </c>
      <c r="I139" s="42" t="s">
        <v>39</v>
      </c>
      <c r="J139" s="43">
        <v>5.5</v>
      </c>
      <c r="K139" s="43">
        <v>3</v>
      </c>
      <c r="L139" s="43">
        <v>5.4</v>
      </c>
      <c r="M139" s="44">
        <v>0</v>
      </c>
      <c r="N139" s="36" t="s">
        <v>449</v>
      </c>
      <c r="O139" s="36" t="s">
        <v>451</v>
      </c>
      <c r="P139" s="37">
        <v>38</v>
      </c>
      <c r="Q139" s="38">
        <v>31.9</v>
      </c>
      <c r="R139" s="39">
        <v>18</v>
      </c>
      <c r="S139" s="39">
        <v>14</v>
      </c>
      <c r="T139" s="39" t="s">
        <v>41</v>
      </c>
      <c r="U139" s="39" t="s">
        <v>390</v>
      </c>
      <c r="V139" s="41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</row>
    <row r="140" spans="2:69" ht="13.5" customHeight="1">
      <c r="B140" s="250"/>
      <c r="C140" s="244">
        <v>34</v>
      </c>
      <c r="D140" s="220"/>
      <c r="E140" s="194"/>
      <c r="F140" s="193" t="s">
        <v>147</v>
      </c>
      <c r="G140" s="194"/>
      <c r="H140" s="56">
        <v>41431</v>
      </c>
      <c r="I140" s="42" t="s">
        <v>30</v>
      </c>
      <c r="J140" s="43">
        <v>22.9</v>
      </c>
      <c r="K140" s="43">
        <v>0.2</v>
      </c>
      <c r="L140" s="43">
        <v>24.7</v>
      </c>
      <c r="M140" s="44">
        <v>0</v>
      </c>
      <c r="N140" s="36" t="s">
        <v>148</v>
      </c>
      <c r="O140" s="36" t="s">
        <v>20</v>
      </c>
      <c r="P140" s="37">
        <v>27</v>
      </c>
      <c r="Q140" s="38">
        <v>3560</v>
      </c>
      <c r="R140" s="39">
        <v>11</v>
      </c>
      <c r="S140" s="39">
        <v>5.2</v>
      </c>
      <c r="T140" s="39" t="s">
        <v>66</v>
      </c>
      <c r="U140" s="39" t="s">
        <v>149</v>
      </c>
      <c r="V140" s="41"/>
    </row>
    <row r="141" spans="2:69" ht="13.5" customHeight="1">
      <c r="B141" s="250"/>
      <c r="C141" s="245"/>
      <c r="D141" s="220"/>
      <c r="E141" s="194"/>
      <c r="F141" s="194"/>
      <c r="G141" s="194"/>
      <c r="H141" s="55">
        <v>41506</v>
      </c>
      <c r="I141" s="33" t="s">
        <v>39</v>
      </c>
      <c r="J141" s="34">
        <v>32.6</v>
      </c>
      <c r="K141" s="34">
        <v>0.2</v>
      </c>
      <c r="L141" s="34">
        <v>30.5</v>
      </c>
      <c r="M141" s="35">
        <v>0</v>
      </c>
      <c r="N141" s="36" t="s">
        <v>338</v>
      </c>
      <c r="O141" s="36" t="s">
        <v>20</v>
      </c>
      <c r="P141" s="37">
        <v>29</v>
      </c>
      <c r="Q141" s="38">
        <v>3180</v>
      </c>
      <c r="R141" s="39">
        <v>12</v>
      </c>
      <c r="S141" s="39">
        <v>14</v>
      </c>
      <c r="T141" s="40" t="s">
        <v>311</v>
      </c>
      <c r="U141" s="40" t="s">
        <v>346</v>
      </c>
      <c r="V141" s="41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</row>
    <row r="142" spans="2:69" ht="13.5" customHeight="1">
      <c r="B142" s="250"/>
      <c r="C142" s="245"/>
      <c r="D142" s="220"/>
      <c r="E142" s="194"/>
      <c r="F142" s="194"/>
      <c r="G142" s="194"/>
      <c r="H142" s="56">
        <v>41598</v>
      </c>
      <c r="I142" s="42" t="s">
        <v>39</v>
      </c>
      <c r="J142" s="43">
        <v>12.5</v>
      </c>
      <c r="K142" s="43">
        <v>0.3</v>
      </c>
      <c r="L142" s="43">
        <v>13.8</v>
      </c>
      <c r="M142" s="44">
        <v>0</v>
      </c>
      <c r="N142" s="36" t="s">
        <v>385</v>
      </c>
      <c r="O142" s="36" t="s">
        <v>20</v>
      </c>
      <c r="P142" s="37" t="s">
        <v>352</v>
      </c>
      <c r="Q142" s="38">
        <v>4200</v>
      </c>
      <c r="R142" s="39">
        <v>3</v>
      </c>
      <c r="S142" s="39">
        <v>1.5</v>
      </c>
      <c r="T142" s="39" t="s">
        <v>98</v>
      </c>
      <c r="U142" s="39" t="s">
        <v>58</v>
      </c>
      <c r="V142" s="41"/>
    </row>
    <row r="143" spans="2:69" ht="13.5" customHeight="1">
      <c r="B143" s="250"/>
      <c r="C143" s="246"/>
      <c r="D143" s="220"/>
      <c r="E143" s="195"/>
      <c r="F143" s="195"/>
      <c r="G143" s="195"/>
      <c r="H143" s="56">
        <v>41667</v>
      </c>
      <c r="I143" s="42" t="s">
        <v>39</v>
      </c>
      <c r="J143" s="43">
        <v>3</v>
      </c>
      <c r="K143" s="43">
        <v>0.24</v>
      </c>
      <c r="L143" s="43">
        <v>4.3</v>
      </c>
      <c r="M143" s="44">
        <v>0</v>
      </c>
      <c r="N143" s="36" t="s">
        <v>470</v>
      </c>
      <c r="O143" s="36" t="s">
        <v>451</v>
      </c>
      <c r="P143" s="37">
        <v>75</v>
      </c>
      <c r="Q143" s="38">
        <v>4300</v>
      </c>
      <c r="R143" s="39">
        <v>11</v>
      </c>
      <c r="S143" s="39">
        <v>5.7</v>
      </c>
      <c r="T143" s="39" t="s">
        <v>478</v>
      </c>
      <c r="U143" s="39" t="s">
        <v>46</v>
      </c>
      <c r="V143" s="41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</row>
    <row r="144" spans="2:69" ht="13.5" customHeight="1">
      <c r="B144" s="250"/>
      <c r="C144" s="244">
        <v>35</v>
      </c>
      <c r="D144" s="220"/>
      <c r="E144" s="193" t="s">
        <v>150</v>
      </c>
      <c r="F144" s="193" t="s">
        <v>151</v>
      </c>
      <c r="G144" s="193" t="s">
        <v>144</v>
      </c>
      <c r="H144" s="56">
        <v>41435</v>
      </c>
      <c r="I144" s="42" t="s">
        <v>30</v>
      </c>
      <c r="J144" s="43">
        <v>27.2</v>
      </c>
      <c r="K144" s="43">
        <v>4.0999999999999996</v>
      </c>
      <c r="L144" s="43">
        <v>24.5</v>
      </c>
      <c r="M144" s="44">
        <v>0</v>
      </c>
      <c r="N144" s="36" t="s">
        <v>51</v>
      </c>
      <c r="O144" s="36" t="s">
        <v>20</v>
      </c>
      <c r="P144" s="37">
        <v>29</v>
      </c>
      <c r="Q144" s="38">
        <v>243</v>
      </c>
      <c r="R144" s="39">
        <v>12</v>
      </c>
      <c r="S144" s="39">
        <v>8.4</v>
      </c>
      <c r="T144" s="39" t="s">
        <v>139</v>
      </c>
      <c r="U144" s="39" t="s">
        <v>152</v>
      </c>
      <c r="V144" s="41"/>
    </row>
    <row r="145" spans="2:69" ht="13.5" customHeight="1">
      <c r="B145" s="250"/>
      <c r="C145" s="245"/>
      <c r="D145" s="220"/>
      <c r="E145" s="234"/>
      <c r="F145" s="194"/>
      <c r="G145" s="234"/>
      <c r="H145" s="55">
        <v>41505</v>
      </c>
      <c r="I145" s="33" t="s">
        <v>39</v>
      </c>
      <c r="J145" s="34">
        <v>33.200000000000003</v>
      </c>
      <c r="K145" s="34">
        <v>4.4000000000000004</v>
      </c>
      <c r="L145" s="34">
        <v>29</v>
      </c>
      <c r="M145" s="35">
        <v>0</v>
      </c>
      <c r="N145" s="36" t="s">
        <v>115</v>
      </c>
      <c r="O145" s="36" t="s">
        <v>20</v>
      </c>
      <c r="P145" s="37">
        <v>44</v>
      </c>
      <c r="Q145" s="38">
        <v>134</v>
      </c>
      <c r="R145" s="39">
        <v>7</v>
      </c>
      <c r="S145" s="39">
        <v>4.4000000000000004</v>
      </c>
      <c r="T145" s="40" t="s">
        <v>347</v>
      </c>
      <c r="U145" s="40" t="s">
        <v>317</v>
      </c>
      <c r="V145" s="41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</row>
    <row r="146" spans="2:69" ht="13.5" customHeight="1">
      <c r="B146" s="250"/>
      <c r="C146" s="245"/>
      <c r="D146" s="220"/>
      <c r="E146" s="234"/>
      <c r="F146" s="194"/>
      <c r="G146" s="234"/>
      <c r="H146" s="56">
        <v>41603</v>
      </c>
      <c r="I146" s="42" t="s">
        <v>381</v>
      </c>
      <c r="J146" s="43">
        <v>10.6</v>
      </c>
      <c r="K146" s="43">
        <v>6.34</v>
      </c>
      <c r="L146" s="43">
        <v>12.2</v>
      </c>
      <c r="M146" s="44">
        <v>0</v>
      </c>
      <c r="N146" s="36" t="s">
        <v>24</v>
      </c>
      <c r="O146" s="36" t="s">
        <v>126</v>
      </c>
      <c r="P146" s="37" t="s">
        <v>352</v>
      </c>
      <c r="Q146" s="38">
        <v>654</v>
      </c>
      <c r="R146" s="39">
        <v>2</v>
      </c>
      <c r="S146" s="39">
        <v>1.4</v>
      </c>
      <c r="T146" s="39" t="s">
        <v>152</v>
      </c>
      <c r="U146" s="39" t="s">
        <v>132</v>
      </c>
      <c r="V146" s="41"/>
    </row>
    <row r="147" spans="2:69" ht="13.5" customHeight="1">
      <c r="B147" s="250"/>
      <c r="C147" s="246"/>
      <c r="D147" s="220"/>
      <c r="E147" s="234"/>
      <c r="F147" s="195"/>
      <c r="G147" s="234"/>
      <c r="H147" s="56">
        <v>41668</v>
      </c>
      <c r="I147" s="42" t="s">
        <v>39</v>
      </c>
      <c r="J147" s="43">
        <v>8</v>
      </c>
      <c r="K147" s="43">
        <v>5.28</v>
      </c>
      <c r="L147" s="43">
        <v>8.4</v>
      </c>
      <c r="M147" s="44">
        <v>0</v>
      </c>
      <c r="N147" s="36" t="s">
        <v>477</v>
      </c>
      <c r="O147" s="36" t="s">
        <v>458</v>
      </c>
      <c r="P147" s="37">
        <v>48</v>
      </c>
      <c r="Q147" s="38">
        <v>1203</v>
      </c>
      <c r="R147" s="39">
        <v>8</v>
      </c>
      <c r="S147" s="39">
        <v>5.9</v>
      </c>
      <c r="T147" s="39" t="s">
        <v>429</v>
      </c>
      <c r="U147" s="39" t="s">
        <v>406</v>
      </c>
      <c r="V147" s="41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</row>
    <row r="148" spans="2:69" ht="13.5" customHeight="1">
      <c r="B148" s="250"/>
      <c r="C148" s="244">
        <v>36</v>
      </c>
      <c r="D148" s="220"/>
      <c r="E148" s="234"/>
      <c r="F148" s="193" t="s">
        <v>153</v>
      </c>
      <c r="G148" s="234"/>
      <c r="H148" s="56">
        <v>41435</v>
      </c>
      <c r="I148" s="42" t="s">
        <v>30</v>
      </c>
      <c r="J148" s="43">
        <v>27.3</v>
      </c>
      <c r="K148" s="43">
        <v>3.2</v>
      </c>
      <c r="L148" s="43">
        <v>24.6</v>
      </c>
      <c r="M148" s="44">
        <v>0</v>
      </c>
      <c r="N148" s="36" t="s">
        <v>24</v>
      </c>
      <c r="O148" s="36" t="s">
        <v>20</v>
      </c>
      <c r="P148" s="37">
        <v>30</v>
      </c>
      <c r="Q148" s="38">
        <v>392</v>
      </c>
      <c r="R148" s="39">
        <v>9</v>
      </c>
      <c r="S148" s="39">
        <v>7.9</v>
      </c>
      <c r="T148" s="39" t="s">
        <v>107</v>
      </c>
      <c r="U148" s="39" t="s">
        <v>139</v>
      </c>
      <c r="V148" s="41"/>
    </row>
    <row r="149" spans="2:69" ht="13.5" customHeight="1">
      <c r="B149" s="250"/>
      <c r="C149" s="245"/>
      <c r="D149" s="220"/>
      <c r="E149" s="234"/>
      <c r="F149" s="194"/>
      <c r="G149" s="234"/>
      <c r="H149" s="55">
        <v>41505</v>
      </c>
      <c r="I149" s="33" t="s">
        <v>39</v>
      </c>
      <c r="J149" s="34">
        <v>31.4</v>
      </c>
      <c r="K149" s="34">
        <v>2.9</v>
      </c>
      <c r="L149" s="34">
        <v>29.8</v>
      </c>
      <c r="M149" s="35">
        <v>0</v>
      </c>
      <c r="N149" s="36" t="s">
        <v>24</v>
      </c>
      <c r="O149" s="36" t="s">
        <v>20</v>
      </c>
      <c r="P149" s="37">
        <v>35</v>
      </c>
      <c r="Q149" s="38">
        <v>132.30000000000001</v>
      </c>
      <c r="R149" s="39">
        <v>12</v>
      </c>
      <c r="S149" s="39">
        <v>4.7</v>
      </c>
      <c r="T149" s="40" t="s">
        <v>348</v>
      </c>
      <c r="U149" s="40" t="s">
        <v>349</v>
      </c>
      <c r="V149" s="41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</row>
    <row r="150" spans="2:69" ht="13.5" customHeight="1">
      <c r="B150" s="250"/>
      <c r="C150" s="245"/>
      <c r="D150" s="220"/>
      <c r="E150" s="234"/>
      <c r="F150" s="194"/>
      <c r="G150" s="234"/>
      <c r="H150" s="56">
        <v>41603</v>
      </c>
      <c r="I150" s="42" t="s">
        <v>381</v>
      </c>
      <c r="J150" s="43">
        <v>11.8</v>
      </c>
      <c r="K150" s="43">
        <v>5.68</v>
      </c>
      <c r="L150" s="43">
        <v>13.2</v>
      </c>
      <c r="M150" s="44">
        <v>0</v>
      </c>
      <c r="N150" s="36" t="s">
        <v>115</v>
      </c>
      <c r="O150" s="36" t="s">
        <v>126</v>
      </c>
      <c r="P150" s="37" t="s">
        <v>352</v>
      </c>
      <c r="Q150" s="38">
        <v>582</v>
      </c>
      <c r="R150" s="39">
        <v>2</v>
      </c>
      <c r="S150" s="39">
        <v>1.5</v>
      </c>
      <c r="T150" s="39" t="s">
        <v>66</v>
      </c>
      <c r="U150" s="39" t="s">
        <v>127</v>
      </c>
      <c r="V150" s="41"/>
    </row>
    <row r="151" spans="2:69" ht="13.5" customHeight="1">
      <c r="B151" s="251"/>
      <c r="C151" s="247"/>
      <c r="D151" s="221"/>
      <c r="E151" s="235"/>
      <c r="F151" s="196"/>
      <c r="G151" s="235"/>
      <c r="H151" s="57">
        <v>41668</v>
      </c>
      <c r="I151" s="46" t="s">
        <v>39</v>
      </c>
      <c r="J151" s="47">
        <v>10</v>
      </c>
      <c r="K151" s="47">
        <v>4.6399999999999997</v>
      </c>
      <c r="L151" s="47">
        <v>9.1999999999999993</v>
      </c>
      <c r="M151" s="48">
        <v>0</v>
      </c>
      <c r="N151" s="49" t="s">
        <v>454</v>
      </c>
      <c r="O151" s="49" t="s">
        <v>451</v>
      </c>
      <c r="P151" s="50">
        <v>55</v>
      </c>
      <c r="Q151" s="51">
        <v>1025</v>
      </c>
      <c r="R151" s="52">
        <v>8</v>
      </c>
      <c r="S151" s="52">
        <v>5.4</v>
      </c>
      <c r="T151" s="52" t="s">
        <v>46</v>
      </c>
      <c r="U151" s="52" t="s">
        <v>28</v>
      </c>
      <c r="V151" s="53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</row>
    <row r="152" spans="2:69" ht="13.5" customHeight="1">
      <c r="B152" s="249" t="s">
        <v>547</v>
      </c>
      <c r="C152" s="248">
        <v>37</v>
      </c>
      <c r="D152" s="219" t="s">
        <v>537</v>
      </c>
      <c r="E152" s="197" t="s">
        <v>150</v>
      </c>
      <c r="F152" s="197" t="s">
        <v>154</v>
      </c>
      <c r="G152" s="197" t="s">
        <v>144</v>
      </c>
      <c r="H152" s="54">
        <v>41435</v>
      </c>
      <c r="I152" s="25" t="s">
        <v>30</v>
      </c>
      <c r="J152" s="26">
        <v>27.6</v>
      </c>
      <c r="K152" s="26">
        <v>3.5</v>
      </c>
      <c r="L152" s="26">
        <v>24.7</v>
      </c>
      <c r="M152" s="27">
        <v>0</v>
      </c>
      <c r="N152" s="28" t="s">
        <v>24</v>
      </c>
      <c r="O152" s="28" t="s">
        <v>20</v>
      </c>
      <c r="P152" s="29">
        <v>35</v>
      </c>
      <c r="Q152" s="30">
        <v>468</v>
      </c>
      <c r="R152" s="31">
        <v>6</v>
      </c>
      <c r="S152" s="31">
        <v>5.4</v>
      </c>
      <c r="T152" s="31" t="s">
        <v>98</v>
      </c>
      <c r="U152" s="31" t="s">
        <v>155</v>
      </c>
      <c r="V152" s="32"/>
    </row>
    <row r="153" spans="2:69" ht="13.5" customHeight="1">
      <c r="B153" s="250"/>
      <c r="C153" s="245"/>
      <c r="D153" s="220"/>
      <c r="E153" s="234"/>
      <c r="F153" s="194"/>
      <c r="G153" s="234"/>
      <c r="H153" s="55">
        <v>41505</v>
      </c>
      <c r="I153" s="33" t="s">
        <v>39</v>
      </c>
      <c r="J153" s="34">
        <v>31.8</v>
      </c>
      <c r="K153" s="34">
        <v>4.0999999999999996</v>
      </c>
      <c r="L153" s="34">
        <v>30.5</v>
      </c>
      <c r="M153" s="35">
        <v>0</v>
      </c>
      <c r="N153" s="36" t="s">
        <v>136</v>
      </c>
      <c r="O153" s="36" t="s">
        <v>126</v>
      </c>
      <c r="P153" s="37">
        <v>41</v>
      </c>
      <c r="Q153" s="38">
        <v>325</v>
      </c>
      <c r="R153" s="39">
        <v>11</v>
      </c>
      <c r="S153" s="39">
        <v>4.7</v>
      </c>
      <c r="T153" s="40" t="s">
        <v>326</v>
      </c>
      <c r="U153" s="40" t="s">
        <v>325</v>
      </c>
      <c r="V153" s="41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</row>
    <row r="154" spans="2:69" ht="13.5" customHeight="1">
      <c r="B154" s="250"/>
      <c r="C154" s="245"/>
      <c r="D154" s="220"/>
      <c r="E154" s="234"/>
      <c r="F154" s="194"/>
      <c r="G154" s="234"/>
      <c r="H154" s="56">
        <v>41603</v>
      </c>
      <c r="I154" s="42" t="s">
        <v>226</v>
      </c>
      <c r="J154" s="43">
        <v>12.3</v>
      </c>
      <c r="K154" s="43">
        <v>5.5</v>
      </c>
      <c r="L154" s="43">
        <v>12.4</v>
      </c>
      <c r="M154" s="44">
        <v>0</v>
      </c>
      <c r="N154" s="36" t="s">
        <v>24</v>
      </c>
      <c r="O154" s="36" t="s">
        <v>126</v>
      </c>
      <c r="P154" s="37" t="s">
        <v>352</v>
      </c>
      <c r="Q154" s="38">
        <v>567</v>
      </c>
      <c r="R154" s="39">
        <v>2</v>
      </c>
      <c r="S154" s="39">
        <v>1.6</v>
      </c>
      <c r="T154" s="39" t="s">
        <v>162</v>
      </c>
      <c r="U154" s="39" t="s">
        <v>176</v>
      </c>
      <c r="V154" s="41"/>
    </row>
    <row r="155" spans="2:69" ht="13.5" customHeight="1">
      <c r="B155" s="250"/>
      <c r="C155" s="246"/>
      <c r="D155" s="220"/>
      <c r="E155" s="234"/>
      <c r="F155" s="195"/>
      <c r="G155" s="236"/>
      <c r="H155" s="56">
        <v>41668</v>
      </c>
      <c r="I155" s="42" t="s">
        <v>39</v>
      </c>
      <c r="J155" s="43">
        <v>10.8</v>
      </c>
      <c r="K155" s="43">
        <v>4.5</v>
      </c>
      <c r="L155" s="43">
        <v>10.199999999999999</v>
      </c>
      <c r="M155" s="44">
        <v>0</v>
      </c>
      <c r="N155" s="36" t="s">
        <v>454</v>
      </c>
      <c r="O155" s="36" t="s">
        <v>458</v>
      </c>
      <c r="P155" s="37">
        <v>55</v>
      </c>
      <c r="Q155" s="38">
        <v>1376</v>
      </c>
      <c r="R155" s="39">
        <v>7</v>
      </c>
      <c r="S155" s="39">
        <v>3.9</v>
      </c>
      <c r="T155" s="39" t="s">
        <v>27</v>
      </c>
      <c r="U155" s="39" t="s">
        <v>42</v>
      </c>
      <c r="V155" s="41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</row>
    <row r="156" spans="2:69" ht="13.5" customHeight="1">
      <c r="B156" s="250"/>
      <c r="C156" s="244">
        <v>38</v>
      </c>
      <c r="D156" s="220"/>
      <c r="E156" s="234"/>
      <c r="F156" s="193" t="s">
        <v>156</v>
      </c>
      <c r="G156" s="193" t="s">
        <v>157</v>
      </c>
      <c r="H156" s="56">
        <v>41436</v>
      </c>
      <c r="I156" s="42" t="s">
        <v>30</v>
      </c>
      <c r="J156" s="43">
        <v>25.5</v>
      </c>
      <c r="K156" s="43">
        <v>1.5</v>
      </c>
      <c r="L156" s="43">
        <v>24.1</v>
      </c>
      <c r="M156" s="44">
        <v>0</v>
      </c>
      <c r="N156" s="36" t="s">
        <v>97</v>
      </c>
      <c r="O156" s="36" t="s">
        <v>126</v>
      </c>
      <c r="P156" s="37">
        <v>32</v>
      </c>
      <c r="Q156" s="38">
        <v>1050</v>
      </c>
      <c r="R156" s="39">
        <v>9</v>
      </c>
      <c r="S156" s="39">
        <v>6.5</v>
      </c>
      <c r="T156" s="39" t="s">
        <v>103</v>
      </c>
      <c r="U156" s="39" t="s">
        <v>158</v>
      </c>
      <c r="V156" s="41"/>
    </row>
    <row r="157" spans="2:69" ht="13.5" customHeight="1">
      <c r="B157" s="250"/>
      <c r="C157" s="245"/>
      <c r="D157" s="220"/>
      <c r="E157" s="234"/>
      <c r="F157" s="194"/>
      <c r="G157" s="194"/>
      <c r="H157" s="55">
        <v>41472</v>
      </c>
      <c r="I157" s="33" t="s">
        <v>342</v>
      </c>
      <c r="J157" s="34">
        <v>25.5</v>
      </c>
      <c r="K157" s="34">
        <v>1.9</v>
      </c>
      <c r="L157" s="34">
        <v>27.9</v>
      </c>
      <c r="M157" s="35">
        <v>0</v>
      </c>
      <c r="N157" s="36" t="s">
        <v>45</v>
      </c>
      <c r="O157" s="36" t="s">
        <v>20</v>
      </c>
      <c r="P157" s="37">
        <v>44</v>
      </c>
      <c r="Q157" s="38">
        <v>230</v>
      </c>
      <c r="R157" s="39">
        <v>4</v>
      </c>
      <c r="S157" s="39">
        <v>2.8</v>
      </c>
      <c r="T157" s="40" t="s">
        <v>350</v>
      </c>
      <c r="U157" s="40" t="s">
        <v>317</v>
      </c>
      <c r="V157" s="41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</row>
    <row r="158" spans="2:69" ht="13.5" customHeight="1">
      <c r="B158" s="250"/>
      <c r="C158" s="245"/>
      <c r="D158" s="220"/>
      <c r="E158" s="234"/>
      <c r="F158" s="194"/>
      <c r="G158" s="194"/>
      <c r="H158" s="55">
        <v>41513</v>
      </c>
      <c r="I158" s="33" t="s">
        <v>39</v>
      </c>
      <c r="J158" s="34">
        <v>23.7</v>
      </c>
      <c r="K158" s="34">
        <v>2.2999999999999998</v>
      </c>
      <c r="L158" s="34">
        <v>25.7</v>
      </c>
      <c r="M158" s="35">
        <v>0</v>
      </c>
      <c r="N158" s="36" t="s">
        <v>115</v>
      </c>
      <c r="O158" s="36" t="s">
        <v>126</v>
      </c>
      <c r="P158" s="37">
        <v>55</v>
      </c>
      <c r="Q158" s="38">
        <v>160.4</v>
      </c>
      <c r="R158" s="39">
        <v>8</v>
      </c>
      <c r="S158" s="45">
        <v>4</v>
      </c>
      <c r="T158" s="40" t="s">
        <v>317</v>
      </c>
      <c r="U158" s="40" t="s">
        <v>336</v>
      </c>
      <c r="V158" s="41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</row>
    <row r="159" spans="2:69" ht="13.5" customHeight="1">
      <c r="B159" s="250"/>
      <c r="C159" s="245"/>
      <c r="D159" s="220"/>
      <c r="E159" s="234"/>
      <c r="F159" s="194"/>
      <c r="G159" s="194"/>
      <c r="H159" s="55">
        <v>41528</v>
      </c>
      <c r="I159" s="33" t="s">
        <v>342</v>
      </c>
      <c r="J159" s="34">
        <v>24</v>
      </c>
      <c r="K159" s="34">
        <v>2.1</v>
      </c>
      <c r="L159" s="34">
        <v>23.7</v>
      </c>
      <c r="M159" s="35">
        <v>0</v>
      </c>
      <c r="N159" s="36" t="s">
        <v>97</v>
      </c>
      <c r="O159" s="36" t="s">
        <v>126</v>
      </c>
      <c r="P159" s="37">
        <v>45</v>
      </c>
      <c r="Q159" s="38">
        <v>252</v>
      </c>
      <c r="R159" s="39">
        <v>10</v>
      </c>
      <c r="S159" s="45">
        <v>7</v>
      </c>
      <c r="T159" s="40" t="s">
        <v>318</v>
      </c>
      <c r="U159" s="40" t="s">
        <v>351</v>
      </c>
      <c r="V159" s="41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</row>
    <row r="160" spans="2:69" ht="13.5" customHeight="1">
      <c r="B160" s="250"/>
      <c r="C160" s="245"/>
      <c r="D160" s="220"/>
      <c r="E160" s="234"/>
      <c r="F160" s="194"/>
      <c r="G160" s="194"/>
      <c r="H160" s="56">
        <v>41556</v>
      </c>
      <c r="I160" s="42" t="s">
        <v>342</v>
      </c>
      <c r="J160" s="43">
        <v>26.9</v>
      </c>
      <c r="K160" s="43">
        <v>1.9</v>
      </c>
      <c r="L160" s="43">
        <v>23.3</v>
      </c>
      <c r="M160" s="44">
        <v>0</v>
      </c>
      <c r="N160" s="36" t="s">
        <v>115</v>
      </c>
      <c r="O160" s="36" t="s">
        <v>126</v>
      </c>
      <c r="P160" s="37">
        <v>61</v>
      </c>
      <c r="Q160" s="38">
        <v>412</v>
      </c>
      <c r="R160" s="39">
        <v>8</v>
      </c>
      <c r="S160" s="39">
        <v>4.4000000000000004</v>
      </c>
      <c r="T160" s="39" t="s">
        <v>77</v>
      </c>
      <c r="U160" s="39" t="s">
        <v>103</v>
      </c>
      <c r="V160" s="41"/>
    </row>
    <row r="161" spans="2:69" ht="13.5" customHeight="1">
      <c r="B161" s="250"/>
      <c r="C161" s="245"/>
      <c r="D161" s="220"/>
      <c r="E161" s="234"/>
      <c r="F161" s="194"/>
      <c r="G161" s="194"/>
      <c r="H161" s="56">
        <v>41604</v>
      </c>
      <c r="I161" s="42" t="s">
        <v>223</v>
      </c>
      <c r="J161" s="43">
        <v>15.2</v>
      </c>
      <c r="K161" s="43">
        <v>1.92</v>
      </c>
      <c r="L161" s="43">
        <v>13.5</v>
      </c>
      <c r="M161" s="44">
        <v>0</v>
      </c>
      <c r="N161" s="36" t="s">
        <v>24</v>
      </c>
      <c r="O161" s="36" t="s">
        <v>126</v>
      </c>
      <c r="P161" s="37" t="s">
        <v>352</v>
      </c>
      <c r="Q161" s="38">
        <v>1097</v>
      </c>
      <c r="R161" s="39">
        <v>4</v>
      </c>
      <c r="S161" s="39">
        <v>2.6</v>
      </c>
      <c r="T161" s="39" t="s">
        <v>27</v>
      </c>
      <c r="U161" s="39" t="s">
        <v>186</v>
      </c>
      <c r="V161" s="41"/>
    </row>
    <row r="162" spans="2:69" ht="13.5" customHeight="1">
      <c r="B162" s="250"/>
      <c r="C162" s="246"/>
      <c r="D162" s="220"/>
      <c r="E162" s="236"/>
      <c r="F162" s="195"/>
      <c r="G162" s="195"/>
      <c r="H162" s="56">
        <v>41670</v>
      </c>
      <c r="I162" s="42" t="s">
        <v>397</v>
      </c>
      <c r="J162" s="43">
        <v>11.6</v>
      </c>
      <c r="K162" s="43">
        <v>1.4</v>
      </c>
      <c r="L162" s="43">
        <v>8.9</v>
      </c>
      <c r="M162" s="44">
        <v>0</v>
      </c>
      <c r="N162" s="36" t="s">
        <v>454</v>
      </c>
      <c r="O162" s="36" t="s">
        <v>458</v>
      </c>
      <c r="P162" s="37">
        <v>53</v>
      </c>
      <c r="Q162" s="38">
        <v>1501</v>
      </c>
      <c r="R162" s="39">
        <v>11</v>
      </c>
      <c r="S162" s="39">
        <v>5.8</v>
      </c>
      <c r="T162" s="39" t="s">
        <v>27</v>
      </c>
      <c r="U162" s="39" t="s">
        <v>403</v>
      </c>
      <c r="V162" s="41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</row>
    <row r="163" spans="2:69" ht="13.5" customHeight="1">
      <c r="B163" s="250"/>
      <c r="C163" s="244">
        <v>39</v>
      </c>
      <c r="D163" s="220"/>
      <c r="E163" s="193" t="s">
        <v>159</v>
      </c>
      <c r="F163" s="193" t="s">
        <v>160</v>
      </c>
      <c r="G163" s="193" t="s">
        <v>161</v>
      </c>
      <c r="H163" s="56">
        <v>41431</v>
      </c>
      <c r="I163" s="42" t="s">
        <v>30</v>
      </c>
      <c r="J163" s="43">
        <v>24.8</v>
      </c>
      <c r="K163" s="43">
        <v>1</v>
      </c>
      <c r="L163" s="43">
        <v>23.1</v>
      </c>
      <c r="M163" s="44">
        <v>0</v>
      </c>
      <c r="N163" s="36" t="s">
        <v>115</v>
      </c>
      <c r="O163" s="36" t="s">
        <v>20</v>
      </c>
      <c r="P163" s="37">
        <v>25</v>
      </c>
      <c r="Q163" s="38">
        <v>19.600000000000001</v>
      </c>
      <c r="R163" s="39">
        <v>13</v>
      </c>
      <c r="S163" s="45">
        <v>9</v>
      </c>
      <c r="T163" s="39" t="s">
        <v>162</v>
      </c>
      <c r="U163" s="39" t="s">
        <v>73</v>
      </c>
      <c r="V163" s="41"/>
    </row>
    <row r="164" spans="2:69" ht="13.5" customHeight="1">
      <c r="B164" s="250"/>
      <c r="C164" s="245"/>
      <c r="D164" s="220"/>
      <c r="E164" s="194"/>
      <c r="F164" s="194"/>
      <c r="G164" s="234"/>
      <c r="H164" s="55">
        <v>41502</v>
      </c>
      <c r="I164" s="33" t="s">
        <v>39</v>
      </c>
      <c r="J164" s="34">
        <v>35.6</v>
      </c>
      <c r="K164" s="34">
        <v>1.2</v>
      </c>
      <c r="L164" s="34">
        <v>30.6</v>
      </c>
      <c r="M164" s="35">
        <v>0</v>
      </c>
      <c r="N164" s="36" t="s">
        <v>115</v>
      </c>
      <c r="O164" s="36" t="s">
        <v>126</v>
      </c>
      <c r="P164" s="37">
        <v>38</v>
      </c>
      <c r="Q164" s="38">
        <v>21.9</v>
      </c>
      <c r="R164" s="39">
        <v>10</v>
      </c>
      <c r="S164" s="39">
        <v>7.4</v>
      </c>
      <c r="T164" s="40" t="s">
        <v>326</v>
      </c>
      <c r="U164" s="40" t="s">
        <v>317</v>
      </c>
      <c r="V164" s="41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</row>
    <row r="165" spans="2:69" ht="13.5" customHeight="1">
      <c r="B165" s="250"/>
      <c r="C165" s="245"/>
      <c r="D165" s="220"/>
      <c r="E165" s="194"/>
      <c r="F165" s="194"/>
      <c r="G165" s="234"/>
      <c r="H165" s="56">
        <v>41586</v>
      </c>
      <c r="I165" s="42" t="s">
        <v>223</v>
      </c>
      <c r="J165" s="43">
        <v>22.2</v>
      </c>
      <c r="K165" s="43">
        <v>0.5</v>
      </c>
      <c r="L165" s="43">
        <v>18.100000000000001</v>
      </c>
      <c r="M165" s="44">
        <v>0</v>
      </c>
      <c r="N165" s="36" t="s">
        <v>385</v>
      </c>
      <c r="O165" s="36" t="s">
        <v>126</v>
      </c>
      <c r="P165" s="37">
        <v>48</v>
      </c>
      <c r="Q165" s="38">
        <v>47.2</v>
      </c>
      <c r="R165" s="39">
        <v>5</v>
      </c>
      <c r="S165" s="39">
        <v>6.1</v>
      </c>
      <c r="T165" s="39" t="s">
        <v>403</v>
      </c>
      <c r="U165" s="39" t="s">
        <v>403</v>
      </c>
      <c r="V165" s="41"/>
    </row>
    <row r="166" spans="2:69" ht="13.5" customHeight="1">
      <c r="B166" s="250"/>
      <c r="C166" s="246"/>
      <c r="D166" s="220"/>
      <c r="E166" s="195"/>
      <c r="F166" s="195"/>
      <c r="G166" s="234"/>
      <c r="H166" s="56">
        <v>41667</v>
      </c>
      <c r="I166" s="42" t="s">
        <v>397</v>
      </c>
      <c r="J166" s="43">
        <v>12.9</v>
      </c>
      <c r="K166" s="43">
        <v>1.1399999999999999</v>
      </c>
      <c r="L166" s="43">
        <v>6.4</v>
      </c>
      <c r="M166" s="44">
        <v>0</v>
      </c>
      <c r="N166" s="36" t="s">
        <v>449</v>
      </c>
      <c r="O166" s="36" t="s">
        <v>451</v>
      </c>
      <c r="P166" s="37">
        <v>57</v>
      </c>
      <c r="Q166" s="38">
        <v>29.1</v>
      </c>
      <c r="R166" s="39">
        <v>9</v>
      </c>
      <c r="S166" s="39">
        <v>6.2</v>
      </c>
      <c r="T166" s="39" t="s">
        <v>413</v>
      </c>
      <c r="U166" s="39" t="s">
        <v>403</v>
      </c>
      <c r="V166" s="41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</row>
    <row r="167" spans="2:69" ht="13.5" customHeight="1">
      <c r="B167" s="250"/>
      <c r="C167" s="244">
        <v>40</v>
      </c>
      <c r="D167" s="220"/>
      <c r="E167" s="193" t="s">
        <v>163</v>
      </c>
      <c r="F167" s="193" t="s">
        <v>164</v>
      </c>
      <c r="G167" s="234"/>
      <c r="H167" s="56">
        <v>41431</v>
      </c>
      <c r="I167" s="42" t="s">
        <v>30</v>
      </c>
      <c r="J167" s="43">
        <v>24</v>
      </c>
      <c r="K167" s="43">
        <v>0.85</v>
      </c>
      <c r="L167" s="43">
        <v>22</v>
      </c>
      <c r="M167" s="44">
        <v>0</v>
      </c>
      <c r="N167" s="36" t="s">
        <v>165</v>
      </c>
      <c r="O167" s="36" t="s">
        <v>166</v>
      </c>
      <c r="P167" s="37">
        <v>58</v>
      </c>
      <c r="Q167" s="38">
        <v>52.1</v>
      </c>
      <c r="R167" s="39">
        <v>3</v>
      </c>
      <c r="S167" s="39">
        <v>2.9</v>
      </c>
      <c r="T167" s="39" t="s">
        <v>32</v>
      </c>
      <c r="U167" s="39" t="s">
        <v>77</v>
      </c>
      <c r="V167" s="41"/>
    </row>
    <row r="168" spans="2:69" ht="13.5" customHeight="1">
      <c r="B168" s="250"/>
      <c r="C168" s="245"/>
      <c r="D168" s="220"/>
      <c r="E168" s="194"/>
      <c r="F168" s="194"/>
      <c r="G168" s="234"/>
      <c r="H168" s="55">
        <v>41502</v>
      </c>
      <c r="I168" s="33" t="s">
        <v>39</v>
      </c>
      <c r="J168" s="34">
        <v>33.6</v>
      </c>
      <c r="K168" s="34">
        <v>1.1599999999999999</v>
      </c>
      <c r="L168" s="34">
        <v>29.4</v>
      </c>
      <c r="M168" s="35">
        <v>0</v>
      </c>
      <c r="N168" s="36" t="s">
        <v>24</v>
      </c>
      <c r="O168" s="36" t="s">
        <v>126</v>
      </c>
      <c r="P168" s="37">
        <v>48</v>
      </c>
      <c r="Q168" s="38">
        <v>58.2</v>
      </c>
      <c r="R168" s="39">
        <v>6</v>
      </c>
      <c r="S168" s="45">
        <v>6</v>
      </c>
      <c r="T168" s="40" t="s">
        <v>318</v>
      </c>
      <c r="U168" s="40" t="s">
        <v>332</v>
      </c>
      <c r="V168" s="41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</row>
    <row r="169" spans="2:69" ht="13.5" customHeight="1">
      <c r="B169" s="250"/>
      <c r="C169" s="245"/>
      <c r="D169" s="220"/>
      <c r="E169" s="194"/>
      <c r="F169" s="194"/>
      <c r="G169" s="234"/>
      <c r="H169" s="56">
        <v>41586</v>
      </c>
      <c r="I169" s="42" t="s">
        <v>223</v>
      </c>
      <c r="J169" s="43">
        <v>19.399999999999999</v>
      </c>
      <c r="K169" s="43">
        <v>0.4</v>
      </c>
      <c r="L169" s="43">
        <v>18.600000000000001</v>
      </c>
      <c r="M169" s="44">
        <v>0</v>
      </c>
      <c r="N169" s="36" t="s">
        <v>24</v>
      </c>
      <c r="O169" s="36" t="s">
        <v>204</v>
      </c>
      <c r="P169" s="37">
        <v>47</v>
      </c>
      <c r="Q169" s="38">
        <v>45.5</v>
      </c>
      <c r="R169" s="39">
        <v>9</v>
      </c>
      <c r="S169" s="39">
        <v>4.0999999999999996</v>
      </c>
      <c r="T169" s="39" t="s">
        <v>403</v>
      </c>
      <c r="U169" s="39" t="s">
        <v>28</v>
      </c>
      <c r="V169" s="41"/>
    </row>
    <row r="170" spans="2:69" ht="13.5" customHeight="1">
      <c r="B170" s="250"/>
      <c r="C170" s="246"/>
      <c r="D170" s="220"/>
      <c r="E170" s="195"/>
      <c r="F170" s="195"/>
      <c r="G170" s="234"/>
      <c r="H170" s="56">
        <v>41667</v>
      </c>
      <c r="I170" s="42" t="s">
        <v>397</v>
      </c>
      <c r="J170" s="43">
        <v>15.8</v>
      </c>
      <c r="K170" s="43">
        <v>0.98</v>
      </c>
      <c r="L170" s="43">
        <v>12.7</v>
      </c>
      <c r="M170" s="44">
        <v>0</v>
      </c>
      <c r="N170" s="36" t="s">
        <v>454</v>
      </c>
      <c r="O170" s="36" t="s">
        <v>458</v>
      </c>
      <c r="P170" s="37">
        <v>44</v>
      </c>
      <c r="Q170" s="38">
        <v>51.9</v>
      </c>
      <c r="R170" s="39">
        <v>14</v>
      </c>
      <c r="S170" s="45">
        <v>6</v>
      </c>
      <c r="T170" s="39" t="s">
        <v>46</v>
      </c>
      <c r="U170" s="39" t="s">
        <v>390</v>
      </c>
      <c r="V170" s="41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</row>
    <row r="171" spans="2:69" ht="13.5" customHeight="1">
      <c r="B171" s="250"/>
      <c r="C171" s="244">
        <v>41</v>
      </c>
      <c r="D171" s="220"/>
      <c r="E171" s="193" t="s">
        <v>167</v>
      </c>
      <c r="F171" s="193" t="s">
        <v>168</v>
      </c>
      <c r="G171" s="234"/>
      <c r="H171" s="56">
        <v>41431</v>
      </c>
      <c r="I171" s="42" t="s">
        <v>30</v>
      </c>
      <c r="J171" s="43">
        <v>23.8</v>
      </c>
      <c r="K171" s="43">
        <v>0.55000000000000004</v>
      </c>
      <c r="L171" s="43">
        <v>23.1</v>
      </c>
      <c r="M171" s="44">
        <v>0</v>
      </c>
      <c r="N171" s="36" t="s">
        <v>97</v>
      </c>
      <c r="O171" s="36" t="s">
        <v>126</v>
      </c>
      <c r="P171" s="37">
        <v>39</v>
      </c>
      <c r="Q171" s="38">
        <v>77.3</v>
      </c>
      <c r="R171" s="39">
        <v>8</v>
      </c>
      <c r="S171" s="45">
        <v>4</v>
      </c>
      <c r="T171" s="39" t="s">
        <v>169</v>
      </c>
      <c r="U171" s="39" t="s">
        <v>62</v>
      </c>
      <c r="V171" s="41"/>
    </row>
    <row r="172" spans="2:69" ht="13.5" customHeight="1">
      <c r="B172" s="250"/>
      <c r="C172" s="245"/>
      <c r="D172" s="220"/>
      <c r="E172" s="194"/>
      <c r="F172" s="194"/>
      <c r="G172" s="234"/>
      <c r="H172" s="55">
        <v>41502</v>
      </c>
      <c r="I172" s="33" t="s">
        <v>39</v>
      </c>
      <c r="J172" s="34">
        <v>32.5</v>
      </c>
      <c r="K172" s="34">
        <v>0.85</v>
      </c>
      <c r="L172" s="34">
        <v>30.4</v>
      </c>
      <c r="M172" s="35">
        <v>0</v>
      </c>
      <c r="N172" s="36" t="s">
        <v>115</v>
      </c>
      <c r="O172" s="36" t="s">
        <v>126</v>
      </c>
      <c r="P172" s="37">
        <v>47</v>
      </c>
      <c r="Q172" s="38">
        <v>70.5</v>
      </c>
      <c r="R172" s="39">
        <v>8</v>
      </c>
      <c r="S172" s="39">
        <v>6.2</v>
      </c>
      <c r="T172" s="40" t="s">
        <v>349</v>
      </c>
      <c r="U172" s="40" t="s">
        <v>316</v>
      </c>
      <c r="V172" s="41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</row>
    <row r="173" spans="2:69" ht="13.5" customHeight="1">
      <c r="B173" s="250"/>
      <c r="C173" s="245"/>
      <c r="D173" s="220"/>
      <c r="E173" s="194"/>
      <c r="F173" s="194"/>
      <c r="G173" s="234"/>
      <c r="H173" s="56">
        <v>41586</v>
      </c>
      <c r="I173" s="42" t="s">
        <v>223</v>
      </c>
      <c r="J173" s="43">
        <v>20.8</v>
      </c>
      <c r="K173" s="43">
        <v>0.2</v>
      </c>
      <c r="L173" s="43">
        <v>19</v>
      </c>
      <c r="M173" s="44">
        <v>0</v>
      </c>
      <c r="N173" s="36" t="s">
        <v>80</v>
      </c>
      <c r="O173" s="36" t="s">
        <v>204</v>
      </c>
      <c r="P173" s="37">
        <v>67</v>
      </c>
      <c r="Q173" s="38">
        <v>60.8</v>
      </c>
      <c r="R173" s="39">
        <v>6</v>
      </c>
      <c r="S173" s="39">
        <v>4.8</v>
      </c>
      <c r="T173" s="39" t="s">
        <v>27</v>
      </c>
      <c r="U173" s="39" t="s">
        <v>403</v>
      </c>
      <c r="V173" s="41"/>
    </row>
    <row r="174" spans="2:69" ht="13.5" customHeight="1">
      <c r="B174" s="250"/>
      <c r="C174" s="246"/>
      <c r="D174" s="220"/>
      <c r="E174" s="195"/>
      <c r="F174" s="195"/>
      <c r="G174" s="234"/>
      <c r="H174" s="56">
        <v>41667</v>
      </c>
      <c r="I174" s="42" t="s">
        <v>397</v>
      </c>
      <c r="J174" s="43">
        <v>14.5</v>
      </c>
      <c r="K174" s="43">
        <v>0.65</v>
      </c>
      <c r="L174" s="43">
        <v>12.8</v>
      </c>
      <c r="M174" s="44">
        <v>0</v>
      </c>
      <c r="N174" s="36" t="s">
        <v>479</v>
      </c>
      <c r="O174" s="36" t="s">
        <v>480</v>
      </c>
      <c r="P174" s="37">
        <v>71</v>
      </c>
      <c r="Q174" s="38">
        <v>78.099999999999994</v>
      </c>
      <c r="R174" s="39">
        <v>6</v>
      </c>
      <c r="S174" s="39">
        <v>5.4</v>
      </c>
      <c r="T174" s="39" t="s">
        <v>25</v>
      </c>
      <c r="U174" s="39" t="s">
        <v>27</v>
      </c>
      <c r="V174" s="41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</row>
    <row r="175" spans="2:69" ht="13.5" customHeight="1">
      <c r="B175" s="250"/>
      <c r="C175" s="244">
        <v>42</v>
      </c>
      <c r="D175" s="220"/>
      <c r="E175" s="193" t="s">
        <v>170</v>
      </c>
      <c r="F175" s="193" t="s">
        <v>171</v>
      </c>
      <c r="G175" s="234"/>
      <c r="H175" s="56">
        <v>41425</v>
      </c>
      <c r="I175" s="42" t="s">
        <v>39</v>
      </c>
      <c r="J175" s="43">
        <v>27.3</v>
      </c>
      <c r="K175" s="43">
        <v>0.2</v>
      </c>
      <c r="L175" s="43">
        <v>24.7</v>
      </c>
      <c r="M175" s="44">
        <v>0</v>
      </c>
      <c r="N175" s="36" t="s">
        <v>57</v>
      </c>
      <c r="O175" s="36" t="s">
        <v>126</v>
      </c>
      <c r="P175" s="37">
        <v>55</v>
      </c>
      <c r="Q175" s="38">
        <v>40.9</v>
      </c>
      <c r="R175" s="39">
        <v>3</v>
      </c>
      <c r="S175" s="45">
        <v>4</v>
      </c>
      <c r="T175" s="39" t="s">
        <v>152</v>
      </c>
      <c r="U175" s="39" t="s">
        <v>132</v>
      </c>
      <c r="V175" s="41"/>
    </row>
    <row r="176" spans="2:69" ht="13.5" customHeight="1">
      <c r="B176" s="250"/>
      <c r="C176" s="245"/>
      <c r="D176" s="220"/>
      <c r="E176" s="194"/>
      <c r="F176" s="194"/>
      <c r="G176" s="234"/>
      <c r="H176" s="55">
        <v>41500</v>
      </c>
      <c r="I176" s="33" t="s">
        <v>39</v>
      </c>
      <c r="J176" s="34">
        <v>34.5</v>
      </c>
      <c r="K176" s="34">
        <v>0.3</v>
      </c>
      <c r="L176" s="34">
        <v>27.8</v>
      </c>
      <c r="M176" s="35">
        <v>0</v>
      </c>
      <c r="N176" s="36" t="s">
        <v>51</v>
      </c>
      <c r="O176" s="36" t="s">
        <v>126</v>
      </c>
      <c r="P176" s="37" t="s">
        <v>352</v>
      </c>
      <c r="Q176" s="38">
        <v>45.7</v>
      </c>
      <c r="R176" s="39">
        <v>4</v>
      </c>
      <c r="S176" s="39">
        <v>2.9</v>
      </c>
      <c r="T176" s="40" t="s">
        <v>322</v>
      </c>
      <c r="U176" s="40" t="s">
        <v>325</v>
      </c>
      <c r="V176" s="41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</row>
    <row r="177" spans="2:69" ht="13.5" customHeight="1">
      <c r="B177" s="250"/>
      <c r="C177" s="245"/>
      <c r="D177" s="220"/>
      <c r="E177" s="194"/>
      <c r="F177" s="194"/>
      <c r="G177" s="234"/>
      <c r="H177" s="56">
        <v>41586</v>
      </c>
      <c r="I177" s="42" t="s">
        <v>223</v>
      </c>
      <c r="J177" s="43">
        <v>14.3</v>
      </c>
      <c r="K177" s="43">
        <v>0.8</v>
      </c>
      <c r="L177" s="43">
        <v>16</v>
      </c>
      <c r="M177" s="44">
        <v>0</v>
      </c>
      <c r="N177" s="36" t="s">
        <v>409</v>
      </c>
      <c r="O177" s="36" t="s">
        <v>20</v>
      </c>
      <c r="P177" s="37">
        <v>89</v>
      </c>
      <c r="Q177" s="38">
        <v>44.9</v>
      </c>
      <c r="R177" s="39">
        <v>3</v>
      </c>
      <c r="S177" s="39">
        <v>3.3</v>
      </c>
      <c r="T177" s="39" t="s">
        <v>402</v>
      </c>
      <c r="U177" s="39" t="s">
        <v>42</v>
      </c>
      <c r="V177" s="41"/>
    </row>
    <row r="178" spans="2:69" ht="13.5" customHeight="1">
      <c r="B178" s="250"/>
      <c r="C178" s="246"/>
      <c r="D178" s="220"/>
      <c r="E178" s="195"/>
      <c r="F178" s="195"/>
      <c r="G178" s="234"/>
      <c r="H178" s="56">
        <v>41649</v>
      </c>
      <c r="I178" s="42" t="s">
        <v>223</v>
      </c>
      <c r="J178" s="43">
        <v>5.7</v>
      </c>
      <c r="K178" s="43">
        <v>0.46</v>
      </c>
      <c r="L178" s="43">
        <v>10.3</v>
      </c>
      <c r="M178" s="44">
        <v>0</v>
      </c>
      <c r="N178" s="36" t="s">
        <v>469</v>
      </c>
      <c r="O178" s="36" t="s">
        <v>458</v>
      </c>
      <c r="P178" s="37">
        <v>70</v>
      </c>
      <c r="Q178" s="38">
        <v>47.7</v>
      </c>
      <c r="R178" s="39">
        <v>7</v>
      </c>
      <c r="S178" s="39">
        <v>4.4000000000000004</v>
      </c>
      <c r="T178" s="39" t="s">
        <v>36</v>
      </c>
      <c r="U178" s="39" t="s">
        <v>390</v>
      </c>
      <c r="V178" s="41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</row>
    <row r="179" spans="2:69" ht="13.5" customHeight="1">
      <c r="B179" s="250"/>
      <c r="C179" s="244">
        <v>43</v>
      </c>
      <c r="D179" s="220"/>
      <c r="E179" s="193" t="s">
        <v>172</v>
      </c>
      <c r="F179" s="193" t="s">
        <v>173</v>
      </c>
      <c r="G179" s="234"/>
      <c r="H179" s="56">
        <v>41431</v>
      </c>
      <c r="I179" s="42" t="s">
        <v>30</v>
      </c>
      <c r="J179" s="43">
        <v>26.5</v>
      </c>
      <c r="K179" s="43">
        <v>0.85</v>
      </c>
      <c r="L179" s="43">
        <v>22.7</v>
      </c>
      <c r="M179" s="44">
        <v>0</v>
      </c>
      <c r="N179" s="36" t="s">
        <v>174</v>
      </c>
      <c r="O179" s="36" t="s">
        <v>126</v>
      </c>
      <c r="P179" s="37">
        <v>51</v>
      </c>
      <c r="Q179" s="38">
        <v>81.599999999999994</v>
      </c>
      <c r="R179" s="39">
        <v>4</v>
      </c>
      <c r="S179" s="39">
        <v>2.9</v>
      </c>
      <c r="T179" s="39" t="s">
        <v>152</v>
      </c>
      <c r="U179" s="39" t="s">
        <v>131</v>
      </c>
      <c r="V179" s="41"/>
    </row>
    <row r="180" spans="2:69" ht="13.5" customHeight="1">
      <c r="B180" s="250"/>
      <c r="C180" s="245"/>
      <c r="D180" s="220"/>
      <c r="E180" s="194"/>
      <c r="F180" s="194"/>
      <c r="G180" s="234"/>
      <c r="H180" s="55">
        <v>41502</v>
      </c>
      <c r="I180" s="33" t="s">
        <v>39</v>
      </c>
      <c r="J180" s="34">
        <v>33</v>
      </c>
      <c r="K180" s="34">
        <v>1.8</v>
      </c>
      <c r="L180" s="34">
        <v>29.8</v>
      </c>
      <c r="M180" s="35">
        <v>0</v>
      </c>
      <c r="N180" s="36" t="s">
        <v>115</v>
      </c>
      <c r="O180" s="36" t="s">
        <v>126</v>
      </c>
      <c r="P180" s="37">
        <v>51</v>
      </c>
      <c r="Q180" s="38">
        <v>41.3</v>
      </c>
      <c r="R180" s="39">
        <v>5</v>
      </c>
      <c r="S180" s="39">
        <v>5.2</v>
      </c>
      <c r="T180" s="40" t="s">
        <v>340</v>
      </c>
      <c r="U180" s="40" t="s">
        <v>353</v>
      </c>
      <c r="V180" s="41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</row>
    <row r="181" spans="2:69" ht="13.5" customHeight="1">
      <c r="B181" s="250"/>
      <c r="C181" s="245"/>
      <c r="D181" s="220"/>
      <c r="E181" s="194"/>
      <c r="F181" s="194"/>
      <c r="G181" s="234"/>
      <c r="H181" s="56">
        <v>41586</v>
      </c>
      <c r="I181" s="42" t="s">
        <v>223</v>
      </c>
      <c r="J181" s="43">
        <v>18.5</v>
      </c>
      <c r="K181" s="43">
        <v>1.7</v>
      </c>
      <c r="L181" s="43">
        <v>16.2</v>
      </c>
      <c r="M181" s="44">
        <v>0</v>
      </c>
      <c r="N181" s="36" t="s">
        <v>357</v>
      </c>
      <c r="O181" s="36" t="s">
        <v>126</v>
      </c>
      <c r="P181" s="37" t="s">
        <v>352</v>
      </c>
      <c r="Q181" s="38">
        <v>52.9</v>
      </c>
      <c r="R181" s="39">
        <v>2</v>
      </c>
      <c r="S181" s="39">
        <v>2.5</v>
      </c>
      <c r="T181" s="39" t="s">
        <v>410</v>
      </c>
      <c r="U181" s="39" t="s">
        <v>42</v>
      </c>
      <c r="V181" s="41"/>
    </row>
    <row r="182" spans="2:69" ht="13.5" customHeight="1">
      <c r="B182" s="250"/>
      <c r="C182" s="246"/>
      <c r="D182" s="220"/>
      <c r="E182" s="195"/>
      <c r="F182" s="195"/>
      <c r="G182" s="234"/>
      <c r="H182" s="56">
        <v>41666</v>
      </c>
      <c r="I182" s="42" t="s">
        <v>397</v>
      </c>
      <c r="J182" s="43">
        <v>7.9</v>
      </c>
      <c r="K182" s="43">
        <v>1.83</v>
      </c>
      <c r="L182" s="43">
        <v>10</v>
      </c>
      <c r="M182" s="44">
        <v>0</v>
      </c>
      <c r="N182" s="36" t="s">
        <v>454</v>
      </c>
      <c r="O182" s="36" t="s">
        <v>458</v>
      </c>
      <c r="P182" s="37">
        <v>59</v>
      </c>
      <c r="Q182" s="38">
        <v>63.6</v>
      </c>
      <c r="R182" s="39">
        <v>4</v>
      </c>
      <c r="S182" s="39">
        <v>4.0999999999999996</v>
      </c>
      <c r="T182" s="39" t="s">
        <v>52</v>
      </c>
      <c r="U182" s="39" t="s">
        <v>403</v>
      </c>
      <c r="V182" s="41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</row>
    <row r="183" spans="2:69" ht="13.5" customHeight="1">
      <c r="B183" s="250"/>
      <c r="C183" s="244">
        <v>44</v>
      </c>
      <c r="D183" s="220"/>
      <c r="E183" s="193" t="s">
        <v>159</v>
      </c>
      <c r="F183" s="193" t="s">
        <v>175</v>
      </c>
      <c r="G183" s="234"/>
      <c r="H183" s="56">
        <v>41432</v>
      </c>
      <c r="I183" s="42" t="s">
        <v>30</v>
      </c>
      <c r="J183" s="43">
        <v>22.9</v>
      </c>
      <c r="K183" s="43">
        <v>2.2000000000000002</v>
      </c>
      <c r="L183" s="43">
        <v>22</v>
      </c>
      <c r="M183" s="44">
        <v>0</v>
      </c>
      <c r="N183" s="36" t="s">
        <v>24</v>
      </c>
      <c r="O183" s="36" t="s">
        <v>126</v>
      </c>
      <c r="P183" s="37">
        <v>50</v>
      </c>
      <c r="Q183" s="38">
        <v>974</v>
      </c>
      <c r="R183" s="39">
        <v>3</v>
      </c>
      <c r="S183" s="39">
        <v>3.4</v>
      </c>
      <c r="T183" s="39" t="s">
        <v>176</v>
      </c>
      <c r="U183" s="39" t="s">
        <v>131</v>
      </c>
      <c r="V183" s="41"/>
    </row>
    <row r="184" spans="2:69" ht="13.5" customHeight="1">
      <c r="B184" s="250"/>
      <c r="C184" s="245"/>
      <c r="D184" s="220"/>
      <c r="E184" s="194"/>
      <c r="F184" s="194"/>
      <c r="G184" s="234"/>
      <c r="H184" s="55">
        <v>41472</v>
      </c>
      <c r="I184" s="33" t="s">
        <v>342</v>
      </c>
      <c r="J184" s="34">
        <v>30.1</v>
      </c>
      <c r="K184" s="34">
        <v>3.3</v>
      </c>
      <c r="L184" s="34">
        <v>27.5</v>
      </c>
      <c r="M184" s="35">
        <v>0</v>
      </c>
      <c r="N184" s="36" t="s">
        <v>24</v>
      </c>
      <c r="O184" s="36" t="s">
        <v>20</v>
      </c>
      <c r="P184" s="37">
        <v>32</v>
      </c>
      <c r="Q184" s="38">
        <v>150</v>
      </c>
      <c r="R184" s="39">
        <v>8</v>
      </c>
      <c r="S184" s="39">
        <v>4.8</v>
      </c>
      <c r="T184" s="40" t="s">
        <v>340</v>
      </c>
      <c r="U184" s="40" t="s">
        <v>354</v>
      </c>
      <c r="V184" s="41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</row>
    <row r="185" spans="2:69" ht="13.5" customHeight="1">
      <c r="B185" s="250"/>
      <c r="C185" s="245"/>
      <c r="D185" s="220"/>
      <c r="E185" s="194"/>
      <c r="F185" s="194"/>
      <c r="G185" s="234"/>
      <c r="H185" s="55">
        <v>41500</v>
      </c>
      <c r="I185" s="33" t="s">
        <v>39</v>
      </c>
      <c r="J185" s="34">
        <v>35.299999999999997</v>
      </c>
      <c r="K185" s="34">
        <v>3.2</v>
      </c>
      <c r="L185" s="34">
        <v>30.1</v>
      </c>
      <c r="M185" s="35">
        <v>0</v>
      </c>
      <c r="N185" s="36" t="s">
        <v>24</v>
      </c>
      <c r="O185" s="36" t="s">
        <v>204</v>
      </c>
      <c r="P185" s="37">
        <v>77</v>
      </c>
      <c r="Q185" s="38">
        <v>413</v>
      </c>
      <c r="R185" s="39">
        <v>3</v>
      </c>
      <c r="S185" s="39">
        <v>3.2</v>
      </c>
      <c r="T185" s="40" t="s">
        <v>349</v>
      </c>
      <c r="U185" s="40" t="s">
        <v>355</v>
      </c>
      <c r="V185" s="41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</row>
    <row r="186" spans="2:69" ht="13.5" customHeight="1">
      <c r="B186" s="250"/>
      <c r="C186" s="245"/>
      <c r="D186" s="220"/>
      <c r="E186" s="194"/>
      <c r="F186" s="194"/>
      <c r="G186" s="234"/>
      <c r="H186" s="55">
        <v>41528</v>
      </c>
      <c r="I186" s="33" t="s">
        <v>342</v>
      </c>
      <c r="J186" s="34">
        <v>26</v>
      </c>
      <c r="K186" s="34">
        <v>3</v>
      </c>
      <c r="L186" s="34">
        <v>25.3</v>
      </c>
      <c r="M186" s="35">
        <v>0</v>
      </c>
      <c r="N186" s="36" t="s">
        <v>51</v>
      </c>
      <c r="O186" s="36" t="s">
        <v>126</v>
      </c>
      <c r="P186" s="37">
        <v>69</v>
      </c>
      <c r="Q186" s="38">
        <v>572</v>
      </c>
      <c r="R186" s="39">
        <v>6</v>
      </c>
      <c r="S186" s="39">
        <v>4.2</v>
      </c>
      <c r="T186" s="40" t="s">
        <v>336</v>
      </c>
      <c r="U186" s="40" t="s">
        <v>349</v>
      </c>
      <c r="V186" s="41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</row>
    <row r="187" spans="2:69" ht="13.5" customHeight="1">
      <c r="B187" s="250"/>
      <c r="C187" s="245"/>
      <c r="D187" s="220"/>
      <c r="E187" s="194"/>
      <c r="F187" s="194"/>
      <c r="G187" s="234"/>
      <c r="H187" s="56">
        <v>41556</v>
      </c>
      <c r="I187" s="42" t="s">
        <v>342</v>
      </c>
      <c r="J187" s="43">
        <v>27</v>
      </c>
      <c r="K187" s="43">
        <v>3</v>
      </c>
      <c r="L187" s="43">
        <v>24.3</v>
      </c>
      <c r="M187" s="44">
        <v>0</v>
      </c>
      <c r="N187" s="36" t="s">
        <v>115</v>
      </c>
      <c r="O187" s="36" t="s">
        <v>20</v>
      </c>
      <c r="P187" s="37">
        <v>68</v>
      </c>
      <c r="Q187" s="38">
        <v>297</v>
      </c>
      <c r="R187" s="39">
        <v>5</v>
      </c>
      <c r="S187" s="39">
        <v>3.9</v>
      </c>
      <c r="T187" s="39" t="s">
        <v>411</v>
      </c>
      <c r="U187" s="39" t="s">
        <v>139</v>
      </c>
      <c r="V187" s="41"/>
    </row>
    <row r="188" spans="2:69" ht="13.5" customHeight="1">
      <c r="B188" s="250"/>
      <c r="C188" s="245"/>
      <c r="D188" s="220"/>
      <c r="E188" s="194"/>
      <c r="F188" s="194"/>
      <c r="G188" s="234"/>
      <c r="H188" s="56">
        <v>41583</v>
      </c>
      <c r="I188" s="42" t="s">
        <v>223</v>
      </c>
      <c r="J188" s="43">
        <v>19.399999999999999</v>
      </c>
      <c r="K188" s="43">
        <v>3</v>
      </c>
      <c r="L188" s="43">
        <v>18.600000000000001</v>
      </c>
      <c r="M188" s="44">
        <v>0</v>
      </c>
      <c r="N188" s="36" t="s">
        <v>24</v>
      </c>
      <c r="O188" s="36" t="s">
        <v>126</v>
      </c>
      <c r="P188" s="37">
        <v>64</v>
      </c>
      <c r="Q188" s="38">
        <v>880</v>
      </c>
      <c r="R188" s="39">
        <v>4</v>
      </c>
      <c r="S188" s="45">
        <v>4</v>
      </c>
      <c r="T188" s="39" t="s">
        <v>35</v>
      </c>
      <c r="U188" s="39" t="s">
        <v>390</v>
      </c>
      <c r="V188" s="41"/>
    </row>
    <row r="189" spans="2:69" ht="13.5" customHeight="1">
      <c r="B189" s="250"/>
      <c r="C189" s="246"/>
      <c r="D189" s="253"/>
      <c r="E189" s="195"/>
      <c r="F189" s="195"/>
      <c r="G189" s="236"/>
      <c r="H189" s="56">
        <v>41649</v>
      </c>
      <c r="I189" s="42" t="s">
        <v>397</v>
      </c>
      <c r="J189" s="43">
        <v>5.2</v>
      </c>
      <c r="K189" s="43">
        <v>3.4</v>
      </c>
      <c r="L189" s="43">
        <v>6.4</v>
      </c>
      <c r="M189" s="44">
        <v>0</v>
      </c>
      <c r="N189" s="36" t="s">
        <v>449</v>
      </c>
      <c r="O189" s="36" t="s">
        <v>458</v>
      </c>
      <c r="P189" s="37">
        <v>88</v>
      </c>
      <c r="Q189" s="38">
        <v>182.1</v>
      </c>
      <c r="R189" s="39">
        <v>5</v>
      </c>
      <c r="S189" s="39">
        <v>3.4</v>
      </c>
      <c r="T189" s="39" t="s">
        <v>481</v>
      </c>
      <c r="U189" s="39" t="s">
        <v>482</v>
      </c>
      <c r="V189" s="41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</row>
    <row r="190" spans="2:69" ht="13.5" customHeight="1">
      <c r="B190" s="250"/>
      <c r="C190" s="244">
        <v>45</v>
      </c>
      <c r="D190" s="238" t="s">
        <v>177</v>
      </c>
      <c r="E190" s="239"/>
      <c r="F190" s="193" t="s">
        <v>95</v>
      </c>
      <c r="G190" s="193" t="s">
        <v>178</v>
      </c>
      <c r="H190" s="56">
        <v>41430</v>
      </c>
      <c r="I190" s="42" t="s">
        <v>39</v>
      </c>
      <c r="J190" s="43">
        <v>24.5</v>
      </c>
      <c r="K190" s="43">
        <v>2.8</v>
      </c>
      <c r="L190" s="43">
        <v>24.7</v>
      </c>
      <c r="M190" s="44">
        <v>0</v>
      </c>
      <c r="N190" s="36" t="s">
        <v>51</v>
      </c>
      <c r="O190" s="36" t="s">
        <v>126</v>
      </c>
      <c r="P190" s="37">
        <v>39</v>
      </c>
      <c r="Q190" s="38">
        <v>779</v>
      </c>
      <c r="R190" s="39">
        <v>5</v>
      </c>
      <c r="S190" s="45">
        <v>5</v>
      </c>
      <c r="T190" s="39" t="s">
        <v>176</v>
      </c>
      <c r="U190" s="39" t="s">
        <v>149</v>
      </c>
      <c r="V190" s="41"/>
    </row>
    <row r="191" spans="2:69" ht="13.5" customHeight="1">
      <c r="B191" s="250"/>
      <c r="C191" s="245"/>
      <c r="D191" s="240"/>
      <c r="E191" s="241"/>
      <c r="F191" s="194"/>
      <c r="G191" s="194"/>
      <c r="H191" s="55">
        <v>41500</v>
      </c>
      <c r="I191" s="33" t="s">
        <v>39</v>
      </c>
      <c r="J191" s="34">
        <v>31.8</v>
      </c>
      <c r="K191" s="34">
        <v>2.4</v>
      </c>
      <c r="L191" s="34">
        <v>28.7</v>
      </c>
      <c r="M191" s="35">
        <v>0</v>
      </c>
      <c r="N191" s="36" t="s">
        <v>24</v>
      </c>
      <c r="O191" s="36" t="s">
        <v>204</v>
      </c>
      <c r="P191" s="37" t="s">
        <v>352</v>
      </c>
      <c r="Q191" s="38">
        <v>940</v>
      </c>
      <c r="R191" s="39">
        <v>3</v>
      </c>
      <c r="S191" s="39">
        <v>3.6</v>
      </c>
      <c r="T191" s="40" t="s">
        <v>340</v>
      </c>
      <c r="U191" s="40" t="s">
        <v>348</v>
      </c>
      <c r="V191" s="41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</row>
    <row r="192" spans="2:69" ht="13.5" customHeight="1">
      <c r="B192" s="250"/>
      <c r="C192" s="245"/>
      <c r="D192" s="240"/>
      <c r="E192" s="241"/>
      <c r="F192" s="194"/>
      <c r="G192" s="194"/>
      <c r="H192" s="56">
        <v>41583</v>
      </c>
      <c r="I192" s="42" t="s">
        <v>223</v>
      </c>
      <c r="J192" s="43">
        <v>20.399999999999999</v>
      </c>
      <c r="K192" s="43">
        <v>1.8</v>
      </c>
      <c r="L192" s="43">
        <v>17.399999999999999</v>
      </c>
      <c r="M192" s="44">
        <v>0</v>
      </c>
      <c r="N192" s="36" t="s">
        <v>24</v>
      </c>
      <c r="O192" s="36" t="s">
        <v>126</v>
      </c>
      <c r="P192" s="37">
        <v>94</v>
      </c>
      <c r="Q192" s="38">
        <v>588</v>
      </c>
      <c r="R192" s="39">
        <v>3</v>
      </c>
      <c r="S192" s="39">
        <v>2.4</v>
      </c>
      <c r="T192" s="39" t="s">
        <v>403</v>
      </c>
      <c r="U192" s="39" t="s">
        <v>25</v>
      </c>
      <c r="V192" s="41"/>
    </row>
    <row r="193" spans="2:69" ht="13.5" customHeight="1">
      <c r="B193" s="250"/>
      <c r="C193" s="246"/>
      <c r="D193" s="255"/>
      <c r="E193" s="256"/>
      <c r="F193" s="195"/>
      <c r="G193" s="195"/>
      <c r="H193" s="56">
        <v>41649</v>
      </c>
      <c r="I193" s="42" t="s">
        <v>223</v>
      </c>
      <c r="J193" s="43">
        <v>1.9</v>
      </c>
      <c r="K193" s="43">
        <v>2.2000000000000002</v>
      </c>
      <c r="L193" s="43">
        <v>7.1</v>
      </c>
      <c r="M193" s="44">
        <v>0</v>
      </c>
      <c r="N193" s="36" t="s">
        <v>454</v>
      </c>
      <c r="O193" s="36" t="s">
        <v>451</v>
      </c>
      <c r="P193" s="37">
        <v>65</v>
      </c>
      <c r="Q193" s="38">
        <v>903</v>
      </c>
      <c r="R193" s="39">
        <v>5</v>
      </c>
      <c r="S193" s="39">
        <v>4.5</v>
      </c>
      <c r="T193" s="39" t="s">
        <v>429</v>
      </c>
      <c r="U193" s="39" t="s">
        <v>28</v>
      </c>
      <c r="V193" s="41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</row>
    <row r="194" spans="2:69" ht="13.5" customHeight="1">
      <c r="B194" s="250"/>
      <c r="C194" s="244">
        <v>46</v>
      </c>
      <c r="D194" s="238" t="s">
        <v>589</v>
      </c>
      <c r="E194" s="239"/>
      <c r="F194" s="193" t="s">
        <v>179</v>
      </c>
      <c r="G194" s="193" t="s">
        <v>180</v>
      </c>
      <c r="H194" s="56">
        <v>41430</v>
      </c>
      <c r="I194" s="42" t="s">
        <v>39</v>
      </c>
      <c r="J194" s="43">
        <v>28.3</v>
      </c>
      <c r="K194" s="43">
        <v>3.5</v>
      </c>
      <c r="L194" s="43">
        <v>26</v>
      </c>
      <c r="M194" s="44">
        <v>0</v>
      </c>
      <c r="N194" s="36" t="s">
        <v>24</v>
      </c>
      <c r="O194" s="36" t="s">
        <v>126</v>
      </c>
      <c r="P194" s="37">
        <v>75</v>
      </c>
      <c r="Q194" s="38">
        <v>257</v>
      </c>
      <c r="R194" s="39">
        <v>3</v>
      </c>
      <c r="S194" s="39">
        <v>2.8</v>
      </c>
      <c r="T194" s="39" t="s">
        <v>120</v>
      </c>
      <c r="U194" s="39" t="s">
        <v>120</v>
      </c>
      <c r="V194" s="41"/>
    </row>
    <row r="195" spans="2:69" ht="13.5" customHeight="1">
      <c r="B195" s="250"/>
      <c r="C195" s="245"/>
      <c r="D195" s="240"/>
      <c r="E195" s="241"/>
      <c r="F195" s="194"/>
      <c r="G195" s="194"/>
      <c r="H195" s="55">
        <v>41472</v>
      </c>
      <c r="I195" s="33" t="s">
        <v>342</v>
      </c>
      <c r="J195" s="34">
        <v>27.5</v>
      </c>
      <c r="K195" s="34">
        <v>2.9</v>
      </c>
      <c r="L195" s="34">
        <v>28.9</v>
      </c>
      <c r="M195" s="35">
        <v>0</v>
      </c>
      <c r="N195" s="36" t="s">
        <v>24</v>
      </c>
      <c r="O195" s="36" t="s">
        <v>20</v>
      </c>
      <c r="P195" s="37">
        <v>21</v>
      </c>
      <c r="Q195" s="38">
        <v>1585</v>
      </c>
      <c r="R195" s="39">
        <v>9</v>
      </c>
      <c r="S195" s="39">
        <v>6.2</v>
      </c>
      <c r="T195" s="40" t="s">
        <v>356</v>
      </c>
      <c r="U195" s="40" t="s">
        <v>332</v>
      </c>
      <c r="V195" s="41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</row>
    <row r="196" spans="2:69" ht="13.5" customHeight="1">
      <c r="B196" s="250"/>
      <c r="C196" s="245"/>
      <c r="D196" s="240"/>
      <c r="E196" s="241"/>
      <c r="F196" s="194"/>
      <c r="G196" s="194"/>
      <c r="H196" s="55">
        <v>41500</v>
      </c>
      <c r="I196" s="33" t="s">
        <v>39</v>
      </c>
      <c r="J196" s="34">
        <v>34</v>
      </c>
      <c r="K196" s="34">
        <v>3.2</v>
      </c>
      <c r="L196" s="34">
        <v>30.5</v>
      </c>
      <c r="M196" s="35">
        <v>0</v>
      </c>
      <c r="N196" s="36" t="s">
        <v>115</v>
      </c>
      <c r="O196" s="36" t="s">
        <v>126</v>
      </c>
      <c r="P196" s="37">
        <v>25</v>
      </c>
      <c r="Q196" s="38">
        <v>1280</v>
      </c>
      <c r="R196" s="39">
        <v>10</v>
      </c>
      <c r="S196" s="39">
        <v>11</v>
      </c>
      <c r="T196" s="40" t="s">
        <v>311</v>
      </c>
      <c r="U196" s="40" t="s">
        <v>332</v>
      </c>
      <c r="V196" s="41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</row>
    <row r="197" spans="2:69" ht="13.5" customHeight="1">
      <c r="B197" s="250"/>
      <c r="C197" s="245"/>
      <c r="D197" s="240"/>
      <c r="E197" s="241"/>
      <c r="F197" s="194"/>
      <c r="G197" s="194"/>
      <c r="H197" s="55">
        <v>41528</v>
      </c>
      <c r="I197" s="33" t="s">
        <v>342</v>
      </c>
      <c r="J197" s="34">
        <v>27.4</v>
      </c>
      <c r="K197" s="34">
        <v>2.8</v>
      </c>
      <c r="L197" s="34">
        <v>25.4</v>
      </c>
      <c r="M197" s="35">
        <v>0</v>
      </c>
      <c r="N197" s="36" t="s">
        <v>357</v>
      </c>
      <c r="O197" s="36" t="s">
        <v>20</v>
      </c>
      <c r="P197" s="37">
        <v>62</v>
      </c>
      <c r="Q197" s="38">
        <v>741</v>
      </c>
      <c r="R197" s="39">
        <v>8</v>
      </c>
      <c r="S197" s="39">
        <v>5.5</v>
      </c>
      <c r="T197" s="40" t="s">
        <v>328</v>
      </c>
      <c r="U197" s="40" t="s">
        <v>316</v>
      </c>
      <c r="V197" s="41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</row>
    <row r="198" spans="2:69" ht="13.5" customHeight="1">
      <c r="B198" s="250"/>
      <c r="C198" s="245"/>
      <c r="D198" s="240"/>
      <c r="E198" s="241"/>
      <c r="F198" s="194"/>
      <c r="G198" s="194"/>
      <c r="H198" s="56">
        <v>41556</v>
      </c>
      <c r="I198" s="42" t="s">
        <v>342</v>
      </c>
      <c r="J198" s="43">
        <v>26.1</v>
      </c>
      <c r="K198" s="43">
        <v>2.9</v>
      </c>
      <c r="L198" s="43">
        <v>24.5</v>
      </c>
      <c r="M198" s="44">
        <v>0</v>
      </c>
      <c r="N198" s="36" t="s">
        <v>115</v>
      </c>
      <c r="O198" s="36" t="s">
        <v>126</v>
      </c>
      <c r="P198" s="37">
        <v>72</v>
      </c>
      <c r="Q198" s="38">
        <v>3060</v>
      </c>
      <c r="R198" s="39">
        <v>6</v>
      </c>
      <c r="S198" s="39">
        <v>3.3</v>
      </c>
      <c r="T198" s="39" t="s">
        <v>62</v>
      </c>
      <c r="U198" s="39" t="s">
        <v>412</v>
      </c>
      <c r="V198" s="41"/>
    </row>
    <row r="199" spans="2:69" ht="13.5" customHeight="1">
      <c r="B199" s="250"/>
      <c r="C199" s="245"/>
      <c r="D199" s="240"/>
      <c r="E199" s="241"/>
      <c r="F199" s="194"/>
      <c r="G199" s="194"/>
      <c r="H199" s="56">
        <v>41583</v>
      </c>
      <c r="I199" s="42" t="s">
        <v>223</v>
      </c>
      <c r="J199" s="43">
        <v>16.399999999999999</v>
      </c>
      <c r="K199" s="43">
        <v>2.8</v>
      </c>
      <c r="L199" s="43">
        <v>18</v>
      </c>
      <c r="M199" s="44">
        <v>0</v>
      </c>
      <c r="N199" s="36" t="s">
        <v>24</v>
      </c>
      <c r="O199" s="36" t="s">
        <v>204</v>
      </c>
      <c r="P199" s="37">
        <v>59</v>
      </c>
      <c r="Q199" s="38">
        <v>1119</v>
      </c>
      <c r="R199" s="39">
        <v>6</v>
      </c>
      <c r="S199" s="39">
        <v>3.8</v>
      </c>
      <c r="T199" s="39" t="s">
        <v>403</v>
      </c>
      <c r="U199" s="39" t="s">
        <v>390</v>
      </c>
      <c r="V199" s="41"/>
    </row>
    <row r="200" spans="2:69" ht="13.5" customHeight="1">
      <c r="B200" s="250"/>
      <c r="C200" s="246"/>
      <c r="D200" s="255"/>
      <c r="E200" s="256"/>
      <c r="F200" s="195"/>
      <c r="G200" s="194"/>
      <c r="H200" s="56">
        <v>41649</v>
      </c>
      <c r="I200" s="42" t="s">
        <v>342</v>
      </c>
      <c r="J200" s="43">
        <v>1.3</v>
      </c>
      <c r="K200" s="43">
        <v>3.6</v>
      </c>
      <c r="L200" s="43">
        <v>6.1</v>
      </c>
      <c r="M200" s="44">
        <v>0</v>
      </c>
      <c r="N200" s="36" t="s">
        <v>483</v>
      </c>
      <c r="O200" s="36" t="s">
        <v>475</v>
      </c>
      <c r="P200" s="37">
        <v>54</v>
      </c>
      <c r="Q200" s="38">
        <v>725</v>
      </c>
      <c r="R200" s="39">
        <v>10</v>
      </c>
      <c r="S200" s="39">
        <v>6.4</v>
      </c>
      <c r="T200" s="39" t="s">
        <v>484</v>
      </c>
      <c r="U200" s="39" t="s">
        <v>393</v>
      </c>
      <c r="V200" s="41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</row>
    <row r="201" spans="2:69" ht="13.5" customHeight="1">
      <c r="B201" s="250"/>
      <c r="C201" s="244">
        <v>47</v>
      </c>
      <c r="D201" s="238" t="s">
        <v>181</v>
      </c>
      <c r="E201" s="239"/>
      <c r="F201" s="193" t="s">
        <v>182</v>
      </c>
      <c r="G201" s="194"/>
      <c r="H201" s="56">
        <v>41432</v>
      </c>
      <c r="I201" s="42" t="s">
        <v>30</v>
      </c>
      <c r="J201" s="43">
        <v>21.5</v>
      </c>
      <c r="K201" s="43">
        <v>1.8</v>
      </c>
      <c r="L201" s="43">
        <v>20.9</v>
      </c>
      <c r="M201" s="44">
        <v>0</v>
      </c>
      <c r="N201" s="36" t="s">
        <v>51</v>
      </c>
      <c r="O201" s="36" t="s">
        <v>20</v>
      </c>
      <c r="P201" s="37">
        <v>57</v>
      </c>
      <c r="Q201" s="38">
        <v>1940</v>
      </c>
      <c r="R201" s="39">
        <v>5</v>
      </c>
      <c r="S201" s="45">
        <v>3</v>
      </c>
      <c r="T201" s="39" t="s">
        <v>183</v>
      </c>
      <c r="U201" s="39" t="s">
        <v>142</v>
      </c>
      <c r="V201" s="41"/>
    </row>
    <row r="202" spans="2:69" ht="13.5" customHeight="1">
      <c r="B202" s="250"/>
      <c r="C202" s="245"/>
      <c r="D202" s="240"/>
      <c r="E202" s="241"/>
      <c r="F202" s="194"/>
      <c r="G202" s="194"/>
      <c r="H202" s="55">
        <v>41500</v>
      </c>
      <c r="I202" s="33" t="s">
        <v>39</v>
      </c>
      <c r="J202" s="34">
        <v>30.7</v>
      </c>
      <c r="K202" s="34">
        <v>2.8</v>
      </c>
      <c r="L202" s="34">
        <v>26.5</v>
      </c>
      <c r="M202" s="35">
        <v>0</v>
      </c>
      <c r="N202" s="36" t="s">
        <v>24</v>
      </c>
      <c r="O202" s="36" t="s">
        <v>126</v>
      </c>
      <c r="P202" s="37" t="s">
        <v>352</v>
      </c>
      <c r="Q202" s="38">
        <v>1539</v>
      </c>
      <c r="R202" s="39">
        <v>3</v>
      </c>
      <c r="S202" s="39">
        <v>2.8</v>
      </c>
      <c r="T202" s="40" t="s">
        <v>317</v>
      </c>
      <c r="U202" s="40" t="s">
        <v>334</v>
      </c>
      <c r="V202" s="41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</row>
    <row r="203" spans="2:69" ht="13.5" customHeight="1">
      <c r="B203" s="250"/>
      <c r="C203" s="245"/>
      <c r="D203" s="240"/>
      <c r="E203" s="241"/>
      <c r="F203" s="194"/>
      <c r="G203" s="194"/>
      <c r="H203" s="56">
        <v>41583</v>
      </c>
      <c r="I203" s="42" t="s">
        <v>223</v>
      </c>
      <c r="J203" s="43">
        <v>17.600000000000001</v>
      </c>
      <c r="K203" s="43">
        <v>2.4</v>
      </c>
      <c r="L203" s="43">
        <v>16.399999999999999</v>
      </c>
      <c r="M203" s="44">
        <v>0</v>
      </c>
      <c r="N203" s="36" t="s">
        <v>24</v>
      </c>
      <c r="O203" s="36" t="s">
        <v>126</v>
      </c>
      <c r="P203" s="37" t="s">
        <v>352</v>
      </c>
      <c r="Q203" s="38">
        <v>835</v>
      </c>
      <c r="R203" s="39">
        <v>2</v>
      </c>
      <c r="S203" s="39">
        <v>2.5</v>
      </c>
      <c r="T203" s="39" t="s">
        <v>27</v>
      </c>
      <c r="U203" s="39" t="s">
        <v>28</v>
      </c>
      <c r="V203" s="41"/>
    </row>
    <row r="204" spans="2:69" ht="13.5" customHeight="1">
      <c r="B204" s="251"/>
      <c r="C204" s="247"/>
      <c r="D204" s="242"/>
      <c r="E204" s="243"/>
      <c r="F204" s="196"/>
      <c r="G204" s="196"/>
      <c r="H204" s="57">
        <v>41648</v>
      </c>
      <c r="I204" s="46" t="s">
        <v>226</v>
      </c>
      <c r="J204" s="47">
        <v>7.9</v>
      </c>
      <c r="K204" s="47">
        <v>3.3</v>
      </c>
      <c r="L204" s="47">
        <v>9.6</v>
      </c>
      <c r="M204" s="48">
        <v>0</v>
      </c>
      <c r="N204" s="49" t="s">
        <v>448</v>
      </c>
      <c r="O204" s="49" t="s">
        <v>456</v>
      </c>
      <c r="P204" s="50">
        <v>28</v>
      </c>
      <c r="Q204" s="51">
        <v>395</v>
      </c>
      <c r="R204" s="52">
        <v>5</v>
      </c>
      <c r="S204" s="52">
        <v>6.9</v>
      </c>
      <c r="T204" s="52" t="s">
        <v>132</v>
      </c>
      <c r="U204" s="52" t="s">
        <v>437</v>
      </c>
      <c r="V204" s="53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</row>
  </sheetData>
  <mergeCells count="187">
    <mergeCell ref="D105:D108"/>
    <mergeCell ref="D33:D56"/>
    <mergeCell ref="D57:D60"/>
    <mergeCell ref="D109:D151"/>
    <mergeCell ref="D152:D189"/>
    <mergeCell ref="C41:C44"/>
    <mergeCell ref="C45:C48"/>
    <mergeCell ref="C49:C52"/>
    <mergeCell ref="C53:C56"/>
    <mergeCell ref="C69:C72"/>
    <mergeCell ref="C89:C92"/>
    <mergeCell ref="C93:C96"/>
    <mergeCell ref="C97:C100"/>
    <mergeCell ref="C101:C104"/>
    <mergeCell ref="C105:C108"/>
    <mergeCell ref="C109:C112"/>
    <mergeCell ref="C113:C116"/>
    <mergeCell ref="C117:C120"/>
    <mergeCell ref="C121:C124"/>
    <mergeCell ref="C125:C128"/>
    <mergeCell ref="C129:C132"/>
    <mergeCell ref="C133:C139"/>
    <mergeCell ref="C140:C143"/>
    <mergeCell ref="C144:C147"/>
    <mergeCell ref="B152:B204"/>
    <mergeCell ref="B109:B151"/>
    <mergeCell ref="B57:B108"/>
    <mergeCell ref="B5:B56"/>
    <mergeCell ref="D5:D32"/>
    <mergeCell ref="D61:D104"/>
    <mergeCell ref="C5:C8"/>
    <mergeCell ref="C9:C12"/>
    <mergeCell ref="C13:C16"/>
    <mergeCell ref="D190:E193"/>
    <mergeCell ref="D194:E200"/>
    <mergeCell ref="C17:C20"/>
    <mergeCell ref="C21:C24"/>
    <mergeCell ref="C25:C28"/>
    <mergeCell ref="C29:C32"/>
    <mergeCell ref="C33:C36"/>
    <mergeCell ref="C37:C40"/>
    <mergeCell ref="C57:C60"/>
    <mergeCell ref="C61:C64"/>
    <mergeCell ref="C65:C68"/>
    <mergeCell ref="C73:C76"/>
    <mergeCell ref="C77:C80"/>
    <mergeCell ref="C81:C84"/>
    <mergeCell ref="C85:C88"/>
    <mergeCell ref="C148:C151"/>
    <mergeCell ref="C152:C155"/>
    <mergeCell ref="C156:C162"/>
    <mergeCell ref="C163:C166"/>
    <mergeCell ref="C167:C170"/>
    <mergeCell ref="C171:C174"/>
    <mergeCell ref="C175:C178"/>
    <mergeCell ref="C179:C182"/>
    <mergeCell ref="C183:C189"/>
    <mergeCell ref="E179:E182"/>
    <mergeCell ref="E144:E151"/>
    <mergeCell ref="E152:E162"/>
    <mergeCell ref="C190:C193"/>
    <mergeCell ref="C194:C200"/>
    <mergeCell ref="C201:C204"/>
    <mergeCell ref="E5:E12"/>
    <mergeCell ref="E13:E24"/>
    <mergeCell ref="E25:E28"/>
    <mergeCell ref="E29:E32"/>
    <mergeCell ref="E33:E36"/>
    <mergeCell ref="E37:E44"/>
    <mergeCell ref="E45:E48"/>
    <mergeCell ref="E49:E56"/>
    <mergeCell ref="E57:E60"/>
    <mergeCell ref="E61:E64"/>
    <mergeCell ref="E65:E68"/>
    <mergeCell ref="E69:E72"/>
    <mergeCell ref="E73:E76"/>
    <mergeCell ref="E77:E80"/>
    <mergeCell ref="E81:E84"/>
    <mergeCell ref="E85:E88"/>
    <mergeCell ref="E89:E92"/>
    <mergeCell ref="E93:E96"/>
    <mergeCell ref="E109:E112"/>
    <mergeCell ref="E113:E116"/>
    <mergeCell ref="E117:E120"/>
    <mergeCell ref="E121:E143"/>
    <mergeCell ref="E163:E166"/>
    <mergeCell ref="E167:E170"/>
    <mergeCell ref="E171:E174"/>
    <mergeCell ref="E175:E178"/>
    <mergeCell ref="E97:E100"/>
    <mergeCell ref="E101:E104"/>
    <mergeCell ref="E105:E108"/>
    <mergeCell ref="E183:E189"/>
    <mergeCell ref="D201:E204"/>
    <mergeCell ref="F5:F8"/>
    <mergeCell ref="F9:F12"/>
    <mergeCell ref="F13:F16"/>
    <mergeCell ref="F17:F20"/>
    <mergeCell ref="F21:F24"/>
    <mergeCell ref="F25:F28"/>
    <mergeCell ref="F29:F32"/>
    <mergeCell ref="F33:F36"/>
    <mergeCell ref="F37:F40"/>
    <mergeCell ref="F41:F44"/>
    <mergeCell ref="F45:F48"/>
    <mergeCell ref="F49:F52"/>
    <mergeCell ref="F53:F56"/>
    <mergeCell ref="F57:F60"/>
    <mergeCell ref="F117:F120"/>
    <mergeCell ref="F61:F64"/>
    <mergeCell ref="F65:F68"/>
    <mergeCell ref="F190:F193"/>
    <mergeCell ref="F69:F72"/>
    <mergeCell ref="F73:F76"/>
    <mergeCell ref="F77:F80"/>
    <mergeCell ref="F81:F84"/>
    <mergeCell ref="G5:G12"/>
    <mergeCell ref="G13:G24"/>
    <mergeCell ref="G25:G32"/>
    <mergeCell ref="G41:G48"/>
    <mergeCell ref="F179:F182"/>
    <mergeCell ref="F183:F189"/>
    <mergeCell ref="G65:G68"/>
    <mergeCell ref="G69:G72"/>
    <mergeCell ref="G73:G80"/>
    <mergeCell ref="G49:G52"/>
    <mergeCell ref="F121:F124"/>
    <mergeCell ref="F156:F162"/>
    <mergeCell ref="F163:F166"/>
    <mergeCell ref="F167:F170"/>
    <mergeCell ref="F171:F174"/>
    <mergeCell ref="F101:F104"/>
    <mergeCell ref="F105:F108"/>
    <mergeCell ref="F109:F112"/>
    <mergeCell ref="F113:F116"/>
    <mergeCell ref="F125:F128"/>
    <mergeCell ref="F129:F132"/>
    <mergeCell ref="F133:F139"/>
    <mergeCell ref="F175:F178"/>
    <mergeCell ref="F85:F88"/>
    <mergeCell ref="G125:G132"/>
    <mergeCell ref="G144:G151"/>
    <mergeCell ref="G152:G155"/>
    <mergeCell ref="F144:F147"/>
    <mergeCell ref="F194:F200"/>
    <mergeCell ref="F201:F204"/>
    <mergeCell ref="F152:F155"/>
    <mergeCell ref="G89:G100"/>
    <mergeCell ref="G101:G104"/>
    <mergeCell ref="G190:G193"/>
    <mergeCell ref="G105:G108"/>
    <mergeCell ref="G109:G112"/>
    <mergeCell ref="G113:G120"/>
    <mergeCell ref="G121:G124"/>
    <mergeCell ref="F140:F143"/>
    <mergeCell ref="G156:G162"/>
    <mergeCell ref="G133:G143"/>
    <mergeCell ref="G163:G189"/>
    <mergeCell ref="G194:G204"/>
    <mergeCell ref="F89:F92"/>
    <mergeCell ref="F93:F96"/>
    <mergeCell ref="F97:F100"/>
    <mergeCell ref="F148:F151"/>
    <mergeCell ref="G81:G84"/>
    <mergeCell ref="G85:G88"/>
    <mergeCell ref="G53:G56"/>
    <mergeCell ref="G57:G60"/>
    <mergeCell ref="G61:G64"/>
    <mergeCell ref="T3:U3"/>
    <mergeCell ref="B1:B4"/>
    <mergeCell ref="C1:G2"/>
    <mergeCell ref="H1:H4"/>
    <mergeCell ref="I1:I4"/>
    <mergeCell ref="L1:V1"/>
    <mergeCell ref="L2:S2"/>
    <mergeCell ref="T2:U2"/>
    <mergeCell ref="V2:V4"/>
    <mergeCell ref="C3:C4"/>
    <mergeCell ref="D3:E4"/>
    <mergeCell ref="F3:F4"/>
    <mergeCell ref="G3:G4"/>
    <mergeCell ref="N3:N4"/>
    <mergeCell ref="J1:J4"/>
    <mergeCell ref="K1:K4"/>
    <mergeCell ref="O3:O4"/>
    <mergeCell ref="G33:G36"/>
    <mergeCell ref="G37:G40"/>
  </mergeCells>
  <phoneticPr fontId="3"/>
  <printOptions horizontalCentered="1"/>
  <pageMargins left="0.78740157480314965" right="0.78740157480314965" top="1.1811023622047245" bottom="0.78740157480314965" header="0.78740157480314965" footer="0"/>
  <pageSetup paperSize="9" scale="51" fitToWidth="0" fitToHeight="0" orientation="landscape" useFirstPageNumber="1" r:id="rId1"/>
  <headerFooter scaleWithDoc="0">
    <oddHeader>&amp;C&amp;"ＭＳ 明朝,標準"&amp;18Chiba   River (Water)&amp;P/4</oddHeader>
  </headerFooter>
  <rowBreaks count="3" manualBreakCount="3">
    <brk id="56" min="1" max="21" man="1"/>
    <brk id="108" min="1" max="21" man="1"/>
    <brk id="151" min="1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3" tint="0.59999389629810485"/>
    <pageSetUpPr fitToPage="1"/>
  </sheetPr>
  <dimension ref="B1:BQ204"/>
  <sheetViews>
    <sheetView showGridLines="0" view="pageBreakPreview" topLeftCell="A101" zoomScale="25" zoomScaleNormal="100" zoomScaleSheetLayoutView="25" workbookViewId="0">
      <selection activeCell="D5" sqref="D5:D189"/>
    </sheetView>
  </sheetViews>
  <sheetFormatPr defaultRowHeight="11.25"/>
  <cols>
    <col min="1" max="1" width="3.25" style="3" customWidth="1"/>
    <col min="2" max="2" width="2.5" style="3" customWidth="1"/>
    <col min="3" max="3" width="4.625" style="3" bestFit="1" customWidth="1"/>
    <col min="4" max="4" width="13" style="3" customWidth="1"/>
    <col min="5" max="5" width="17.25" style="3" customWidth="1"/>
    <col min="6" max="6" width="20.625" style="3" customWidth="1"/>
    <col min="7" max="7" width="11.75" style="9" customWidth="1"/>
    <col min="8" max="8" width="12.125" style="3" customWidth="1"/>
    <col min="9" max="9" width="9.5" style="3" customWidth="1"/>
    <col min="10" max="10" width="9.125" style="3" customWidth="1"/>
    <col min="11" max="11" width="9.5" style="7" customWidth="1"/>
    <col min="12" max="12" width="16.625" style="7" customWidth="1"/>
    <col min="13" max="13" width="11.125" style="3" customWidth="1"/>
    <col min="14" max="14" width="21.625" style="3" customWidth="1"/>
    <col min="15" max="15" width="7.125" style="3" customWidth="1"/>
    <col min="16" max="25" width="9.125" style="3" customWidth="1"/>
    <col min="26" max="26" width="9.125" style="8" customWidth="1"/>
    <col min="27" max="29" width="9.625" style="3" customWidth="1"/>
    <col min="30" max="30" width="23.625" style="9" customWidth="1"/>
    <col min="31" max="31" width="2.875" style="3" customWidth="1"/>
    <col min="32" max="16384" width="9" style="3"/>
  </cols>
  <sheetData>
    <row r="1" spans="2:69" s="1" customFormat="1" ht="15.75" customHeight="1">
      <c r="B1" s="200"/>
      <c r="C1" s="201" t="s">
        <v>0</v>
      </c>
      <c r="D1" s="202"/>
      <c r="E1" s="202"/>
      <c r="F1" s="202"/>
      <c r="G1" s="203"/>
      <c r="H1" s="207" t="s">
        <v>6</v>
      </c>
      <c r="I1" s="210" t="s">
        <v>7</v>
      </c>
      <c r="J1" s="230" t="s">
        <v>587</v>
      </c>
      <c r="K1" s="231" t="s">
        <v>569</v>
      </c>
      <c r="L1" s="213" t="s">
        <v>548</v>
      </c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5"/>
    </row>
    <row r="2" spans="2:69" s="1" customFormat="1" ht="14.1" customHeight="1">
      <c r="B2" s="200"/>
      <c r="C2" s="204"/>
      <c r="D2" s="205"/>
      <c r="E2" s="205"/>
      <c r="F2" s="205"/>
      <c r="G2" s="206"/>
      <c r="H2" s="208"/>
      <c r="I2" s="211"/>
      <c r="J2" s="211"/>
      <c r="K2" s="262"/>
      <c r="L2" s="224" t="s">
        <v>1</v>
      </c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64"/>
      <c r="AA2" s="216" t="s">
        <v>596</v>
      </c>
      <c r="AB2" s="217"/>
      <c r="AC2" s="218"/>
      <c r="AD2" s="258" t="s">
        <v>2</v>
      </c>
    </row>
    <row r="3" spans="2:69" s="1" customFormat="1" ht="14.1" customHeight="1">
      <c r="B3" s="200"/>
      <c r="C3" s="222" t="s">
        <v>539</v>
      </c>
      <c r="D3" s="224" t="s">
        <v>3</v>
      </c>
      <c r="E3" s="225"/>
      <c r="F3" s="222" t="s">
        <v>4</v>
      </c>
      <c r="G3" s="222" t="s">
        <v>5</v>
      </c>
      <c r="H3" s="208"/>
      <c r="I3" s="211"/>
      <c r="J3" s="211"/>
      <c r="K3" s="262"/>
      <c r="L3" s="12" t="s">
        <v>561</v>
      </c>
      <c r="M3" s="58" t="s">
        <v>188</v>
      </c>
      <c r="N3" s="268" t="s">
        <v>9</v>
      </c>
      <c r="O3" s="268" t="s">
        <v>10</v>
      </c>
      <c r="P3" s="265" t="s">
        <v>597</v>
      </c>
      <c r="Q3" s="266"/>
      <c r="R3" s="266"/>
      <c r="S3" s="266"/>
      <c r="T3" s="266"/>
      <c r="U3" s="266"/>
      <c r="V3" s="266"/>
      <c r="W3" s="267"/>
      <c r="X3" s="59" t="s">
        <v>197</v>
      </c>
      <c r="Y3" s="60" t="s">
        <v>566</v>
      </c>
      <c r="Z3" s="259" t="s">
        <v>198</v>
      </c>
      <c r="AA3" s="198" t="s">
        <v>14</v>
      </c>
      <c r="AB3" s="261"/>
      <c r="AC3" s="199"/>
      <c r="AD3" s="258"/>
    </row>
    <row r="4" spans="2:69" s="1" customFormat="1" ht="14.1" customHeight="1">
      <c r="B4" s="200"/>
      <c r="C4" s="223"/>
      <c r="D4" s="226"/>
      <c r="E4" s="227"/>
      <c r="F4" s="223"/>
      <c r="G4" s="223"/>
      <c r="H4" s="209"/>
      <c r="I4" s="212"/>
      <c r="J4" s="212"/>
      <c r="K4" s="263"/>
      <c r="L4" s="18" t="s">
        <v>588</v>
      </c>
      <c r="M4" s="61" t="s">
        <v>570</v>
      </c>
      <c r="N4" s="269"/>
      <c r="O4" s="269"/>
      <c r="P4" s="58" t="s">
        <v>549</v>
      </c>
      <c r="Q4" s="58" t="s">
        <v>190</v>
      </c>
      <c r="R4" s="58" t="s">
        <v>191</v>
      </c>
      <c r="S4" s="58" t="s">
        <v>192</v>
      </c>
      <c r="T4" s="58" t="s">
        <v>193</v>
      </c>
      <c r="U4" s="58" t="s">
        <v>194</v>
      </c>
      <c r="V4" s="58" t="s">
        <v>195</v>
      </c>
      <c r="W4" s="58" t="s">
        <v>196</v>
      </c>
      <c r="X4" s="62" t="s">
        <v>598</v>
      </c>
      <c r="Y4" s="19" t="s">
        <v>599</v>
      </c>
      <c r="Z4" s="260"/>
      <c r="AA4" s="62" t="s">
        <v>550</v>
      </c>
      <c r="AB4" s="62" t="s">
        <v>551</v>
      </c>
      <c r="AC4" s="63" t="s">
        <v>199</v>
      </c>
      <c r="AD4" s="258"/>
    </row>
    <row r="5" spans="2:69" s="2" customFormat="1" ht="13.5" customHeight="1">
      <c r="B5" s="249" t="s">
        <v>547</v>
      </c>
      <c r="C5" s="248">
        <v>1</v>
      </c>
      <c r="D5" s="252" t="s">
        <v>590</v>
      </c>
      <c r="E5" s="197" t="s">
        <v>15</v>
      </c>
      <c r="F5" s="197" t="s">
        <v>16</v>
      </c>
      <c r="G5" s="270" t="s">
        <v>600</v>
      </c>
      <c r="H5" s="54">
        <v>41408</v>
      </c>
      <c r="I5" s="25" t="s">
        <v>18</v>
      </c>
      <c r="J5" s="26">
        <v>25.3</v>
      </c>
      <c r="K5" s="26">
        <v>2.2999999999999998</v>
      </c>
      <c r="L5" s="26">
        <v>20.8</v>
      </c>
      <c r="M5" s="64">
        <v>5</v>
      </c>
      <c r="N5" s="65" t="s">
        <v>200</v>
      </c>
      <c r="O5" s="65" t="s">
        <v>201</v>
      </c>
      <c r="P5" s="66">
        <v>0</v>
      </c>
      <c r="Q5" s="66">
        <v>0</v>
      </c>
      <c r="R5" s="66">
        <v>0.05</v>
      </c>
      <c r="S5" s="66">
        <v>0.16</v>
      </c>
      <c r="T5" s="66">
        <v>3.15</v>
      </c>
      <c r="U5" s="66">
        <v>29.97</v>
      </c>
      <c r="V5" s="66">
        <v>33.479999999999997</v>
      </c>
      <c r="W5" s="66">
        <v>33.19</v>
      </c>
      <c r="X5" s="67">
        <v>39.5</v>
      </c>
      <c r="Y5" s="68">
        <v>2.5430000000000001</v>
      </c>
      <c r="Z5" s="69" t="s">
        <v>202</v>
      </c>
      <c r="AA5" s="70">
        <v>600</v>
      </c>
      <c r="AB5" s="70">
        <v>1200</v>
      </c>
      <c r="AC5" s="70">
        <v>1800</v>
      </c>
      <c r="AD5" s="32"/>
    </row>
    <row r="6" spans="2:69" s="2" customFormat="1" ht="13.5" customHeight="1">
      <c r="B6" s="250"/>
      <c r="C6" s="245"/>
      <c r="D6" s="220"/>
      <c r="E6" s="194"/>
      <c r="F6" s="194"/>
      <c r="G6" s="234"/>
      <c r="H6" s="55">
        <v>41487</v>
      </c>
      <c r="I6" s="33" t="s">
        <v>102</v>
      </c>
      <c r="J6" s="34">
        <v>28.3</v>
      </c>
      <c r="K6" s="34">
        <v>2.1</v>
      </c>
      <c r="L6" s="34">
        <v>27.4</v>
      </c>
      <c r="M6" s="71">
        <v>6</v>
      </c>
      <c r="N6" s="72" t="s">
        <v>200</v>
      </c>
      <c r="O6" s="72" t="s">
        <v>201</v>
      </c>
      <c r="P6" s="73">
        <v>0</v>
      </c>
      <c r="Q6" s="73">
        <v>0</v>
      </c>
      <c r="R6" s="73">
        <v>0</v>
      </c>
      <c r="S6" s="73">
        <v>0.08</v>
      </c>
      <c r="T6" s="73">
        <v>2.64</v>
      </c>
      <c r="U6" s="73">
        <v>28.04</v>
      </c>
      <c r="V6" s="73">
        <v>42.27</v>
      </c>
      <c r="W6" s="73">
        <v>26.97</v>
      </c>
      <c r="X6" s="74">
        <v>38.4</v>
      </c>
      <c r="Y6" s="75">
        <v>2.508</v>
      </c>
      <c r="Z6" s="76" t="s">
        <v>202</v>
      </c>
      <c r="AA6" s="77">
        <v>550</v>
      </c>
      <c r="AB6" s="77">
        <v>1200</v>
      </c>
      <c r="AC6" s="78">
        <v>1750</v>
      </c>
      <c r="AD6" s="4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</row>
    <row r="7" spans="2:69" s="2" customFormat="1" ht="13.5" customHeight="1">
      <c r="B7" s="250"/>
      <c r="C7" s="245"/>
      <c r="D7" s="220"/>
      <c r="E7" s="194"/>
      <c r="F7" s="194"/>
      <c r="G7" s="234"/>
      <c r="H7" s="56">
        <v>41589</v>
      </c>
      <c r="I7" s="42" t="s">
        <v>226</v>
      </c>
      <c r="J7" s="43">
        <v>13.2</v>
      </c>
      <c r="K7" s="43">
        <v>2</v>
      </c>
      <c r="L7" s="43">
        <v>16.3</v>
      </c>
      <c r="M7" s="79">
        <v>8</v>
      </c>
      <c r="N7" s="72" t="s">
        <v>358</v>
      </c>
      <c r="O7" s="72" t="s">
        <v>210</v>
      </c>
      <c r="P7" s="80">
        <v>0</v>
      </c>
      <c r="Q7" s="80">
        <v>0</v>
      </c>
      <c r="R7" s="80">
        <v>0</v>
      </c>
      <c r="S7" s="80">
        <v>0.06</v>
      </c>
      <c r="T7" s="80">
        <v>2.92</v>
      </c>
      <c r="U7" s="80">
        <v>25.72</v>
      </c>
      <c r="V7" s="80">
        <v>45.44</v>
      </c>
      <c r="W7" s="80">
        <v>25.86</v>
      </c>
      <c r="X7" s="74">
        <v>38.700000000000003</v>
      </c>
      <c r="Y7" s="75">
        <v>2.544</v>
      </c>
      <c r="Z7" s="76" t="s">
        <v>202</v>
      </c>
      <c r="AA7" s="81">
        <v>540</v>
      </c>
      <c r="AB7" s="81">
        <v>1300</v>
      </c>
      <c r="AC7" s="81">
        <v>1840</v>
      </c>
      <c r="AD7" s="41"/>
    </row>
    <row r="8" spans="2:69" s="2" customFormat="1" ht="13.5" customHeight="1">
      <c r="B8" s="250"/>
      <c r="C8" s="246"/>
      <c r="D8" s="220"/>
      <c r="E8" s="194"/>
      <c r="F8" s="195"/>
      <c r="G8" s="234"/>
      <c r="H8" s="56">
        <v>41646</v>
      </c>
      <c r="I8" s="42" t="s">
        <v>397</v>
      </c>
      <c r="J8" s="43">
        <v>5.2</v>
      </c>
      <c r="K8" s="43">
        <v>1.85</v>
      </c>
      <c r="L8" s="43">
        <v>6.7</v>
      </c>
      <c r="M8" s="79">
        <v>6</v>
      </c>
      <c r="N8" s="72" t="s">
        <v>485</v>
      </c>
      <c r="O8" s="72" t="s">
        <v>486</v>
      </c>
      <c r="P8" s="80">
        <v>0</v>
      </c>
      <c r="Q8" s="80">
        <v>0</v>
      </c>
      <c r="R8" s="80">
        <v>0.03</v>
      </c>
      <c r="S8" s="80">
        <v>0.02</v>
      </c>
      <c r="T8" s="80">
        <v>1.41</v>
      </c>
      <c r="U8" s="80">
        <v>25</v>
      </c>
      <c r="V8" s="80">
        <v>52.31</v>
      </c>
      <c r="W8" s="80">
        <v>21.23</v>
      </c>
      <c r="X8" s="74">
        <v>35.299999999999997</v>
      </c>
      <c r="Y8" s="75">
        <v>2.569</v>
      </c>
      <c r="Z8" s="76" t="s">
        <v>202</v>
      </c>
      <c r="AA8" s="82">
        <v>510</v>
      </c>
      <c r="AB8" s="82">
        <v>1300</v>
      </c>
      <c r="AC8" s="83">
        <v>1810</v>
      </c>
      <c r="AD8" s="41"/>
    </row>
    <row r="9" spans="2:69" s="2" customFormat="1" ht="13.5" customHeight="1">
      <c r="B9" s="250"/>
      <c r="C9" s="244">
        <v>2</v>
      </c>
      <c r="D9" s="220"/>
      <c r="E9" s="194"/>
      <c r="F9" s="193" t="s">
        <v>23</v>
      </c>
      <c r="G9" s="234"/>
      <c r="H9" s="56">
        <v>41408</v>
      </c>
      <c r="I9" s="42" t="s">
        <v>18</v>
      </c>
      <c r="J9" s="43">
        <v>29.6</v>
      </c>
      <c r="K9" s="43">
        <v>1.5</v>
      </c>
      <c r="L9" s="43">
        <v>22.9</v>
      </c>
      <c r="M9" s="79">
        <v>5</v>
      </c>
      <c r="N9" s="72" t="s">
        <v>200</v>
      </c>
      <c r="O9" s="72" t="s">
        <v>201</v>
      </c>
      <c r="P9" s="80">
        <v>6.48</v>
      </c>
      <c r="Q9" s="80">
        <v>24.99</v>
      </c>
      <c r="R9" s="80">
        <v>8.31</v>
      </c>
      <c r="S9" s="80">
        <v>4.78</v>
      </c>
      <c r="T9" s="80">
        <v>39.01</v>
      </c>
      <c r="U9" s="80">
        <v>11.57</v>
      </c>
      <c r="V9" s="80">
        <v>1.52</v>
      </c>
      <c r="W9" s="80">
        <v>3.34</v>
      </c>
      <c r="X9" s="74">
        <v>83.1</v>
      </c>
      <c r="Y9" s="75">
        <v>2.75</v>
      </c>
      <c r="Z9" s="76" t="s">
        <v>203</v>
      </c>
      <c r="AA9" s="84">
        <v>8.6999999999999993</v>
      </c>
      <c r="AB9" s="81">
        <v>26</v>
      </c>
      <c r="AC9" s="84">
        <v>34.700000000000003</v>
      </c>
      <c r="AD9" s="41"/>
    </row>
    <row r="10" spans="2:69" s="2" customFormat="1" ht="13.5" customHeight="1">
      <c r="B10" s="250"/>
      <c r="C10" s="245"/>
      <c r="D10" s="220"/>
      <c r="E10" s="194"/>
      <c r="F10" s="194"/>
      <c r="G10" s="234"/>
      <c r="H10" s="55">
        <v>41487</v>
      </c>
      <c r="I10" s="33" t="s">
        <v>102</v>
      </c>
      <c r="J10" s="34">
        <v>29.1</v>
      </c>
      <c r="K10" s="34">
        <v>0.5</v>
      </c>
      <c r="L10" s="34">
        <v>27.7</v>
      </c>
      <c r="M10" s="71">
        <v>3</v>
      </c>
      <c r="N10" s="72" t="s">
        <v>237</v>
      </c>
      <c r="O10" s="72" t="s">
        <v>201</v>
      </c>
      <c r="P10" s="73">
        <v>2.9</v>
      </c>
      <c r="Q10" s="73">
        <v>29.44</v>
      </c>
      <c r="R10" s="73">
        <v>10.61</v>
      </c>
      <c r="S10" s="73">
        <v>4.24</v>
      </c>
      <c r="T10" s="73">
        <v>35.97</v>
      </c>
      <c r="U10" s="73">
        <v>9.56</v>
      </c>
      <c r="V10" s="73">
        <v>2.0299999999999998</v>
      </c>
      <c r="W10" s="73">
        <v>5.25</v>
      </c>
      <c r="X10" s="74">
        <v>79.5</v>
      </c>
      <c r="Y10" s="75">
        <v>2.7069999999999999</v>
      </c>
      <c r="Z10" s="76" t="s">
        <v>203</v>
      </c>
      <c r="AA10" s="77">
        <v>20</v>
      </c>
      <c r="AB10" s="77">
        <v>36</v>
      </c>
      <c r="AC10" s="78">
        <v>56</v>
      </c>
      <c r="AD10" s="4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</row>
    <row r="11" spans="2:69" s="2" customFormat="1" ht="13.5" customHeight="1">
      <c r="B11" s="250"/>
      <c r="C11" s="245"/>
      <c r="D11" s="220"/>
      <c r="E11" s="194"/>
      <c r="F11" s="194"/>
      <c r="G11" s="234"/>
      <c r="H11" s="56">
        <v>41589</v>
      </c>
      <c r="I11" s="42" t="s">
        <v>226</v>
      </c>
      <c r="J11" s="43">
        <v>13.1</v>
      </c>
      <c r="K11" s="43">
        <v>1.6</v>
      </c>
      <c r="L11" s="43">
        <v>14.9</v>
      </c>
      <c r="M11" s="79">
        <v>3</v>
      </c>
      <c r="N11" s="72" t="s">
        <v>207</v>
      </c>
      <c r="O11" s="72" t="s">
        <v>210</v>
      </c>
      <c r="P11" s="80">
        <v>0.77</v>
      </c>
      <c r="Q11" s="80">
        <v>13.73</v>
      </c>
      <c r="R11" s="80">
        <v>3.17</v>
      </c>
      <c r="S11" s="80">
        <v>3.24</v>
      </c>
      <c r="T11" s="80">
        <v>46.8</v>
      </c>
      <c r="U11" s="80">
        <v>22.64</v>
      </c>
      <c r="V11" s="80">
        <v>4.25</v>
      </c>
      <c r="W11" s="80">
        <v>5.4</v>
      </c>
      <c r="X11" s="74">
        <v>81.400000000000006</v>
      </c>
      <c r="Y11" s="75">
        <v>2.7069999999999999</v>
      </c>
      <c r="Z11" s="76" t="s">
        <v>415</v>
      </c>
      <c r="AA11" s="81">
        <v>12</v>
      </c>
      <c r="AB11" s="81">
        <v>19</v>
      </c>
      <c r="AC11" s="81">
        <v>31</v>
      </c>
      <c r="AD11" s="41"/>
    </row>
    <row r="12" spans="2:69" s="2" customFormat="1" ht="13.5" customHeight="1">
      <c r="B12" s="250"/>
      <c r="C12" s="246"/>
      <c r="D12" s="220"/>
      <c r="E12" s="195"/>
      <c r="F12" s="195"/>
      <c r="G12" s="234"/>
      <c r="H12" s="56">
        <v>41646</v>
      </c>
      <c r="I12" s="42" t="s">
        <v>397</v>
      </c>
      <c r="J12" s="43">
        <v>8.1999999999999993</v>
      </c>
      <c r="K12" s="43">
        <v>0.1</v>
      </c>
      <c r="L12" s="43">
        <v>6.5</v>
      </c>
      <c r="M12" s="79">
        <v>3</v>
      </c>
      <c r="N12" s="72" t="s">
        <v>487</v>
      </c>
      <c r="O12" s="72" t="s">
        <v>451</v>
      </c>
      <c r="P12" s="80">
        <v>0</v>
      </c>
      <c r="Q12" s="80">
        <v>5.98</v>
      </c>
      <c r="R12" s="80">
        <v>1.38</v>
      </c>
      <c r="S12" s="80">
        <v>2.46</v>
      </c>
      <c r="T12" s="80">
        <v>53.83</v>
      </c>
      <c r="U12" s="80">
        <v>25.31</v>
      </c>
      <c r="V12" s="80">
        <v>5.6</v>
      </c>
      <c r="W12" s="80">
        <v>5.44</v>
      </c>
      <c r="X12" s="74">
        <v>78.099999999999994</v>
      </c>
      <c r="Y12" s="75">
        <v>2.677</v>
      </c>
      <c r="Z12" s="76" t="s">
        <v>377</v>
      </c>
      <c r="AA12" s="82">
        <v>17</v>
      </c>
      <c r="AB12" s="82">
        <v>38</v>
      </c>
      <c r="AC12" s="83">
        <v>55</v>
      </c>
      <c r="AD12" s="41"/>
    </row>
    <row r="13" spans="2:69" s="2" customFormat="1" ht="13.5" customHeight="1">
      <c r="B13" s="250"/>
      <c r="C13" s="244">
        <v>3</v>
      </c>
      <c r="D13" s="220"/>
      <c r="E13" s="193" t="s">
        <v>26</v>
      </c>
      <c r="F13" s="237" t="s">
        <v>594</v>
      </c>
      <c r="G13" s="193" t="s">
        <v>34</v>
      </c>
      <c r="H13" s="56">
        <v>41408</v>
      </c>
      <c r="I13" s="42" t="s">
        <v>18</v>
      </c>
      <c r="J13" s="43">
        <v>25.7</v>
      </c>
      <c r="K13" s="43">
        <v>0.4</v>
      </c>
      <c r="L13" s="43">
        <v>25.4</v>
      </c>
      <c r="M13" s="79">
        <v>5</v>
      </c>
      <c r="N13" s="72" t="s">
        <v>200</v>
      </c>
      <c r="O13" s="72" t="s">
        <v>204</v>
      </c>
      <c r="P13" s="80">
        <v>0</v>
      </c>
      <c r="Q13" s="80">
        <v>0.78</v>
      </c>
      <c r="R13" s="80">
        <v>1.01</v>
      </c>
      <c r="S13" s="80">
        <v>1.44</v>
      </c>
      <c r="T13" s="80">
        <v>15.67</v>
      </c>
      <c r="U13" s="80">
        <v>46.23</v>
      </c>
      <c r="V13" s="80">
        <v>13.71</v>
      </c>
      <c r="W13" s="80">
        <v>21.16</v>
      </c>
      <c r="X13" s="74">
        <v>43.8</v>
      </c>
      <c r="Y13" s="75">
        <v>2.5329999999999999</v>
      </c>
      <c r="Z13" s="76" t="s">
        <v>202</v>
      </c>
      <c r="AA13" s="81">
        <v>130</v>
      </c>
      <c r="AB13" s="81">
        <v>290</v>
      </c>
      <c r="AC13" s="81">
        <v>420</v>
      </c>
      <c r="AD13" s="41"/>
    </row>
    <row r="14" spans="2:69" s="2" customFormat="1" ht="13.5" customHeight="1">
      <c r="B14" s="250"/>
      <c r="C14" s="245"/>
      <c r="D14" s="220"/>
      <c r="E14" s="194"/>
      <c r="F14" s="194"/>
      <c r="G14" s="234"/>
      <c r="H14" s="55">
        <v>41487</v>
      </c>
      <c r="I14" s="33" t="s">
        <v>102</v>
      </c>
      <c r="J14" s="34">
        <v>32</v>
      </c>
      <c r="K14" s="34">
        <v>0.54</v>
      </c>
      <c r="L14" s="34">
        <v>29.7</v>
      </c>
      <c r="M14" s="71">
        <v>5</v>
      </c>
      <c r="N14" s="72" t="s">
        <v>200</v>
      </c>
      <c r="O14" s="72" t="s">
        <v>212</v>
      </c>
      <c r="P14" s="73">
        <v>0</v>
      </c>
      <c r="Q14" s="73">
        <v>0.13</v>
      </c>
      <c r="R14" s="73">
        <v>0.27</v>
      </c>
      <c r="S14" s="73">
        <v>0.52</v>
      </c>
      <c r="T14" s="73">
        <v>14.34</v>
      </c>
      <c r="U14" s="73">
        <v>67.349999999999994</v>
      </c>
      <c r="V14" s="73">
        <v>7.07</v>
      </c>
      <c r="W14" s="73">
        <v>10.32</v>
      </c>
      <c r="X14" s="74">
        <v>62.4</v>
      </c>
      <c r="Y14" s="75">
        <v>2.6019999999999999</v>
      </c>
      <c r="Z14" s="76" t="s">
        <v>205</v>
      </c>
      <c r="AA14" s="77">
        <v>70</v>
      </c>
      <c r="AB14" s="77">
        <v>140</v>
      </c>
      <c r="AC14" s="78">
        <v>210</v>
      </c>
      <c r="AD14" s="41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</row>
    <row r="15" spans="2:69" s="2" customFormat="1" ht="13.5" customHeight="1">
      <c r="B15" s="250"/>
      <c r="C15" s="245"/>
      <c r="D15" s="220"/>
      <c r="E15" s="194"/>
      <c r="F15" s="194"/>
      <c r="G15" s="234"/>
      <c r="H15" s="56">
        <v>41589</v>
      </c>
      <c r="I15" s="42" t="s">
        <v>223</v>
      </c>
      <c r="J15" s="43">
        <v>17.5</v>
      </c>
      <c r="K15" s="43">
        <v>1.5</v>
      </c>
      <c r="L15" s="43">
        <v>16</v>
      </c>
      <c r="M15" s="79">
        <v>5</v>
      </c>
      <c r="N15" s="72" t="s">
        <v>200</v>
      </c>
      <c r="O15" s="72" t="s">
        <v>212</v>
      </c>
      <c r="P15" s="80">
        <v>0</v>
      </c>
      <c r="Q15" s="80">
        <v>1.99</v>
      </c>
      <c r="R15" s="80">
        <v>0.72</v>
      </c>
      <c r="S15" s="80">
        <v>0.55000000000000004</v>
      </c>
      <c r="T15" s="80">
        <v>23.53</v>
      </c>
      <c r="U15" s="80">
        <v>30.04</v>
      </c>
      <c r="V15" s="80">
        <v>21.85</v>
      </c>
      <c r="W15" s="80">
        <v>21.32</v>
      </c>
      <c r="X15" s="74">
        <v>49.4</v>
      </c>
      <c r="Y15" s="75">
        <v>2.58</v>
      </c>
      <c r="Z15" s="76" t="s">
        <v>387</v>
      </c>
      <c r="AA15" s="81">
        <v>100</v>
      </c>
      <c r="AB15" s="81">
        <v>220</v>
      </c>
      <c r="AC15" s="81">
        <v>320</v>
      </c>
      <c r="AD15" s="41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</row>
    <row r="16" spans="2:69" s="2" customFormat="1" ht="13.5" customHeight="1">
      <c r="B16" s="250"/>
      <c r="C16" s="246"/>
      <c r="D16" s="220"/>
      <c r="E16" s="194"/>
      <c r="F16" s="195"/>
      <c r="G16" s="234"/>
      <c r="H16" s="56">
        <v>41646</v>
      </c>
      <c r="I16" s="42" t="s">
        <v>226</v>
      </c>
      <c r="J16" s="43">
        <v>8.9</v>
      </c>
      <c r="K16" s="43">
        <v>0.3</v>
      </c>
      <c r="L16" s="43">
        <v>7.4</v>
      </c>
      <c r="M16" s="79">
        <v>5</v>
      </c>
      <c r="N16" s="72" t="s">
        <v>488</v>
      </c>
      <c r="O16" s="72" t="s">
        <v>475</v>
      </c>
      <c r="P16" s="80">
        <v>0</v>
      </c>
      <c r="Q16" s="80">
        <v>0</v>
      </c>
      <c r="R16" s="80">
        <v>0.08</v>
      </c>
      <c r="S16" s="80">
        <v>0.38</v>
      </c>
      <c r="T16" s="80">
        <v>11.75</v>
      </c>
      <c r="U16" s="80">
        <v>55.26</v>
      </c>
      <c r="V16" s="80">
        <v>19.12</v>
      </c>
      <c r="W16" s="80">
        <v>13.41</v>
      </c>
      <c r="X16" s="74">
        <v>38</v>
      </c>
      <c r="Y16" s="75">
        <v>2.5510000000000002</v>
      </c>
      <c r="Z16" s="76" t="s">
        <v>202</v>
      </c>
      <c r="AA16" s="82">
        <v>100</v>
      </c>
      <c r="AB16" s="82">
        <v>320</v>
      </c>
      <c r="AC16" s="83">
        <v>420</v>
      </c>
      <c r="AD16" s="41"/>
    </row>
    <row r="17" spans="2:69" s="2" customFormat="1" ht="13.5" customHeight="1">
      <c r="B17" s="250"/>
      <c r="C17" s="244">
        <v>4</v>
      </c>
      <c r="D17" s="220"/>
      <c r="E17" s="194"/>
      <c r="F17" s="193" t="s">
        <v>29</v>
      </c>
      <c r="G17" s="234"/>
      <c r="H17" s="56">
        <v>41409</v>
      </c>
      <c r="I17" s="42" t="s">
        <v>30</v>
      </c>
      <c r="J17" s="43">
        <v>20.2</v>
      </c>
      <c r="K17" s="43">
        <v>0.3</v>
      </c>
      <c r="L17" s="43">
        <v>22.2</v>
      </c>
      <c r="M17" s="79">
        <v>5</v>
      </c>
      <c r="N17" s="72" t="s">
        <v>200</v>
      </c>
      <c r="O17" s="72" t="s">
        <v>204</v>
      </c>
      <c r="P17" s="80">
        <v>5.0199999999999996</v>
      </c>
      <c r="Q17" s="80">
        <v>7.53</v>
      </c>
      <c r="R17" s="80">
        <v>1.29</v>
      </c>
      <c r="S17" s="80">
        <v>1.59</v>
      </c>
      <c r="T17" s="80">
        <v>48.71</v>
      </c>
      <c r="U17" s="80">
        <v>31.47</v>
      </c>
      <c r="V17" s="80">
        <v>1.01</v>
      </c>
      <c r="W17" s="80">
        <v>3.38</v>
      </c>
      <c r="X17" s="74">
        <v>69.2</v>
      </c>
      <c r="Y17" s="75">
        <v>2.726</v>
      </c>
      <c r="Z17" s="76" t="s">
        <v>205</v>
      </c>
      <c r="AA17" s="81">
        <v>95</v>
      </c>
      <c r="AB17" s="81">
        <v>190</v>
      </c>
      <c r="AC17" s="81">
        <v>285</v>
      </c>
      <c r="AD17" s="41"/>
    </row>
    <row r="18" spans="2:69" s="2" customFormat="1" ht="13.5" customHeight="1">
      <c r="B18" s="250"/>
      <c r="C18" s="245"/>
      <c r="D18" s="220"/>
      <c r="E18" s="194"/>
      <c r="F18" s="194"/>
      <c r="G18" s="234"/>
      <c r="H18" s="55">
        <v>41487</v>
      </c>
      <c r="I18" s="33" t="s">
        <v>102</v>
      </c>
      <c r="J18" s="34">
        <v>30.6</v>
      </c>
      <c r="K18" s="34">
        <v>0.28000000000000003</v>
      </c>
      <c r="L18" s="34">
        <v>28.9</v>
      </c>
      <c r="M18" s="71">
        <v>5</v>
      </c>
      <c r="N18" s="72" t="s">
        <v>200</v>
      </c>
      <c r="O18" s="72" t="s">
        <v>210</v>
      </c>
      <c r="P18" s="73">
        <v>0</v>
      </c>
      <c r="Q18" s="73">
        <v>0.54</v>
      </c>
      <c r="R18" s="73">
        <v>0.35</v>
      </c>
      <c r="S18" s="73">
        <v>0.4</v>
      </c>
      <c r="T18" s="73">
        <v>54.46</v>
      </c>
      <c r="U18" s="73">
        <v>41.86</v>
      </c>
      <c r="V18" s="73">
        <v>0.22</v>
      </c>
      <c r="W18" s="73">
        <v>2.17</v>
      </c>
      <c r="X18" s="74">
        <v>74.7</v>
      </c>
      <c r="Y18" s="75">
        <v>2.8540000000000001</v>
      </c>
      <c r="Z18" s="76" t="s">
        <v>211</v>
      </c>
      <c r="AA18" s="77">
        <v>77</v>
      </c>
      <c r="AB18" s="77">
        <v>140</v>
      </c>
      <c r="AC18" s="78">
        <v>217</v>
      </c>
      <c r="AD18" s="41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</row>
    <row r="19" spans="2:69" s="2" customFormat="1" ht="13.5" customHeight="1">
      <c r="B19" s="250"/>
      <c r="C19" s="245"/>
      <c r="D19" s="220"/>
      <c r="E19" s="194"/>
      <c r="F19" s="194"/>
      <c r="G19" s="234"/>
      <c r="H19" s="56">
        <v>41589</v>
      </c>
      <c r="I19" s="42" t="s">
        <v>226</v>
      </c>
      <c r="J19" s="43">
        <v>14.4</v>
      </c>
      <c r="K19" s="43">
        <v>0.18</v>
      </c>
      <c r="L19" s="43">
        <v>15.4</v>
      </c>
      <c r="M19" s="79">
        <v>3</v>
      </c>
      <c r="N19" s="72" t="s">
        <v>207</v>
      </c>
      <c r="O19" s="72" t="s">
        <v>210</v>
      </c>
      <c r="P19" s="80">
        <v>0</v>
      </c>
      <c r="Q19" s="80">
        <v>0</v>
      </c>
      <c r="R19" s="80">
        <v>0.17</v>
      </c>
      <c r="S19" s="80">
        <v>0.52</v>
      </c>
      <c r="T19" s="80">
        <v>56.54</v>
      </c>
      <c r="U19" s="80">
        <v>37.340000000000003</v>
      </c>
      <c r="V19" s="80">
        <v>1.96</v>
      </c>
      <c r="W19" s="80">
        <v>3.47</v>
      </c>
      <c r="X19" s="74">
        <v>70</v>
      </c>
      <c r="Y19" s="75">
        <v>2.76</v>
      </c>
      <c r="Z19" s="76" t="s">
        <v>211</v>
      </c>
      <c r="AA19" s="81">
        <v>81</v>
      </c>
      <c r="AB19" s="81">
        <v>210</v>
      </c>
      <c r="AC19" s="81">
        <v>291</v>
      </c>
      <c r="AD19" s="41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</row>
    <row r="20" spans="2:69" s="2" customFormat="1" ht="13.5" customHeight="1">
      <c r="B20" s="250"/>
      <c r="C20" s="246"/>
      <c r="D20" s="220"/>
      <c r="E20" s="194"/>
      <c r="F20" s="195"/>
      <c r="G20" s="234"/>
      <c r="H20" s="56">
        <v>41646</v>
      </c>
      <c r="I20" s="42" t="s">
        <v>397</v>
      </c>
      <c r="J20" s="43">
        <v>5.7</v>
      </c>
      <c r="K20" s="43">
        <v>0.2</v>
      </c>
      <c r="L20" s="43">
        <v>3.1</v>
      </c>
      <c r="M20" s="79">
        <v>5</v>
      </c>
      <c r="N20" s="72" t="s">
        <v>485</v>
      </c>
      <c r="O20" s="72" t="s">
        <v>451</v>
      </c>
      <c r="P20" s="80">
        <v>0</v>
      </c>
      <c r="Q20" s="80">
        <v>0.34</v>
      </c>
      <c r="R20" s="80">
        <v>1.41</v>
      </c>
      <c r="S20" s="80">
        <v>1.1399999999999999</v>
      </c>
      <c r="T20" s="80">
        <v>28.26</v>
      </c>
      <c r="U20" s="80">
        <v>39.35</v>
      </c>
      <c r="V20" s="80">
        <v>19.61</v>
      </c>
      <c r="W20" s="80">
        <v>9.89</v>
      </c>
      <c r="X20" s="74">
        <v>55.8</v>
      </c>
      <c r="Y20" s="75">
        <v>2.6739999999999999</v>
      </c>
      <c r="Z20" s="76" t="s">
        <v>387</v>
      </c>
      <c r="AA20" s="82">
        <v>130</v>
      </c>
      <c r="AB20" s="82">
        <v>290</v>
      </c>
      <c r="AC20" s="83">
        <v>420</v>
      </c>
      <c r="AD20" s="41"/>
    </row>
    <row r="21" spans="2:69" s="2" customFormat="1" ht="13.5" customHeight="1">
      <c r="B21" s="250"/>
      <c r="C21" s="244">
        <v>5</v>
      </c>
      <c r="D21" s="220"/>
      <c r="E21" s="194"/>
      <c r="F21" s="193" t="s">
        <v>33</v>
      </c>
      <c r="G21" s="234"/>
      <c r="H21" s="56">
        <v>41409</v>
      </c>
      <c r="I21" s="42" t="s">
        <v>18</v>
      </c>
      <c r="J21" s="43">
        <v>22.4</v>
      </c>
      <c r="K21" s="43">
        <v>1</v>
      </c>
      <c r="L21" s="43">
        <v>22.3</v>
      </c>
      <c r="M21" s="79">
        <v>5</v>
      </c>
      <c r="N21" s="72" t="s">
        <v>200</v>
      </c>
      <c r="O21" s="72" t="s">
        <v>126</v>
      </c>
      <c r="P21" s="80">
        <v>0</v>
      </c>
      <c r="Q21" s="80">
        <v>0.13</v>
      </c>
      <c r="R21" s="80">
        <v>0.51</v>
      </c>
      <c r="S21" s="80">
        <v>0.95</v>
      </c>
      <c r="T21" s="80">
        <v>36.36</v>
      </c>
      <c r="U21" s="80">
        <v>47.98</v>
      </c>
      <c r="V21" s="80">
        <v>5.47</v>
      </c>
      <c r="W21" s="80">
        <v>8.6</v>
      </c>
      <c r="X21" s="74">
        <v>53.7</v>
      </c>
      <c r="Y21" s="75">
        <v>2.6779999999999999</v>
      </c>
      <c r="Z21" s="76" t="s">
        <v>206</v>
      </c>
      <c r="AA21" s="81">
        <v>120</v>
      </c>
      <c r="AB21" s="81">
        <v>270</v>
      </c>
      <c r="AC21" s="81">
        <v>390</v>
      </c>
      <c r="AD21" s="41"/>
    </row>
    <row r="22" spans="2:69" s="2" customFormat="1" ht="13.5" customHeight="1">
      <c r="B22" s="250"/>
      <c r="C22" s="245"/>
      <c r="D22" s="220"/>
      <c r="E22" s="194"/>
      <c r="F22" s="194"/>
      <c r="G22" s="234"/>
      <c r="H22" s="55">
        <v>41488</v>
      </c>
      <c r="I22" s="33" t="s">
        <v>102</v>
      </c>
      <c r="J22" s="34">
        <v>24.5</v>
      </c>
      <c r="K22" s="34">
        <v>1.17</v>
      </c>
      <c r="L22" s="34">
        <v>25.9</v>
      </c>
      <c r="M22" s="71">
        <v>3</v>
      </c>
      <c r="N22" s="72" t="s">
        <v>200</v>
      </c>
      <c r="O22" s="72" t="s">
        <v>201</v>
      </c>
      <c r="P22" s="73">
        <v>0</v>
      </c>
      <c r="Q22" s="73">
        <v>0</v>
      </c>
      <c r="R22" s="73">
        <v>0.28000000000000003</v>
      </c>
      <c r="S22" s="73">
        <v>0.44</v>
      </c>
      <c r="T22" s="73">
        <v>11.39</v>
      </c>
      <c r="U22" s="73">
        <v>63.07</v>
      </c>
      <c r="V22" s="73">
        <v>14.37</v>
      </c>
      <c r="W22" s="73">
        <v>10.45</v>
      </c>
      <c r="X22" s="74">
        <v>55.5</v>
      </c>
      <c r="Y22" s="75">
        <v>2.6059999999999999</v>
      </c>
      <c r="Z22" s="76" t="s">
        <v>206</v>
      </c>
      <c r="AA22" s="77">
        <v>120</v>
      </c>
      <c r="AB22" s="77">
        <v>250</v>
      </c>
      <c r="AC22" s="78">
        <v>370</v>
      </c>
      <c r="AD22" s="41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2:69" s="2" customFormat="1" ht="13.5" customHeight="1">
      <c r="B23" s="250"/>
      <c r="C23" s="245"/>
      <c r="D23" s="220"/>
      <c r="E23" s="194"/>
      <c r="F23" s="194"/>
      <c r="G23" s="234"/>
      <c r="H23" s="56">
        <v>41590</v>
      </c>
      <c r="I23" s="42" t="s">
        <v>381</v>
      </c>
      <c r="J23" s="43">
        <v>10.9</v>
      </c>
      <c r="K23" s="43">
        <v>1.1000000000000001</v>
      </c>
      <c r="L23" s="43">
        <v>14.1</v>
      </c>
      <c r="M23" s="79">
        <v>3</v>
      </c>
      <c r="N23" s="72" t="s">
        <v>200</v>
      </c>
      <c r="O23" s="72" t="s">
        <v>210</v>
      </c>
      <c r="P23" s="80">
        <v>0</v>
      </c>
      <c r="Q23" s="80">
        <v>0</v>
      </c>
      <c r="R23" s="80">
        <v>0.11</v>
      </c>
      <c r="S23" s="80">
        <v>0.54</v>
      </c>
      <c r="T23" s="80">
        <v>8.98</v>
      </c>
      <c r="U23" s="80">
        <v>47.56</v>
      </c>
      <c r="V23" s="80">
        <v>26.25</v>
      </c>
      <c r="W23" s="80">
        <v>16.559999999999999</v>
      </c>
      <c r="X23" s="74">
        <v>48.6</v>
      </c>
      <c r="Y23" s="75">
        <v>2.633</v>
      </c>
      <c r="Z23" s="76" t="s">
        <v>202</v>
      </c>
      <c r="AA23" s="81">
        <v>110</v>
      </c>
      <c r="AB23" s="81">
        <v>230</v>
      </c>
      <c r="AC23" s="81">
        <v>340</v>
      </c>
      <c r="AD23" s="41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</row>
    <row r="24" spans="2:69" s="2" customFormat="1" ht="13.5" customHeight="1">
      <c r="B24" s="250"/>
      <c r="C24" s="246"/>
      <c r="D24" s="220"/>
      <c r="E24" s="195"/>
      <c r="F24" s="195"/>
      <c r="G24" s="236"/>
      <c r="H24" s="56">
        <v>41646</v>
      </c>
      <c r="I24" s="42" t="s">
        <v>397</v>
      </c>
      <c r="J24" s="43">
        <v>5.9</v>
      </c>
      <c r="K24" s="43">
        <v>1</v>
      </c>
      <c r="L24" s="43">
        <v>6</v>
      </c>
      <c r="M24" s="79">
        <v>5</v>
      </c>
      <c r="N24" s="72" t="s">
        <v>485</v>
      </c>
      <c r="O24" s="72" t="s">
        <v>451</v>
      </c>
      <c r="P24" s="80">
        <v>0</v>
      </c>
      <c r="Q24" s="80">
        <v>0</v>
      </c>
      <c r="R24" s="80">
        <v>0.05</v>
      </c>
      <c r="S24" s="80">
        <v>0.24</v>
      </c>
      <c r="T24" s="80">
        <v>10.49</v>
      </c>
      <c r="U24" s="80">
        <v>56.5</v>
      </c>
      <c r="V24" s="80">
        <v>19.25</v>
      </c>
      <c r="W24" s="80">
        <v>13.47</v>
      </c>
      <c r="X24" s="74">
        <v>50.4</v>
      </c>
      <c r="Y24" s="75">
        <v>2.6</v>
      </c>
      <c r="Z24" s="76" t="s">
        <v>202</v>
      </c>
      <c r="AA24" s="82">
        <v>110</v>
      </c>
      <c r="AB24" s="82">
        <v>260</v>
      </c>
      <c r="AC24" s="83">
        <v>370</v>
      </c>
      <c r="AD24" s="41"/>
    </row>
    <row r="25" spans="2:69" ht="13.5" customHeight="1">
      <c r="B25" s="250"/>
      <c r="C25" s="244">
        <v>6</v>
      </c>
      <c r="D25" s="220"/>
      <c r="E25" s="193" t="s">
        <v>37</v>
      </c>
      <c r="F25" s="193" t="s">
        <v>38</v>
      </c>
      <c r="G25" s="193" t="s">
        <v>535</v>
      </c>
      <c r="H25" s="56">
        <v>41429</v>
      </c>
      <c r="I25" s="42" t="s">
        <v>39</v>
      </c>
      <c r="J25" s="43">
        <v>25.1</v>
      </c>
      <c r="K25" s="43">
        <v>0.15</v>
      </c>
      <c r="L25" s="43">
        <v>20.3</v>
      </c>
      <c r="M25" s="79">
        <v>5</v>
      </c>
      <c r="N25" s="72" t="s">
        <v>200</v>
      </c>
      <c r="O25" s="72" t="s">
        <v>201</v>
      </c>
      <c r="P25" s="80">
        <v>0</v>
      </c>
      <c r="Q25" s="80">
        <v>0</v>
      </c>
      <c r="R25" s="80">
        <v>3.71</v>
      </c>
      <c r="S25" s="80">
        <v>4.24</v>
      </c>
      <c r="T25" s="80">
        <v>50.07</v>
      </c>
      <c r="U25" s="80">
        <v>39.51</v>
      </c>
      <c r="V25" s="80">
        <v>0.21</v>
      </c>
      <c r="W25" s="80">
        <v>2.2599999999999998</v>
      </c>
      <c r="X25" s="74">
        <v>79.7</v>
      </c>
      <c r="Y25" s="75">
        <v>2.794</v>
      </c>
      <c r="Z25" s="76" t="s">
        <v>203</v>
      </c>
      <c r="AA25" s="81">
        <v>76</v>
      </c>
      <c r="AB25" s="81">
        <v>160</v>
      </c>
      <c r="AC25" s="81">
        <v>236</v>
      </c>
      <c r="AD25" s="41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</row>
    <row r="26" spans="2:69" ht="13.5" customHeight="1">
      <c r="B26" s="250"/>
      <c r="C26" s="245"/>
      <c r="D26" s="220"/>
      <c r="E26" s="194"/>
      <c r="F26" s="194"/>
      <c r="G26" s="234"/>
      <c r="H26" s="55">
        <v>41488</v>
      </c>
      <c r="I26" s="33" t="s">
        <v>102</v>
      </c>
      <c r="J26" s="34">
        <v>28.3</v>
      </c>
      <c r="K26" s="34">
        <v>0.2</v>
      </c>
      <c r="L26" s="34">
        <v>25.2</v>
      </c>
      <c r="M26" s="71">
        <v>3</v>
      </c>
      <c r="N26" s="72" t="s">
        <v>200</v>
      </c>
      <c r="O26" s="72" t="s">
        <v>210</v>
      </c>
      <c r="P26" s="73">
        <v>0</v>
      </c>
      <c r="Q26" s="73">
        <v>8.01</v>
      </c>
      <c r="R26" s="73">
        <v>6.39</v>
      </c>
      <c r="S26" s="73">
        <v>4.3499999999999996</v>
      </c>
      <c r="T26" s="73">
        <v>46.09</v>
      </c>
      <c r="U26" s="73">
        <v>30.49</v>
      </c>
      <c r="V26" s="73">
        <v>1.31</v>
      </c>
      <c r="W26" s="73">
        <v>3.36</v>
      </c>
      <c r="X26" s="74">
        <v>78</v>
      </c>
      <c r="Y26" s="75">
        <v>2.7879999999999998</v>
      </c>
      <c r="Z26" s="76" t="s">
        <v>203</v>
      </c>
      <c r="AA26" s="77">
        <v>57</v>
      </c>
      <c r="AB26" s="77">
        <v>120</v>
      </c>
      <c r="AC26" s="78">
        <v>177</v>
      </c>
      <c r="AD26" s="41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2:69" ht="13.5" customHeight="1">
      <c r="B27" s="250"/>
      <c r="C27" s="245"/>
      <c r="D27" s="220"/>
      <c r="E27" s="194"/>
      <c r="F27" s="194"/>
      <c r="G27" s="234"/>
      <c r="H27" s="56">
        <v>41590</v>
      </c>
      <c r="I27" s="42" t="s">
        <v>226</v>
      </c>
      <c r="J27" s="43">
        <v>10.1</v>
      </c>
      <c r="K27" s="43">
        <v>0.1</v>
      </c>
      <c r="L27" s="43">
        <v>12.4</v>
      </c>
      <c r="M27" s="79">
        <v>3</v>
      </c>
      <c r="N27" s="72" t="s">
        <v>200</v>
      </c>
      <c r="O27" s="72" t="s">
        <v>20</v>
      </c>
      <c r="P27" s="80">
        <v>0</v>
      </c>
      <c r="Q27" s="80">
        <v>0.24</v>
      </c>
      <c r="R27" s="80">
        <v>1.18</v>
      </c>
      <c r="S27" s="80">
        <v>10.41</v>
      </c>
      <c r="T27" s="80">
        <v>79.17</v>
      </c>
      <c r="U27" s="80">
        <v>7.15</v>
      </c>
      <c r="V27" s="80">
        <v>0.68</v>
      </c>
      <c r="W27" s="80">
        <v>1.17</v>
      </c>
      <c r="X27" s="74">
        <v>81.5</v>
      </c>
      <c r="Y27" s="75">
        <v>2.7839999999999998</v>
      </c>
      <c r="Z27" s="76" t="s">
        <v>211</v>
      </c>
      <c r="AA27" s="81">
        <v>15</v>
      </c>
      <c r="AB27" s="81">
        <v>34</v>
      </c>
      <c r="AC27" s="81">
        <v>49</v>
      </c>
      <c r="AD27" s="41"/>
    </row>
    <row r="28" spans="2:69" ht="13.5" customHeight="1">
      <c r="B28" s="250"/>
      <c r="C28" s="246"/>
      <c r="D28" s="220"/>
      <c r="E28" s="195"/>
      <c r="F28" s="195"/>
      <c r="G28" s="234"/>
      <c r="H28" s="56">
        <v>41647</v>
      </c>
      <c r="I28" s="42" t="s">
        <v>452</v>
      </c>
      <c r="J28" s="43">
        <v>4.8</v>
      </c>
      <c r="K28" s="43">
        <v>0.05</v>
      </c>
      <c r="L28" s="43">
        <v>7.8</v>
      </c>
      <c r="M28" s="79">
        <v>3</v>
      </c>
      <c r="N28" s="72" t="s">
        <v>489</v>
      </c>
      <c r="O28" s="72" t="s">
        <v>451</v>
      </c>
      <c r="P28" s="80">
        <v>0.67</v>
      </c>
      <c r="Q28" s="80">
        <v>12.07</v>
      </c>
      <c r="R28" s="80">
        <v>4.6399999999999997</v>
      </c>
      <c r="S28" s="80">
        <v>12.54</v>
      </c>
      <c r="T28" s="80">
        <v>62.62</v>
      </c>
      <c r="U28" s="80">
        <v>5.32</v>
      </c>
      <c r="V28" s="80">
        <v>0.37</v>
      </c>
      <c r="W28" s="80">
        <v>1.77</v>
      </c>
      <c r="X28" s="74">
        <v>78</v>
      </c>
      <c r="Y28" s="75">
        <v>2.76</v>
      </c>
      <c r="Z28" s="76" t="s">
        <v>490</v>
      </c>
      <c r="AA28" s="82">
        <v>14</v>
      </c>
      <c r="AB28" s="82">
        <v>31</v>
      </c>
      <c r="AC28" s="83">
        <v>45</v>
      </c>
      <c r="AD28" s="41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</row>
    <row r="29" spans="2:69" ht="13.5" customHeight="1">
      <c r="B29" s="250"/>
      <c r="C29" s="244">
        <v>7</v>
      </c>
      <c r="D29" s="220"/>
      <c r="E29" s="193" t="s">
        <v>43</v>
      </c>
      <c r="F29" s="193" t="s">
        <v>44</v>
      </c>
      <c r="G29" s="234"/>
      <c r="H29" s="56">
        <v>41429</v>
      </c>
      <c r="I29" s="42" t="s">
        <v>39</v>
      </c>
      <c r="J29" s="43">
        <v>26.4</v>
      </c>
      <c r="K29" s="43">
        <v>2</v>
      </c>
      <c r="L29" s="43">
        <v>21.8</v>
      </c>
      <c r="M29" s="79">
        <v>5</v>
      </c>
      <c r="N29" s="72" t="s">
        <v>200</v>
      </c>
      <c r="O29" s="72" t="s">
        <v>201</v>
      </c>
      <c r="P29" s="80">
        <v>0</v>
      </c>
      <c r="Q29" s="80">
        <v>0</v>
      </c>
      <c r="R29" s="80">
        <v>1.68</v>
      </c>
      <c r="S29" s="80">
        <v>1.1200000000000001</v>
      </c>
      <c r="T29" s="80">
        <v>3.6</v>
      </c>
      <c r="U29" s="80">
        <v>6.11</v>
      </c>
      <c r="V29" s="80">
        <v>40.72</v>
      </c>
      <c r="W29" s="80">
        <v>46.77</v>
      </c>
      <c r="X29" s="74">
        <v>32.599999999999994</v>
      </c>
      <c r="Y29" s="75">
        <v>2.4369999999999998</v>
      </c>
      <c r="Z29" s="76" t="s">
        <v>202</v>
      </c>
      <c r="AA29" s="81">
        <v>240</v>
      </c>
      <c r="AB29" s="81">
        <v>480</v>
      </c>
      <c r="AC29" s="81">
        <v>720</v>
      </c>
      <c r="AD29" s="41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</row>
    <row r="30" spans="2:69" ht="13.5" customHeight="1">
      <c r="B30" s="250"/>
      <c r="C30" s="245"/>
      <c r="D30" s="220"/>
      <c r="E30" s="194"/>
      <c r="F30" s="194"/>
      <c r="G30" s="234"/>
      <c r="H30" s="55">
        <v>41488</v>
      </c>
      <c r="I30" s="33" t="s">
        <v>102</v>
      </c>
      <c r="J30" s="34">
        <v>27</v>
      </c>
      <c r="K30" s="34">
        <v>2</v>
      </c>
      <c r="L30" s="34">
        <v>25.3</v>
      </c>
      <c r="M30" s="71">
        <v>5</v>
      </c>
      <c r="N30" s="72" t="s">
        <v>200</v>
      </c>
      <c r="O30" s="72" t="s">
        <v>201</v>
      </c>
      <c r="P30" s="73">
        <v>0</v>
      </c>
      <c r="Q30" s="73">
        <v>2.1</v>
      </c>
      <c r="R30" s="73">
        <v>1.31</v>
      </c>
      <c r="S30" s="73">
        <v>2.58</v>
      </c>
      <c r="T30" s="73">
        <v>6.03</v>
      </c>
      <c r="U30" s="73">
        <v>7.72</v>
      </c>
      <c r="V30" s="73">
        <v>46.2</v>
      </c>
      <c r="W30" s="73">
        <v>34.06</v>
      </c>
      <c r="X30" s="74">
        <v>29.400000000000006</v>
      </c>
      <c r="Y30" s="75">
        <v>2.407</v>
      </c>
      <c r="Z30" s="76" t="s">
        <v>202</v>
      </c>
      <c r="AA30" s="77">
        <v>410</v>
      </c>
      <c r="AB30" s="77">
        <v>920</v>
      </c>
      <c r="AC30" s="78">
        <v>1330</v>
      </c>
      <c r="AD30" s="41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</row>
    <row r="31" spans="2:69" ht="13.5" customHeight="1">
      <c r="B31" s="250"/>
      <c r="C31" s="245"/>
      <c r="D31" s="220"/>
      <c r="E31" s="194"/>
      <c r="F31" s="194"/>
      <c r="G31" s="234"/>
      <c r="H31" s="56">
        <v>41590</v>
      </c>
      <c r="I31" s="42" t="s">
        <v>226</v>
      </c>
      <c r="J31" s="43">
        <v>12.1</v>
      </c>
      <c r="K31" s="43">
        <v>0.6</v>
      </c>
      <c r="L31" s="43">
        <v>15.3</v>
      </c>
      <c r="M31" s="79">
        <v>5</v>
      </c>
      <c r="N31" s="72" t="s">
        <v>200</v>
      </c>
      <c r="O31" s="72" t="s">
        <v>210</v>
      </c>
      <c r="P31" s="80">
        <v>0</v>
      </c>
      <c r="Q31" s="80">
        <v>0.16</v>
      </c>
      <c r="R31" s="80">
        <v>0.2</v>
      </c>
      <c r="S31" s="80">
        <v>0.56999999999999995</v>
      </c>
      <c r="T31" s="80">
        <v>2.48</v>
      </c>
      <c r="U31" s="80">
        <v>8.73</v>
      </c>
      <c r="V31" s="80">
        <v>46.19</v>
      </c>
      <c r="W31" s="80">
        <v>41.67</v>
      </c>
      <c r="X31" s="74">
        <v>27.599999999999994</v>
      </c>
      <c r="Y31" s="75">
        <v>2.4420000000000002</v>
      </c>
      <c r="Z31" s="76" t="s">
        <v>202</v>
      </c>
      <c r="AA31" s="81">
        <v>330</v>
      </c>
      <c r="AB31" s="81">
        <v>690</v>
      </c>
      <c r="AC31" s="81">
        <v>1020</v>
      </c>
      <c r="AD31" s="41"/>
    </row>
    <row r="32" spans="2:69" ht="13.5" customHeight="1">
      <c r="B32" s="250"/>
      <c r="C32" s="246"/>
      <c r="D32" s="253"/>
      <c r="E32" s="195"/>
      <c r="F32" s="195"/>
      <c r="G32" s="236"/>
      <c r="H32" s="56">
        <v>41647</v>
      </c>
      <c r="I32" s="42" t="s">
        <v>397</v>
      </c>
      <c r="J32" s="43">
        <v>6.7</v>
      </c>
      <c r="K32" s="43">
        <v>1.7</v>
      </c>
      <c r="L32" s="43">
        <v>8.1</v>
      </c>
      <c r="M32" s="79">
        <v>4</v>
      </c>
      <c r="N32" s="72" t="s">
        <v>485</v>
      </c>
      <c r="O32" s="72" t="s">
        <v>458</v>
      </c>
      <c r="P32" s="80">
        <v>0</v>
      </c>
      <c r="Q32" s="80">
        <v>0</v>
      </c>
      <c r="R32" s="80">
        <v>0.75</v>
      </c>
      <c r="S32" s="80">
        <v>1.54</v>
      </c>
      <c r="T32" s="80">
        <v>5.19</v>
      </c>
      <c r="U32" s="80">
        <v>10.95</v>
      </c>
      <c r="V32" s="80">
        <v>36.03</v>
      </c>
      <c r="W32" s="80">
        <v>45.54</v>
      </c>
      <c r="X32" s="74">
        <v>30.5</v>
      </c>
      <c r="Y32" s="75">
        <v>2.036</v>
      </c>
      <c r="Z32" s="76" t="s">
        <v>202</v>
      </c>
      <c r="AA32" s="82">
        <v>250</v>
      </c>
      <c r="AB32" s="82">
        <v>660</v>
      </c>
      <c r="AC32" s="83">
        <v>910</v>
      </c>
      <c r="AD32" s="41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</row>
    <row r="33" spans="2:69" ht="13.5" customHeight="1">
      <c r="B33" s="250"/>
      <c r="C33" s="244">
        <v>8</v>
      </c>
      <c r="D33" s="254" t="s">
        <v>591</v>
      </c>
      <c r="E33" s="193" t="s">
        <v>48</v>
      </c>
      <c r="F33" s="193" t="s">
        <v>49</v>
      </c>
      <c r="G33" s="193" t="s">
        <v>50</v>
      </c>
      <c r="H33" s="56">
        <v>41409</v>
      </c>
      <c r="I33" s="42" t="s">
        <v>18</v>
      </c>
      <c r="J33" s="43">
        <v>24.2</v>
      </c>
      <c r="K33" s="43">
        <v>0.4</v>
      </c>
      <c r="L33" s="43">
        <v>22</v>
      </c>
      <c r="M33" s="79">
        <v>5</v>
      </c>
      <c r="N33" s="72" t="s">
        <v>200</v>
      </c>
      <c r="O33" s="72" t="s">
        <v>126</v>
      </c>
      <c r="P33" s="80">
        <v>0</v>
      </c>
      <c r="Q33" s="80">
        <v>0</v>
      </c>
      <c r="R33" s="80">
        <v>0.04</v>
      </c>
      <c r="S33" s="80">
        <v>0.16</v>
      </c>
      <c r="T33" s="80">
        <v>13.91</v>
      </c>
      <c r="U33" s="80">
        <v>56.01</v>
      </c>
      <c r="V33" s="80">
        <v>16.79</v>
      </c>
      <c r="W33" s="80">
        <v>13.09</v>
      </c>
      <c r="X33" s="74">
        <v>46.8</v>
      </c>
      <c r="Y33" s="75">
        <v>2.5979999999999999</v>
      </c>
      <c r="Z33" s="76" t="s">
        <v>202</v>
      </c>
      <c r="AA33" s="81">
        <v>2700</v>
      </c>
      <c r="AB33" s="81">
        <v>5200</v>
      </c>
      <c r="AC33" s="81">
        <v>7900</v>
      </c>
      <c r="AD33" s="41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</row>
    <row r="34" spans="2:69" ht="13.5" customHeight="1">
      <c r="B34" s="250"/>
      <c r="C34" s="245"/>
      <c r="D34" s="220"/>
      <c r="E34" s="194"/>
      <c r="F34" s="194"/>
      <c r="G34" s="194"/>
      <c r="H34" s="55">
        <v>41492</v>
      </c>
      <c r="I34" s="33" t="s">
        <v>102</v>
      </c>
      <c r="J34" s="34">
        <v>26.9</v>
      </c>
      <c r="K34" s="34">
        <v>0.25</v>
      </c>
      <c r="L34" s="34">
        <v>26.3</v>
      </c>
      <c r="M34" s="71">
        <v>7</v>
      </c>
      <c r="N34" s="72" t="s">
        <v>200</v>
      </c>
      <c r="O34" s="72" t="s">
        <v>201</v>
      </c>
      <c r="P34" s="73">
        <v>0</v>
      </c>
      <c r="Q34" s="73">
        <v>0</v>
      </c>
      <c r="R34" s="73">
        <v>0</v>
      </c>
      <c r="S34" s="73">
        <v>0.17</v>
      </c>
      <c r="T34" s="73">
        <v>5.68</v>
      </c>
      <c r="U34" s="73">
        <v>62.18</v>
      </c>
      <c r="V34" s="73">
        <v>14.75</v>
      </c>
      <c r="W34" s="73">
        <v>17.22</v>
      </c>
      <c r="X34" s="74">
        <v>35.099999999999994</v>
      </c>
      <c r="Y34" s="75">
        <v>2.5150000000000001</v>
      </c>
      <c r="Z34" s="76" t="s">
        <v>206</v>
      </c>
      <c r="AA34" s="77">
        <v>2400</v>
      </c>
      <c r="AB34" s="77">
        <v>5200</v>
      </c>
      <c r="AC34" s="78">
        <v>7600</v>
      </c>
      <c r="AD34" s="41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</row>
    <row r="35" spans="2:69" ht="13.5" customHeight="1">
      <c r="B35" s="250"/>
      <c r="C35" s="245"/>
      <c r="D35" s="220"/>
      <c r="E35" s="194"/>
      <c r="F35" s="194"/>
      <c r="G35" s="194"/>
      <c r="H35" s="56">
        <v>41593</v>
      </c>
      <c r="I35" s="42" t="s">
        <v>394</v>
      </c>
      <c r="J35" s="43">
        <v>9.6999999999999993</v>
      </c>
      <c r="K35" s="43">
        <v>0.35</v>
      </c>
      <c r="L35" s="43">
        <v>14</v>
      </c>
      <c r="M35" s="79">
        <v>5</v>
      </c>
      <c r="N35" s="72" t="s">
        <v>208</v>
      </c>
      <c r="O35" s="72" t="s">
        <v>166</v>
      </c>
      <c r="P35" s="80">
        <v>0</v>
      </c>
      <c r="Q35" s="80">
        <v>0</v>
      </c>
      <c r="R35" s="80">
        <v>0</v>
      </c>
      <c r="S35" s="80">
        <v>0.17</v>
      </c>
      <c r="T35" s="80">
        <v>41.19</v>
      </c>
      <c r="U35" s="80">
        <v>51.67</v>
      </c>
      <c r="V35" s="80">
        <v>1.55</v>
      </c>
      <c r="W35" s="80">
        <v>5.42</v>
      </c>
      <c r="X35" s="74">
        <v>71.099999999999994</v>
      </c>
      <c r="Y35" s="75">
        <v>2.7650000000000001</v>
      </c>
      <c r="Z35" s="76" t="s">
        <v>211</v>
      </c>
      <c r="AA35" s="81">
        <v>760</v>
      </c>
      <c r="AB35" s="81">
        <v>1800</v>
      </c>
      <c r="AC35" s="81">
        <v>2560</v>
      </c>
      <c r="AD35" s="41"/>
    </row>
    <row r="36" spans="2:69" ht="13.5" customHeight="1">
      <c r="B36" s="250"/>
      <c r="C36" s="246"/>
      <c r="D36" s="220"/>
      <c r="E36" s="195"/>
      <c r="F36" s="195"/>
      <c r="G36" s="195"/>
      <c r="H36" s="56">
        <v>41654</v>
      </c>
      <c r="I36" s="42" t="s">
        <v>381</v>
      </c>
      <c r="J36" s="43">
        <v>1.5</v>
      </c>
      <c r="K36" s="43">
        <v>0.38</v>
      </c>
      <c r="L36" s="43">
        <v>6.6</v>
      </c>
      <c r="M36" s="79">
        <v>5</v>
      </c>
      <c r="N36" s="72" t="s">
        <v>491</v>
      </c>
      <c r="O36" s="72" t="s">
        <v>492</v>
      </c>
      <c r="P36" s="80">
        <v>0</v>
      </c>
      <c r="Q36" s="80">
        <v>0</v>
      </c>
      <c r="R36" s="80">
        <v>0</v>
      </c>
      <c r="S36" s="80">
        <v>0.22</v>
      </c>
      <c r="T36" s="80">
        <v>41.37</v>
      </c>
      <c r="U36" s="80">
        <v>52.23</v>
      </c>
      <c r="V36" s="80">
        <v>2.69</v>
      </c>
      <c r="W36" s="80">
        <v>3.49</v>
      </c>
      <c r="X36" s="74">
        <v>68.7</v>
      </c>
      <c r="Y36" s="75">
        <v>2.7490000000000001</v>
      </c>
      <c r="Z36" s="76" t="s">
        <v>205</v>
      </c>
      <c r="AA36" s="82">
        <v>790</v>
      </c>
      <c r="AB36" s="82">
        <v>1900</v>
      </c>
      <c r="AC36" s="83">
        <v>2690</v>
      </c>
      <c r="AD36" s="41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</row>
    <row r="37" spans="2:69" ht="13.5" customHeight="1">
      <c r="B37" s="250"/>
      <c r="C37" s="244">
        <v>9</v>
      </c>
      <c r="D37" s="220"/>
      <c r="E37" s="193" t="s">
        <v>54</v>
      </c>
      <c r="F37" s="193" t="s">
        <v>55</v>
      </c>
      <c r="G37" s="193" t="s">
        <v>56</v>
      </c>
      <c r="H37" s="56">
        <v>41410</v>
      </c>
      <c r="I37" s="42" t="s">
        <v>30</v>
      </c>
      <c r="J37" s="43">
        <v>24.7</v>
      </c>
      <c r="K37" s="43">
        <v>0.2</v>
      </c>
      <c r="L37" s="43">
        <v>21.3</v>
      </c>
      <c r="M37" s="79">
        <v>5</v>
      </c>
      <c r="N37" s="72" t="s">
        <v>200</v>
      </c>
      <c r="O37" s="72" t="s">
        <v>20</v>
      </c>
      <c r="P37" s="80">
        <v>6.89</v>
      </c>
      <c r="Q37" s="80">
        <v>11.09</v>
      </c>
      <c r="R37" s="80">
        <v>4.9000000000000004</v>
      </c>
      <c r="S37" s="80">
        <v>7.34</v>
      </c>
      <c r="T37" s="80">
        <v>34.14</v>
      </c>
      <c r="U37" s="80">
        <v>17.72</v>
      </c>
      <c r="V37" s="80">
        <v>6.78</v>
      </c>
      <c r="W37" s="80">
        <v>11.14</v>
      </c>
      <c r="X37" s="74">
        <v>61.3</v>
      </c>
      <c r="Y37" s="75">
        <v>2.5750000000000002</v>
      </c>
      <c r="Z37" s="76" t="s">
        <v>203</v>
      </c>
      <c r="AA37" s="81">
        <v>500</v>
      </c>
      <c r="AB37" s="81">
        <v>1100</v>
      </c>
      <c r="AC37" s="81">
        <v>1600</v>
      </c>
      <c r="AD37" s="41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</row>
    <row r="38" spans="2:69" ht="13.5" customHeight="1">
      <c r="B38" s="250"/>
      <c r="C38" s="245"/>
      <c r="D38" s="220"/>
      <c r="E38" s="194"/>
      <c r="F38" s="194"/>
      <c r="G38" s="194"/>
      <c r="H38" s="55">
        <v>41495</v>
      </c>
      <c r="I38" s="33" t="s">
        <v>102</v>
      </c>
      <c r="J38" s="34">
        <v>31.8</v>
      </c>
      <c r="K38" s="34">
        <v>0.3</v>
      </c>
      <c r="L38" s="34">
        <v>24.1</v>
      </c>
      <c r="M38" s="71">
        <v>3</v>
      </c>
      <c r="N38" s="72" t="s">
        <v>200</v>
      </c>
      <c r="O38" s="72" t="s">
        <v>201</v>
      </c>
      <c r="P38" s="73">
        <v>4.5999999999999996</v>
      </c>
      <c r="Q38" s="73">
        <v>19.989999999999998</v>
      </c>
      <c r="R38" s="73">
        <v>8.89</v>
      </c>
      <c r="S38" s="73">
        <v>5.91</v>
      </c>
      <c r="T38" s="73">
        <v>30.71</v>
      </c>
      <c r="U38" s="73">
        <v>16.170000000000002</v>
      </c>
      <c r="V38" s="73">
        <v>4.55</v>
      </c>
      <c r="W38" s="73">
        <v>9.18</v>
      </c>
      <c r="X38" s="74">
        <v>61.9</v>
      </c>
      <c r="Y38" s="75">
        <v>2.556</v>
      </c>
      <c r="Z38" s="76" t="s">
        <v>203</v>
      </c>
      <c r="AA38" s="77">
        <v>390</v>
      </c>
      <c r="AB38" s="77">
        <v>860</v>
      </c>
      <c r="AC38" s="78">
        <v>1250</v>
      </c>
      <c r="AD38" s="41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</row>
    <row r="39" spans="2:69" ht="13.5" customHeight="1">
      <c r="B39" s="250"/>
      <c r="C39" s="245"/>
      <c r="D39" s="220"/>
      <c r="E39" s="194"/>
      <c r="F39" s="194"/>
      <c r="G39" s="194"/>
      <c r="H39" s="56">
        <v>41592</v>
      </c>
      <c r="I39" s="42" t="s">
        <v>397</v>
      </c>
      <c r="J39" s="43">
        <v>9.9</v>
      </c>
      <c r="K39" s="43">
        <v>0.3</v>
      </c>
      <c r="L39" s="43">
        <v>13.8</v>
      </c>
      <c r="M39" s="79">
        <v>4</v>
      </c>
      <c r="N39" s="72" t="s">
        <v>207</v>
      </c>
      <c r="O39" s="72" t="s">
        <v>20</v>
      </c>
      <c r="P39" s="80">
        <v>4.62</v>
      </c>
      <c r="Q39" s="80">
        <v>5.07</v>
      </c>
      <c r="R39" s="80">
        <v>5.28</v>
      </c>
      <c r="S39" s="80">
        <v>16.690000000000001</v>
      </c>
      <c r="T39" s="80">
        <v>49.92</v>
      </c>
      <c r="U39" s="80">
        <v>7.73</v>
      </c>
      <c r="V39" s="80">
        <v>5.82</v>
      </c>
      <c r="W39" s="80">
        <v>4.87</v>
      </c>
      <c r="X39" s="74">
        <v>72.400000000000006</v>
      </c>
      <c r="Y39" s="75">
        <v>2.641</v>
      </c>
      <c r="Z39" s="76" t="s">
        <v>416</v>
      </c>
      <c r="AA39" s="81">
        <v>260</v>
      </c>
      <c r="AB39" s="81">
        <v>670</v>
      </c>
      <c r="AC39" s="81">
        <v>930</v>
      </c>
      <c r="AD39" s="41"/>
    </row>
    <row r="40" spans="2:69" ht="13.5" customHeight="1">
      <c r="B40" s="250"/>
      <c r="C40" s="246"/>
      <c r="D40" s="220"/>
      <c r="E40" s="194"/>
      <c r="F40" s="195"/>
      <c r="G40" s="195"/>
      <c r="H40" s="56">
        <v>41655</v>
      </c>
      <c r="I40" s="42" t="s">
        <v>397</v>
      </c>
      <c r="J40" s="43">
        <v>9</v>
      </c>
      <c r="K40" s="43">
        <v>0.18</v>
      </c>
      <c r="L40" s="43">
        <v>9.9</v>
      </c>
      <c r="M40" s="79">
        <v>4</v>
      </c>
      <c r="N40" s="72" t="s">
        <v>493</v>
      </c>
      <c r="O40" s="72" t="s">
        <v>451</v>
      </c>
      <c r="P40" s="80">
        <v>7.6</v>
      </c>
      <c r="Q40" s="80">
        <v>21.45</v>
      </c>
      <c r="R40" s="80">
        <v>9.24</v>
      </c>
      <c r="S40" s="80">
        <v>12.31</v>
      </c>
      <c r="T40" s="80">
        <v>24.38</v>
      </c>
      <c r="U40" s="80">
        <v>7.8</v>
      </c>
      <c r="V40" s="80">
        <v>8.3000000000000007</v>
      </c>
      <c r="W40" s="80">
        <v>8.92</v>
      </c>
      <c r="X40" s="74">
        <v>65.8</v>
      </c>
      <c r="Y40" s="75">
        <v>2.5739999999999998</v>
      </c>
      <c r="Z40" s="76" t="s">
        <v>416</v>
      </c>
      <c r="AA40" s="82">
        <v>220</v>
      </c>
      <c r="AB40" s="82">
        <v>600</v>
      </c>
      <c r="AC40" s="83">
        <v>820</v>
      </c>
      <c r="AD40" s="41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</row>
    <row r="41" spans="2:69" ht="13.5" customHeight="1">
      <c r="B41" s="250"/>
      <c r="C41" s="244">
        <v>10</v>
      </c>
      <c r="D41" s="220"/>
      <c r="E41" s="194"/>
      <c r="F41" s="193" t="s">
        <v>60</v>
      </c>
      <c r="G41" s="193" t="s">
        <v>50</v>
      </c>
      <c r="H41" s="56">
        <v>41410</v>
      </c>
      <c r="I41" s="42" t="s">
        <v>30</v>
      </c>
      <c r="J41" s="43">
        <v>22.5</v>
      </c>
      <c r="K41" s="43">
        <v>0.6</v>
      </c>
      <c r="L41" s="43">
        <v>21</v>
      </c>
      <c r="M41" s="79">
        <v>5</v>
      </c>
      <c r="N41" s="72" t="s">
        <v>200</v>
      </c>
      <c r="O41" s="72" t="s">
        <v>126</v>
      </c>
      <c r="P41" s="80">
        <v>0</v>
      </c>
      <c r="Q41" s="80">
        <v>0</v>
      </c>
      <c r="R41" s="80">
        <v>0</v>
      </c>
      <c r="S41" s="80">
        <v>0.25</v>
      </c>
      <c r="T41" s="80">
        <v>2.2400000000000002</v>
      </c>
      <c r="U41" s="80">
        <v>25.48</v>
      </c>
      <c r="V41" s="80">
        <v>43.66</v>
      </c>
      <c r="W41" s="80">
        <v>28.37</v>
      </c>
      <c r="X41" s="74">
        <v>29.400000000000006</v>
      </c>
      <c r="Y41" s="75">
        <v>2.375</v>
      </c>
      <c r="Z41" s="76" t="s">
        <v>202</v>
      </c>
      <c r="AA41" s="81">
        <v>2200</v>
      </c>
      <c r="AB41" s="81">
        <v>4500</v>
      </c>
      <c r="AC41" s="81">
        <v>6700</v>
      </c>
      <c r="AD41" s="41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</row>
    <row r="42" spans="2:69" ht="13.5" customHeight="1">
      <c r="B42" s="250"/>
      <c r="C42" s="245"/>
      <c r="D42" s="220"/>
      <c r="E42" s="194"/>
      <c r="F42" s="194"/>
      <c r="G42" s="194"/>
      <c r="H42" s="55">
        <v>41492</v>
      </c>
      <c r="I42" s="33" t="s">
        <v>102</v>
      </c>
      <c r="J42" s="34">
        <v>31.2</v>
      </c>
      <c r="K42" s="34">
        <v>0.56999999999999995</v>
      </c>
      <c r="L42" s="34">
        <v>26.8</v>
      </c>
      <c r="M42" s="71">
        <v>5</v>
      </c>
      <c r="N42" s="72" t="s">
        <v>200</v>
      </c>
      <c r="O42" s="72" t="s">
        <v>201</v>
      </c>
      <c r="P42" s="73">
        <v>0</v>
      </c>
      <c r="Q42" s="73">
        <v>0</v>
      </c>
      <c r="R42" s="73">
        <v>0</v>
      </c>
      <c r="S42" s="73">
        <v>0.22</v>
      </c>
      <c r="T42" s="73">
        <v>1.07</v>
      </c>
      <c r="U42" s="73">
        <v>18.760000000000002</v>
      </c>
      <c r="V42" s="73">
        <v>58.9</v>
      </c>
      <c r="W42" s="73">
        <v>21.05</v>
      </c>
      <c r="X42" s="74">
        <v>26.700000000000003</v>
      </c>
      <c r="Y42" s="75">
        <v>2.3050000000000002</v>
      </c>
      <c r="Z42" s="76" t="s">
        <v>202</v>
      </c>
      <c r="AA42" s="77">
        <v>2000</v>
      </c>
      <c r="AB42" s="77">
        <v>4000</v>
      </c>
      <c r="AC42" s="78">
        <v>6000</v>
      </c>
      <c r="AD42" s="41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</row>
    <row r="43" spans="2:69" ht="13.5" customHeight="1">
      <c r="B43" s="250"/>
      <c r="C43" s="245"/>
      <c r="D43" s="220"/>
      <c r="E43" s="194"/>
      <c r="F43" s="194"/>
      <c r="G43" s="194"/>
      <c r="H43" s="56">
        <v>41593</v>
      </c>
      <c r="I43" s="42" t="s">
        <v>381</v>
      </c>
      <c r="J43" s="43">
        <v>12.3</v>
      </c>
      <c r="K43" s="43">
        <v>0.3</v>
      </c>
      <c r="L43" s="43">
        <v>13.1</v>
      </c>
      <c r="M43" s="79">
        <v>5</v>
      </c>
      <c r="N43" s="72" t="s">
        <v>200</v>
      </c>
      <c r="O43" s="72" t="s">
        <v>201</v>
      </c>
      <c r="P43" s="80">
        <v>0</v>
      </c>
      <c r="Q43" s="80">
        <v>0</v>
      </c>
      <c r="R43" s="80">
        <v>0.46</v>
      </c>
      <c r="S43" s="80">
        <v>0.3</v>
      </c>
      <c r="T43" s="80">
        <v>7.61</v>
      </c>
      <c r="U43" s="80">
        <v>63.34</v>
      </c>
      <c r="V43" s="80">
        <v>14.28</v>
      </c>
      <c r="W43" s="80">
        <v>14.01</v>
      </c>
      <c r="X43" s="74">
        <v>56.1</v>
      </c>
      <c r="Y43" s="75">
        <v>2.577</v>
      </c>
      <c r="Z43" s="76" t="s">
        <v>387</v>
      </c>
      <c r="AA43" s="81">
        <v>1600</v>
      </c>
      <c r="AB43" s="81">
        <v>3800</v>
      </c>
      <c r="AC43" s="81">
        <v>5400</v>
      </c>
      <c r="AD43" s="41"/>
    </row>
    <row r="44" spans="2:69" ht="13.5" customHeight="1">
      <c r="B44" s="250"/>
      <c r="C44" s="246"/>
      <c r="D44" s="220"/>
      <c r="E44" s="195"/>
      <c r="F44" s="195"/>
      <c r="G44" s="194"/>
      <c r="H44" s="56">
        <v>41654</v>
      </c>
      <c r="I44" s="42" t="s">
        <v>381</v>
      </c>
      <c r="J44" s="43">
        <v>2</v>
      </c>
      <c r="K44" s="43">
        <v>0.24</v>
      </c>
      <c r="L44" s="43">
        <v>6.7</v>
      </c>
      <c r="M44" s="79">
        <v>5</v>
      </c>
      <c r="N44" s="72" t="s">
        <v>488</v>
      </c>
      <c r="O44" s="72" t="s">
        <v>494</v>
      </c>
      <c r="P44" s="80">
        <v>0</v>
      </c>
      <c r="Q44" s="80">
        <v>0</v>
      </c>
      <c r="R44" s="80">
        <v>0</v>
      </c>
      <c r="S44" s="80">
        <v>0.06</v>
      </c>
      <c r="T44" s="80">
        <v>9.23</v>
      </c>
      <c r="U44" s="80">
        <v>77.63</v>
      </c>
      <c r="V44" s="80">
        <v>5.59</v>
      </c>
      <c r="W44" s="80">
        <v>7.49</v>
      </c>
      <c r="X44" s="74">
        <v>61.9</v>
      </c>
      <c r="Y44" s="75">
        <v>2.6139999999999999</v>
      </c>
      <c r="Z44" s="76" t="s">
        <v>389</v>
      </c>
      <c r="AA44" s="82">
        <v>570</v>
      </c>
      <c r="AB44" s="82">
        <v>1400</v>
      </c>
      <c r="AC44" s="83">
        <v>1970</v>
      </c>
      <c r="AD44" s="41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</row>
    <row r="45" spans="2:69" ht="13.5" customHeight="1">
      <c r="B45" s="250"/>
      <c r="C45" s="244">
        <v>11</v>
      </c>
      <c r="D45" s="220"/>
      <c r="E45" s="193" t="s">
        <v>63</v>
      </c>
      <c r="F45" s="193" t="s">
        <v>64</v>
      </c>
      <c r="G45" s="194"/>
      <c r="H45" s="56">
        <v>41410</v>
      </c>
      <c r="I45" s="42" t="s">
        <v>30</v>
      </c>
      <c r="J45" s="43">
        <v>23.3</v>
      </c>
      <c r="K45" s="43">
        <v>0.6</v>
      </c>
      <c r="L45" s="43">
        <v>24.3</v>
      </c>
      <c r="M45" s="79">
        <v>5</v>
      </c>
      <c r="N45" s="72" t="s">
        <v>200</v>
      </c>
      <c r="O45" s="72" t="s">
        <v>126</v>
      </c>
      <c r="P45" s="80">
        <v>5.66</v>
      </c>
      <c r="Q45" s="80">
        <v>26.52</v>
      </c>
      <c r="R45" s="80">
        <v>8.1999999999999993</v>
      </c>
      <c r="S45" s="80">
        <v>8.19</v>
      </c>
      <c r="T45" s="80">
        <v>27.73</v>
      </c>
      <c r="U45" s="80">
        <v>16.05</v>
      </c>
      <c r="V45" s="80">
        <v>3.46</v>
      </c>
      <c r="W45" s="80">
        <v>4.1900000000000004</v>
      </c>
      <c r="X45" s="74">
        <v>79.599999999999994</v>
      </c>
      <c r="Y45" s="75">
        <v>2.633</v>
      </c>
      <c r="Z45" s="76" t="s">
        <v>203</v>
      </c>
      <c r="AA45" s="81">
        <v>95</v>
      </c>
      <c r="AB45" s="81">
        <v>210</v>
      </c>
      <c r="AC45" s="81">
        <v>305</v>
      </c>
      <c r="AD45" s="41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</row>
    <row r="46" spans="2:69" ht="13.5" customHeight="1">
      <c r="B46" s="250"/>
      <c r="C46" s="245"/>
      <c r="D46" s="220"/>
      <c r="E46" s="194"/>
      <c r="F46" s="194"/>
      <c r="G46" s="194"/>
      <c r="H46" s="55">
        <v>41499</v>
      </c>
      <c r="I46" s="33" t="s">
        <v>102</v>
      </c>
      <c r="J46" s="34">
        <v>29.4</v>
      </c>
      <c r="K46" s="34">
        <v>0.2</v>
      </c>
      <c r="L46" s="34">
        <v>27.8</v>
      </c>
      <c r="M46" s="71">
        <v>3</v>
      </c>
      <c r="N46" s="72" t="s">
        <v>208</v>
      </c>
      <c r="O46" s="72" t="s">
        <v>210</v>
      </c>
      <c r="P46" s="73">
        <v>0.94</v>
      </c>
      <c r="Q46" s="73">
        <v>19.78</v>
      </c>
      <c r="R46" s="73">
        <v>10.1</v>
      </c>
      <c r="S46" s="73">
        <v>6.75</v>
      </c>
      <c r="T46" s="73">
        <v>29.71</v>
      </c>
      <c r="U46" s="73">
        <v>22.33</v>
      </c>
      <c r="V46" s="73">
        <v>2.56</v>
      </c>
      <c r="W46" s="73">
        <v>7.83</v>
      </c>
      <c r="X46" s="74">
        <v>73</v>
      </c>
      <c r="Y46" s="75">
        <v>2.6339999999999999</v>
      </c>
      <c r="Z46" s="76" t="s">
        <v>203</v>
      </c>
      <c r="AA46" s="77">
        <v>150</v>
      </c>
      <c r="AB46" s="77">
        <v>280</v>
      </c>
      <c r="AC46" s="78">
        <v>430</v>
      </c>
      <c r="AD46" s="41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</row>
    <row r="47" spans="2:69" ht="13.5" customHeight="1">
      <c r="B47" s="250"/>
      <c r="C47" s="245"/>
      <c r="D47" s="220"/>
      <c r="E47" s="194"/>
      <c r="F47" s="194"/>
      <c r="G47" s="194"/>
      <c r="H47" s="56">
        <v>41596</v>
      </c>
      <c r="I47" s="42" t="s">
        <v>223</v>
      </c>
      <c r="J47" s="43">
        <v>14.1</v>
      </c>
      <c r="K47" s="43">
        <v>0.35</v>
      </c>
      <c r="L47" s="43">
        <v>11.6</v>
      </c>
      <c r="M47" s="79">
        <v>3</v>
      </c>
      <c r="N47" s="72" t="s">
        <v>207</v>
      </c>
      <c r="O47" s="72" t="s">
        <v>210</v>
      </c>
      <c r="P47" s="80">
        <v>0</v>
      </c>
      <c r="Q47" s="80">
        <v>5.44</v>
      </c>
      <c r="R47" s="80">
        <v>1.79</v>
      </c>
      <c r="S47" s="80">
        <v>1.53</v>
      </c>
      <c r="T47" s="80">
        <v>14.55</v>
      </c>
      <c r="U47" s="80">
        <v>63.58</v>
      </c>
      <c r="V47" s="80">
        <v>5.39</v>
      </c>
      <c r="W47" s="80">
        <v>7.72</v>
      </c>
      <c r="X47" s="74">
        <v>66.5</v>
      </c>
      <c r="Y47" s="75">
        <v>2.6120000000000001</v>
      </c>
      <c r="Z47" s="76" t="s">
        <v>389</v>
      </c>
      <c r="AA47" s="81">
        <v>380</v>
      </c>
      <c r="AB47" s="81">
        <v>930</v>
      </c>
      <c r="AC47" s="81">
        <v>1310</v>
      </c>
      <c r="AD47" s="41"/>
    </row>
    <row r="48" spans="2:69" ht="13.5" customHeight="1">
      <c r="B48" s="250"/>
      <c r="C48" s="246"/>
      <c r="D48" s="220"/>
      <c r="E48" s="195"/>
      <c r="F48" s="195"/>
      <c r="G48" s="195"/>
      <c r="H48" s="56">
        <v>41654</v>
      </c>
      <c r="I48" s="42" t="s">
        <v>226</v>
      </c>
      <c r="J48" s="43">
        <v>1.7</v>
      </c>
      <c r="K48" s="43">
        <v>0.32</v>
      </c>
      <c r="L48" s="43">
        <v>5.5</v>
      </c>
      <c r="M48" s="79">
        <v>3</v>
      </c>
      <c r="N48" s="72" t="s">
        <v>488</v>
      </c>
      <c r="O48" s="72" t="s">
        <v>456</v>
      </c>
      <c r="P48" s="80">
        <v>0</v>
      </c>
      <c r="Q48" s="80">
        <v>1.78</v>
      </c>
      <c r="R48" s="80">
        <v>1.98</v>
      </c>
      <c r="S48" s="80">
        <v>2.0499999999999998</v>
      </c>
      <c r="T48" s="80">
        <v>16.36</v>
      </c>
      <c r="U48" s="80">
        <v>60.73</v>
      </c>
      <c r="V48" s="80">
        <v>8.32</v>
      </c>
      <c r="W48" s="80">
        <v>8.7799999999999994</v>
      </c>
      <c r="X48" s="74">
        <v>66.400000000000006</v>
      </c>
      <c r="Y48" s="75">
        <v>2.5369999999999999</v>
      </c>
      <c r="Z48" s="76" t="s">
        <v>389</v>
      </c>
      <c r="AA48" s="82">
        <v>350</v>
      </c>
      <c r="AB48" s="82">
        <v>840</v>
      </c>
      <c r="AC48" s="83">
        <v>1190</v>
      </c>
      <c r="AD48" s="41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</row>
    <row r="49" spans="2:69" ht="13.5" customHeight="1">
      <c r="B49" s="250"/>
      <c r="C49" s="244">
        <v>12</v>
      </c>
      <c r="D49" s="220"/>
      <c r="E49" s="193" t="s">
        <v>67</v>
      </c>
      <c r="F49" s="193" t="s">
        <v>68</v>
      </c>
      <c r="G49" s="193" t="s">
        <v>586</v>
      </c>
      <c r="H49" s="56">
        <v>41410</v>
      </c>
      <c r="I49" s="42" t="s">
        <v>30</v>
      </c>
      <c r="J49" s="43">
        <v>23.5</v>
      </c>
      <c r="K49" s="43">
        <v>7.0000000000000007E-2</v>
      </c>
      <c r="L49" s="43">
        <v>19.8</v>
      </c>
      <c r="M49" s="79">
        <v>5</v>
      </c>
      <c r="N49" s="72" t="s">
        <v>200</v>
      </c>
      <c r="O49" s="72" t="s">
        <v>126</v>
      </c>
      <c r="P49" s="80">
        <v>6.31</v>
      </c>
      <c r="Q49" s="80">
        <v>42.03</v>
      </c>
      <c r="R49" s="80">
        <v>9.73</v>
      </c>
      <c r="S49" s="80">
        <v>5.78</v>
      </c>
      <c r="T49" s="80">
        <v>22.72</v>
      </c>
      <c r="U49" s="80">
        <v>10.75</v>
      </c>
      <c r="V49" s="80">
        <v>0.59</v>
      </c>
      <c r="W49" s="80">
        <v>2.09</v>
      </c>
      <c r="X49" s="74">
        <v>81.2</v>
      </c>
      <c r="Y49" s="75">
        <v>2.6669999999999998</v>
      </c>
      <c r="Z49" s="76" t="s">
        <v>203</v>
      </c>
      <c r="AA49" s="81">
        <v>320</v>
      </c>
      <c r="AB49" s="81">
        <v>600</v>
      </c>
      <c r="AC49" s="81">
        <v>920</v>
      </c>
      <c r="AD49" s="41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</row>
    <row r="50" spans="2:69" ht="13.5" customHeight="1">
      <c r="B50" s="250"/>
      <c r="C50" s="245"/>
      <c r="D50" s="220"/>
      <c r="E50" s="194"/>
      <c r="F50" s="194"/>
      <c r="G50" s="194"/>
      <c r="H50" s="55">
        <v>41495</v>
      </c>
      <c r="I50" s="33" t="s">
        <v>39</v>
      </c>
      <c r="J50" s="34">
        <v>33.200000000000003</v>
      </c>
      <c r="K50" s="34">
        <v>0.05</v>
      </c>
      <c r="L50" s="34">
        <v>26.7</v>
      </c>
      <c r="M50" s="71">
        <v>3</v>
      </c>
      <c r="N50" s="72" t="s">
        <v>200</v>
      </c>
      <c r="O50" s="72" t="s">
        <v>201</v>
      </c>
      <c r="P50" s="73">
        <v>0.49</v>
      </c>
      <c r="Q50" s="73">
        <v>49.13</v>
      </c>
      <c r="R50" s="73">
        <v>17.3</v>
      </c>
      <c r="S50" s="73">
        <v>4.76</v>
      </c>
      <c r="T50" s="73">
        <v>18.52</v>
      </c>
      <c r="U50" s="73">
        <v>8.09</v>
      </c>
      <c r="V50" s="73">
        <v>0.35</v>
      </c>
      <c r="W50" s="73">
        <v>1.36</v>
      </c>
      <c r="X50" s="74">
        <v>77.099999999999994</v>
      </c>
      <c r="Y50" s="75">
        <v>2.7250000000000001</v>
      </c>
      <c r="Z50" s="76" t="s">
        <v>203</v>
      </c>
      <c r="AA50" s="77">
        <v>230</v>
      </c>
      <c r="AB50" s="77">
        <v>590</v>
      </c>
      <c r="AC50" s="78">
        <v>820</v>
      </c>
      <c r="AD50" s="41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</row>
    <row r="51" spans="2:69" ht="13.5" customHeight="1">
      <c r="B51" s="250"/>
      <c r="C51" s="245"/>
      <c r="D51" s="220"/>
      <c r="E51" s="194"/>
      <c r="F51" s="194"/>
      <c r="G51" s="194"/>
      <c r="H51" s="56">
        <v>41593</v>
      </c>
      <c r="I51" s="42" t="s">
        <v>381</v>
      </c>
      <c r="J51" s="43">
        <v>11.3</v>
      </c>
      <c r="K51" s="43">
        <v>0.06</v>
      </c>
      <c r="L51" s="43">
        <v>14.2</v>
      </c>
      <c r="M51" s="79">
        <v>5</v>
      </c>
      <c r="N51" s="72" t="s">
        <v>207</v>
      </c>
      <c r="O51" s="72" t="s">
        <v>210</v>
      </c>
      <c r="P51" s="80">
        <v>0</v>
      </c>
      <c r="Q51" s="80">
        <v>27.83</v>
      </c>
      <c r="R51" s="80">
        <v>28.66</v>
      </c>
      <c r="S51" s="80">
        <v>13.87</v>
      </c>
      <c r="T51" s="80">
        <v>23.18</v>
      </c>
      <c r="U51" s="80">
        <v>4.0199999999999996</v>
      </c>
      <c r="V51" s="80">
        <v>0.95</v>
      </c>
      <c r="W51" s="80">
        <v>1.49</v>
      </c>
      <c r="X51" s="74">
        <v>82.3</v>
      </c>
      <c r="Y51" s="75">
        <v>2.7480000000000002</v>
      </c>
      <c r="Z51" s="76" t="s">
        <v>415</v>
      </c>
      <c r="AA51" s="81">
        <v>130</v>
      </c>
      <c r="AB51" s="81">
        <v>330</v>
      </c>
      <c r="AC51" s="81">
        <v>460</v>
      </c>
      <c r="AD51" s="41"/>
    </row>
    <row r="52" spans="2:69" ht="13.5" customHeight="1">
      <c r="B52" s="250"/>
      <c r="C52" s="246"/>
      <c r="D52" s="220"/>
      <c r="E52" s="194"/>
      <c r="F52" s="195"/>
      <c r="G52" s="195"/>
      <c r="H52" s="56">
        <v>41655</v>
      </c>
      <c r="I52" s="42" t="s">
        <v>397</v>
      </c>
      <c r="J52" s="43">
        <v>6.5</v>
      </c>
      <c r="K52" s="43">
        <v>0.95</v>
      </c>
      <c r="L52" s="43">
        <v>10.3</v>
      </c>
      <c r="M52" s="79">
        <v>2</v>
      </c>
      <c r="N52" s="72" t="s">
        <v>485</v>
      </c>
      <c r="O52" s="72" t="s">
        <v>486</v>
      </c>
      <c r="P52" s="80">
        <v>1.71</v>
      </c>
      <c r="Q52" s="80">
        <v>64.739999999999995</v>
      </c>
      <c r="R52" s="80">
        <v>12.37</v>
      </c>
      <c r="S52" s="80">
        <v>6.06</v>
      </c>
      <c r="T52" s="80">
        <v>9.8000000000000007</v>
      </c>
      <c r="U52" s="80">
        <v>1.86</v>
      </c>
      <c r="V52" s="80">
        <v>1.47</v>
      </c>
      <c r="W52" s="80">
        <v>1.99</v>
      </c>
      <c r="X52" s="74">
        <v>80.2</v>
      </c>
      <c r="Y52" s="75">
        <v>2.6509999999999998</v>
      </c>
      <c r="Z52" s="76" t="s">
        <v>495</v>
      </c>
      <c r="AA52" s="82">
        <v>120</v>
      </c>
      <c r="AB52" s="82">
        <v>340</v>
      </c>
      <c r="AC52" s="83">
        <v>460</v>
      </c>
      <c r="AD52" s="41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</row>
    <row r="53" spans="2:69" ht="13.5" customHeight="1">
      <c r="B53" s="250"/>
      <c r="C53" s="244">
        <v>13</v>
      </c>
      <c r="D53" s="220"/>
      <c r="E53" s="194"/>
      <c r="F53" s="193" t="s">
        <v>71</v>
      </c>
      <c r="G53" s="193" t="s">
        <v>72</v>
      </c>
      <c r="H53" s="56">
        <v>41421</v>
      </c>
      <c r="I53" s="42" t="s">
        <v>30</v>
      </c>
      <c r="J53" s="43">
        <v>26.9</v>
      </c>
      <c r="K53" s="43">
        <v>0.6</v>
      </c>
      <c r="L53" s="43">
        <v>21.6</v>
      </c>
      <c r="M53" s="79">
        <v>5</v>
      </c>
      <c r="N53" s="72" t="s">
        <v>207</v>
      </c>
      <c r="O53" s="72" t="s">
        <v>201</v>
      </c>
      <c r="P53" s="80">
        <v>0</v>
      </c>
      <c r="Q53" s="80">
        <v>2.64</v>
      </c>
      <c r="R53" s="80">
        <v>6.51</v>
      </c>
      <c r="S53" s="80">
        <v>18.91</v>
      </c>
      <c r="T53" s="80">
        <v>45.54</v>
      </c>
      <c r="U53" s="80">
        <v>19.89</v>
      </c>
      <c r="V53" s="80">
        <v>0.67</v>
      </c>
      <c r="W53" s="80">
        <v>5.84</v>
      </c>
      <c r="X53" s="74">
        <v>73.599999999999994</v>
      </c>
      <c r="Y53" s="75">
        <v>2.605</v>
      </c>
      <c r="Z53" s="76" t="s">
        <v>205</v>
      </c>
      <c r="AA53" s="81">
        <v>430</v>
      </c>
      <c r="AB53" s="81">
        <v>850</v>
      </c>
      <c r="AC53" s="81">
        <v>1280</v>
      </c>
      <c r="AD53" s="41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</row>
    <row r="54" spans="2:69" ht="13.5" customHeight="1">
      <c r="B54" s="250"/>
      <c r="C54" s="245"/>
      <c r="D54" s="220"/>
      <c r="E54" s="194"/>
      <c r="F54" s="194"/>
      <c r="G54" s="194"/>
      <c r="H54" s="55">
        <v>41492</v>
      </c>
      <c r="I54" s="33" t="s">
        <v>102</v>
      </c>
      <c r="J54" s="34">
        <v>32.299999999999997</v>
      </c>
      <c r="K54" s="34">
        <v>0.55000000000000004</v>
      </c>
      <c r="L54" s="34">
        <v>27.7</v>
      </c>
      <c r="M54" s="71">
        <v>5</v>
      </c>
      <c r="N54" s="72" t="s">
        <v>207</v>
      </c>
      <c r="O54" s="72" t="s">
        <v>201</v>
      </c>
      <c r="P54" s="73">
        <v>0</v>
      </c>
      <c r="Q54" s="73">
        <v>1.77</v>
      </c>
      <c r="R54" s="73">
        <v>9.77</v>
      </c>
      <c r="S54" s="73">
        <v>22.08</v>
      </c>
      <c r="T54" s="73">
        <v>37.159999999999997</v>
      </c>
      <c r="U54" s="73">
        <v>22.24</v>
      </c>
      <c r="V54" s="73">
        <v>2.59</v>
      </c>
      <c r="W54" s="73">
        <v>4.3899999999999997</v>
      </c>
      <c r="X54" s="74">
        <v>72.2</v>
      </c>
      <c r="Y54" s="75">
        <v>2.6230000000000002</v>
      </c>
      <c r="Z54" s="76" t="s">
        <v>205</v>
      </c>
      <c r="AA54" s="77">
        <v>370</v>
      </c>
      <c r="AB54" s="77">
        <v>800</v>
      </c>
      <c r="AC54" s="78">
        <v>1170</v>
      </c>
      <c r="AD54" s="41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</row>
    <row r="55" spans="2:69" ht="13.5" customHeight="1">
      <c r="B55" s="250"/>
      <c r="C55" s="245"/>
      <c r="D55" s="220"/>
      <c r="E55" s="194"/>
      <c r="F55" s="194"/>
      <c r="G55" s="194"/>
      <c r="H55" s="56">
        <v>41599</v>
      </c>
      <c r="I55" s="42" t="s">
        <v>369</v>
      </c>
      <c r="J55" s="43">
        <v>9.9</v>
      </c>
      <c r="K55" s="43">
        <v>0.35</v>
      </c>
      <c r="L55" s="43">
        <v>10.6</v>
      </c>
      <c r="M55" s="79">
        <v>3</v>
      </c>
      <c r="N55" s="72" t="s">
        <v>207</v>
      </c>
      <c r="O55" s="72" t="s">
        <v>20</v>
      </c>
      <c r="P55" s="80">
        <v>0.6</v>
      </c>
      <c r="Q55" s="80">
        <v>5.31</v>
      </c>
      <c r="R55" s="80">
        <v>13.13</v>
      </c>
      <c r="S55" s="80">
        <v>16.350000000000001</v>
      </c>
      <c r="T55" s="80">
        <v>42.98</v>
      </c>
      <c r="U55" s="80">
        <v>18.920000000000002</v>
      </c>
      <c r="V55" s="80">
        <v>1.39</v>
      </c>
      <c r="W55" s="80">
        <v>1.32</v>
      </c>
      <c r="X55" s="74">
        <v>75.599999999999994</v>
      </c>
      <c r="Y55" s="75">
        <v>2.6640000000000001</v>
      </c>
      <c r="Z55" s="76" t="s">
        <v>211</v>
      </c>
      <c r="AA55" s="81">
        <v>220</v>
      </c>
      <c r="AB55" s="81">
        <v>530</v>
      </c>
      <c r="AC55" s="81">
        <v>750</v>
      </c>
      <c r="AD55" s="41"/>
    </row>
    <row r="56" spans="2:69" ht="13.5" customHeight="1">
      <c r="B56" s="251"/>
      <c r="C56" s="247"/>
      <c r="D56" s="221"/>
      <c r="E56" s="196"/>
      <c r="F56" s="196"/>
      <c r="G56" s="196"/>
      <c r="H56" s="57">
        <v>41654</v>
      </c>
      <c r="I56" s="46" t="s">
        <v>226</v>
      </c>
      <c r="J56" s="47">
        <v>2.5</v>
      </c>
      <c r="K56" s="47">
        <v>0.38</v>
      </c>
      <c r="L56" s="47">
        <v>6.1</v>
      </c>
      <c r="M56" s="85">
        <v>6</v>
      </c>
      <c r="N56" s="86" t="s">
        <v>496</v>
      </c>
      <c r="O56" s="86" t="s">
        <v>456</v>
      </c>
      <c r="P56" s="87">
        <v>0</v>
      </c>
      <c r="Q56" s="87">
        <v>10.14</v>
      </c>
      <c r="R56" s="87">
        <v>16.78</v>
      </c>
      <c r="S56" s="87">
        <v>18.03</v>
      </c>
      <c r="T56" s="87">
        <v>30.61</v>
      </c>
      <c r="U56" s="87">
        <v>17.27</v>
      </c>
      <c r="V56" s="87">
        <v>2.33</v>
      </c>
      <c r="W56" s="87">
        <v>4.84</v>
      </c>
      <c r="X56" s="88">
        <v>80.099999999999994</v>
      </c>
      <c r="Y56" s="89">
        <v>2.6509999999999998</v>
      </c>
      <c r="Z56" s="90" t="s">
        <v>490</v>
      </c>
      <c r="AA56" s="91">
        <v>220</v>
      </c>
      <c r="AB56" s="91">
        <v>490</v>
      </c>
      <c r="AC56" s="92">
        <v>710</v>
      </c>
      <c r="AD56" s="53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</row>
    <row r="57" spans="2:69" ht="13.5" customHeight="1">
      <c r="B57" s="249" t="s">
        <v>547</v>
      </c>
      <c r="C57" s="248">
        <v>14</v>
      </c>
      <c r="D57" s="252" t="s">
        <v>591</v>
      </c>
      <c r="E57" s="197" t="s">
        <v>74</v>
      </c>
      <c r="F57" s="197" t="s">
        <v>75</v>
      </c>
      <c r="G57" s="197" t="s">
        <v>76</v>
      </c>
      <c r="H57" s="54">
        <v>41421</v>
      </c>
      <c r="I57" s="25" t="s">
        <v>30</v>
      </c>
      <c r="J57" s="26">
        <v>27.3</v>
      </c>
      <c r="K57" s="26">
        <v>1</v>
      </c>
      <c r="L57" s="26">
        <v>22</v>
      </c>
      <c r="M57" s="64">
        <v>5</v>
      </c>
      <c r="N57" s="65" t="s">
        <v>200</v>
      </c>
      <c r="O57" s="65" t="s">
        <v>201</v>
      </c>
      <c r="P57" s="66">
        <v>0</v>
      </c>
      <c r="Q57" s="66">
        <v>1.73</v>
      </c>
      <c r="R57" s="66">
        <v>2.2000000000000002</v>
      </c>
      <c r="S57" s="66">
        <v>3.4</v>
      </c>
      <c r="T57" s="66">
        <v>20.36</v>
      </c>
      <c r="U57" s="66">
        <v>21.03</v>
      </c>
      <c r="V57" s="66">
        <v>26.71</v>
      </c>
      <c r="W57" s="66">
        <v>24.57</v>
      </c>
      <c r="X57" s="67">
        <v>33</v>
      </c>
      <c r="Y57" s="68">
        <v>2.3580000000000001</v>
      </c>
      <c r="Z57" s="69" t="s">
        <v>206</v>
      </c>
      <c r="AA57" s="70">
        <v>1200</v>
      </c>
      <c r="AB57" s="70">
        <v>2400</v>
      </c>
      <c r="AC57" s="70">
        <v>3600</v>
      </c>
      <c r="AD57" s="3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</row>
    <row r="58" spans="2:69" ht="13.5" customHeight="1">
      <c r="B58" s="250"/>
      <c r="C58" s="245"/>
      <c r="D58" s="220"/>
      <c r="E58" s="194"/>
      <c r="F58" s="194"/>
      <c r="G58" s="194"/>
      <c r="H58" s="55">
        <v>41492</v>
      </c>
      <c r="I58" s="33" t="s">
        <v>102</v>
      </c>
      <c r="J58" s="34">
        <v>30.2</v>
      </c>
      <c r="K58" s="34">
        <v>0.8</v>
      </c>
      <c r="L58" s="34">
        <v>26.2</v>
      </c>
      <c r="M58" s="71">
        <v>5</v>
      </c>
      <c r="N58" s="72" t="s">
        <v>200</v>
      </c>
      <c r="O58" s="72" t="s">
        <v>201</v>
      </c>
      <c r="P58" s="73">
        <v>0</v>
      </c>
      <c r="Q58" s="73">
        <v>0.35</v>
      </c>
      <c r="R58" s="73">
        <v>1.1499999999999999</v>
      </c>
      <c r="S58" s="73">
        <v>2.94</v>
      </c>
      <c r="T58" s="73">
        <v>25.11</v>
      </c>
      <c r="U58" s="73">
        <v>26.31</v>
      </c>
      <c r="V58" s="73">
        <v>17.14</v>
      </c>
      <c r="W58" s="73">
        <v>27</v>
      </c>
      <c r="X58" s="74">
        <v>40.799999999999997</v>
      </c>
      <c r="Y58" s="75">
        <v>2.4409999999999998</v>
      </c>
      <c r="Z58" s="76" t="s">
        <v>206</v>
      </c>
      <c r="AA58" s="77">
        <v>880</v>
      </c>
      <c r="AB58" s="77">
        <v>1800</v>
      </c>
      <c r="AC58" s="78">
        <v>2680</v>
      </c>
      <c r="AD58" s="41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</row>
    <row r="59" spans="2:69" ht="13.5" customHeight="1">
      <c r="B59" s="250"/>
      <c r="C59" s="245"/>
      <c r="D59" s="220"/>
      <c r="E59" s="194"/>
      <c r="F59" s="194"/>
      <c r="G59" s="194"/>
      <c r="H59" s="56">
        <v>41592</v>
      </c>
      <c r="I59" s="42" t="s">
        <v>397</v>
      </c>
      <c r="J59" s="43">
        <v>13.4</v>
      </c>
      <c r="K59" s="43">
        <v>0.6</v>
      </c>
      <c r="L59" s="43">
        <v>10.5</v>
      </c>
      <c r="M59" s="79">
        <v>2</v>
      </c>
      <c r="N59" s="72" t="s">
        <v>200</v>
      </c>
      <c r="O59" s="72" t="s">
        <v>210</v>
      </c>
      <c r="P59" s="80">
        <v>0</v>
      </c>
      <c r="Q59" s="80">
        <v>0.49</v>
      </c>
      <c r="R59" s="80">
        <v>0.88</v>
      </c>
      <c r="S59" s="80">
        <v>1.41</v>
      </c>
      <c r="T59" s="80">
        <v>58.99</v>
      </c>
      <c r="U59" s="80">
        <v>35.520000000000003</v>
      </c>
      <c r="V59" s="80">
        <v>0.43</v>
      </c>
      <c r="W59" s="80">
        <v>2.2799999999999998</v>
      </c>
      <c r="X59" s="74">
        <v>76</v>
      </c>
      <c r="Y59" s="75">
        <v>2.7429999999999999</v>
      </c>
      <c r="Z59" s="76" t="s">
        <v>389</v>
      </c>
      <c r="AA59" s="81">
        <v>42</v>
      </c>
      <c r="AB59" s="81">
        <v>120</v>
      </c>
      <c r="AC59" s="81">
        <v>162</v>
      </c>
      <c r="AD59" s="41"/>
    </row>
    <row r="60" spans="2:69" ht="13.5" customHeight="1">
      <c r="B60" s="250"/>
      <c r="C60" s="246"/>
      <c r="D60" s="253"/>
      <c r="E60" s="195"/>
      <c r="F60" s="195"/>
      <c r="G60" s="195"/>
      <c r="H60" s="56">
        <v>41654</v>
      </c>
      <c r="I60" s="42" t="s">
        <v>226</v>
      </c>
      <c r="J60" s="43">
        <v>2.7</v>
      </c>
      <c r="K60" s="43">
        <v>0.6</v>
      </c>
      <c r="L60" s="43">
        <v>4.9000000000000004</v>
      </c>
      <c r="M60" s="79">
        <v>4</v>
      </c>
      <c r="N60" s="72" t="s">
        <v>496</v>
      </c>
      <c r="O60" s="72" t="s">
        <v>456</v>
      </c>
      <c r="P60" s="80">
        <v>0</v>
      </c>
      <c r="Q60" s="80">
        <v>2.35</v>
      </c>
      <c r="R60" s="80">
        <v>1.53</v>
      </c>
      <c r="S60" s="80">
        <v>3.2</v>
      </c>
      <c r="T60" s="80">
        <v>51.73</v>
      </c>
      <c r="U60" s="80">
        <v>34.39</v>
      </c>
      <c r="V60" s="80">
        <v>0.4</v>
      </c>
      <c r="W60" s="80">
        <v>6.4</v>
      </c>
      <c r="X60" s="74">
        <v>74.7</v>
      </c>
      <c r="Y60" s="75">
        <v>2.7360000000000002</v>
      </c>
      <c r="Z60" s="76" t="s">
        <v>389</v>
      </c>
      <c r="AA60" s="82">
        <v>52</v>
      </c>
      <c r="AB60" s="82">
        <v>170</v>
      </c>
      <c r="AC60" s="83">
        <v>222</v>
      </c>
      <c r="AD60" s="41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</row>
    <row r="61" spans="2:69" ht="13.5" customHeight="1">
      <c r="B61" s="250"/>
      <c r="C61" s="244">
        <v>15</v>
      </c>
      <c r="D61" s="254" t="s">
        <v>592</v>
      </c>
      <c r="E61" s="193" t="s">
        <v>78</v>
      </c>
      <c r="F61" s="193" t="s">
        <v>79</v>
      </c>
      <c r="G61" s="193" t="s">
        <v>536</v>
      </c>
      <c r="H61" s="56">
        <v>41432</v>
      </c>
      <c r="I61" s="42" t="s">
        <v>30</v>
      </c>
      <c r="J61" s="43">
        <v>25.1</v>
      </c>
      <c r="K61" s="43">
        <v>0.03</v>
      </c>
      <c r="L61" s="43">
        <v>24.3</v>
      </c>
      <c r="M61" s="79">
        <v>5</v>
      </c>
      <c r="N61" s="72" t="s">
        <v>208</v>
      </c>
      <c r="O61" s="72" t="s">
        <v>201</v>
      </c>
      <c r="P61" s="80">
        <v>0</v>
      </c>
      <c r="Q61" s="80">
        <v>0.24</v>
      </c>
      <c r="R61" s="80">
        <v>4.7699999999999996</v>
      </c>
      <c r="S61" s="80">
        <v>17.14</v>
      </c>
      <c r="T61" s="80">
        <v>61.16</v>
      </c>
      <c r="U61" s="80">
        <v>12.21</v>
      </c>
      <c r="V61" s="80">
        <v>0.27</v>
      </c>
      <c r="W61" s="80">
        <v>4.21</v>
      </c>
      <c r="X61" s="74">
        <v>70.8</v>
      </c>
      <c r="Y61" s="75">
        <v>2.6190000000000002</v>
      </c>
      <c r="Z61" s="76" t="s">
        <v>209</v>
      </c>
      <c r="AA61" s="81">
        <v>980</v>
      </c>
      <c r="AB61" s="81">
        <v>2000</v>
      </c>
      <c r="AC61" s="81">
        <v>2980</v>
      </c>
      <c r="AD61" s="41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</row>
    <row r="62" spans="2:69" ht="13.5" customHeight="1">
      <c r="B62" s="250"/>
      <c r="C62" s="245"/>
      <c r="D62" s="220"/>
      <c r="E62" s="194"/>
      <c r="F62" s="194"/>
      <c r="G62" s="194"/>
      <c r="H62" s="55">
        <v>41495</v>
      </c>
      <c r="I62" s="33" t="s">
        <v>39</v>
      </c>
      <c r="J62" s="34">
        <v>34.299999999999997</v>
      </c>
      <c r="K62" s="34">
        <v>0.05</v>
      </c>
      <c r="L62" s="34">
        <v>29.7</v>
      </c>
      <c r="M62" s="71">
        <v>2</v>
      </c>
      <c r="N62" s="72" t="s">
        <v>208</v>
      </c>
      <c r="O62" s="72" t="s">
        <v>204</v>
      </c>
      <c r="P62" s="73">
        <v>9.1</v>
      </c>
      <c r="Q62" s="73">
        <v>29.41</v>
      </c>
      <c r="R62" s="73">
        <v>6.47</v>
      </c>
      <c r="S62" s="73">
        <v>7.69</v>
      </c>
      <c r="T62" s="73">
        <v>35.74</v>
      </c>
      <c r="U62" s="73">
        <v>9.3000000000000007</v>
      </c>
      <c r="V62" s="73">
        <v>0.17</v>
      </c>
      <c r="W62" s="73">
        <v>2.12</v>
      </c>
      <c r="X62" s="74">
        <v>75.2</v>
      </c>
      <c r="Y62" s="75">
        <v>2.7029999999999998</v>
      </c>
      <c r="Z62" s="76" t="s">
        <v>203</v>
      </c>
      <c r="AA62" s="77">
        <v>590</v>
      </c>
      <c r="AB62" s="77">
        <v>1300</v>
      </c>
      <c r="AC62" s="78">
        <v>1890</v>
      </c>
      <c r="AD62" s="41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</row>
    <row r="63" spans="2:69" ht="13.5" customHeight="1">
      <c r="B63" s="250"/>
      <c r="C63" s="245"/>
      <c r="D63" s="220"/>
      <c r="E63" s="194"/>
      <c r="F63" s="194"/>
      <c r="G63" s="194"/>
      <c r="H63" s="56">
        <v>41599</v>
      </c>
      <c r="I63" s="42" t="s">
        <v>369</v>
      </c>
      <c r="J63" s="43">
        <v>15</v>
      </c>
      <c r="K63" s="43">
        <v>0.04</v>
      </c>
      <c r="L63" s="43">
        <v>13.7</v>
      </c>
      <c r="M63" s="79">
        <v>8</v>
      </c>
      <c r="N63" s="72" t="s">
        <v>200</v>
      </c>
      <c r="O63" s="72" t="s">
        <v>210</v>
      </c>
      <c r="P63" s="80">
        <v>1.99</v>
      </c>
      <c r="Q63" s="80">
        <v>31.34</v>
      </c>
      <c r="R63" s="80">
        <v>17.440000000000001</v>
      </c>
      <c r="S63" s="80">
        <v>16.350000000000001</v>
      </c>
      <c r="T63" s="80">
        <v>28.42</v>
      </c>
      <c r="U63" s="80">
        <v>3.62</v>
      </c>
      <c r="V63" s="80">
        <v>0.09</v>
      </c>
      <c r="W63" s="80">
        <v>0.75</v>
      </c>
      <c r="X63" s="74">
        <v>81.3</v>
      </c>
      <c r="Y63" s="75">
        <v>2.8279999999999998</v>
      </c>
      <c r="Z63" s="76" t="s">
        <v>417</v>
      </c>
      <c r="AA63" s="81">
        <v>230</v>
      </c>
      <c r="AB63" s="81">
        <v>570</v>
      </c>
      <c r="AC63" s="81">
        <v>800</v>
      </c>
      <c r="AD63" s="41"/>
    </row>
    <row r="64" spans="2:69" ht="13.5" customHeight="1">
      <c r="B64" s="250"/>
      <c r="C64" s="246"/>
      <c r="D64" s="220"/>
      <c r="E64" s="195"/>
      <c r="F64" s="195"/>
      <c r="G64" s="195"/>
      <c r="H64" s="56">
        <v>41655</v>
      </c>
      <c r="I64" s="42" t="s">
        <v>369</v>
      </c>
      <c r="J64" s="43">
        <v>6.2</v>
      </c>
      <c r="K64" s="43">
        <v>0.05</v>
      </c>
      <c r="L64" s="43">
        <v>6.6</v>
      </c>
      <c r="M64" s="79">
        <v>2</v>
      </c>
      <c r="N64" s="72" t="s">
        <v>497</v>
      </c>
      <c r="O64" s="72" t="s">
        <v>498</v>
      </c>
      <c r="P64" s="80">
        <v>0</v>
      </c>
      <c r="Q64" s="80">
        <v>55.01</v>
      </c>
      <c r="R64" s="80">
        <v>18.940000000000001</v>
      </c>
      <c r="S64" s="80">
        <v>9.6999999999999993</v>
      </c>
      <c r="T64" s="80">
        <v>12.76</v>
      </c>
      <c r="U64" s="80">
        <v>1.88</v>
      </c>
      <c r="V64" s="80">
        <v>0.56999999999999995</v>
      </c>
      <c r="W64" s="80">
        <v>1.1399999999999999</v>
      </c>
      <c r="X64" s="74">
        <v>83.5</v>
      </c>
      <c r="Y64" s="75">
        <v>2.7160000000000002</v>
      </c>
      <c r="Z64" s="76" t="s">
        <v>495</v>
      </c>
      <c r="AA64" s="82">
        <v>260</v>
      </c>
      <c r="AB64" s="82">
        <v>710</v>
      </c>
      <c r="AC64" s="83">
        <v>970</v>
      </c>
      <c r="AD64" s="41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</row>
    <row r="65" spans="2:69" ht="13.5" customHeight="1">
      <c r="B65" s="250"/>
      <c r="C65" s="244">
        <v>16</v>
      </c>
      <c r="D65" s="220"/>
      <c r="E65" s="193" t="s">
        <v>83</v>
      </c>
      <c r="F65" s="193" t="s">
        <v>84</v>
      </c>
      <c r="G65" s="193" t="s">
        <v>85</v>
      </c>
      <c r="H65" s="56">
        <v>41411</v>
      </c>
      <c r="I65" s="42" t="s">
        <v>18</v>
      </c>
      <c r="J65" s="43">
        <v>22.2</v>
      </c>
      <c r="K65" s="43">
        <v>0.3</v>
      </c>
      <c r="L65" s="43">
        <v>21.9</v>
      </c>
      <c r="M65" s="79">
        <v>5</v>
      </c>
      <c r="N65" s="72" t="s">
        <v>200</v>
      </c>
      <c r="O65" s="72" t="s">
        <v>87</v>
      </c>
      <c r="P65" s="80">
        <v>0</v>
      </c>
      <c r="Q65" s="80">
        <v>0</v>
      </c>
      <c r="R65" s="80">
        <v>0.43</v>
      </c>
      <c r="S65" s="80">
        <v>3.07</v>
      </c>
      <c r="T65" s="80">
        <v>84.37</v>
      </c>
      <c r="U65" s="80">
        <v>9.98</v>
      </c>
      <c r="V65" s="80">
        <v>0.63</v>
      </c>
      <c r="W65" s="80">
        <v>1.52</v>
      </c>
      <c r="X65" s="74">
        <v>77</v>
      </c>
      <c r="Y65" s="75">
        <v>2.6349999999999998</v>
      </c>
      <c r="Z65" s="76" t="s">
        <v>209</v>
      </c>
      <c r="AA65" s="81">
        <v>380</v>
      </c>
      <c r="AB65" s="81">
        <v>770</v>
      </c>
      <c r="AC65" s="81">
        <v>1150</v>
      </c>
      <c r="AD65" s="41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</row>
    <row r="66" spans="2:69" ht="13.5" customHeight="1">
      <c r="B66" s="250"/>
      <c r="C66" s="245"/>
      <c r="D66" s="220"/>
      <c r="E66" s="194"/>
      <c r="F66" s="194"/>
      <c r="G66" s="194"/>
      <c r="H66" s="55">
        <v>41495</v>
      </c>
      <c r="I66" s="33" t="s">
        <v>39</v>
      </c>
      <c r="J66" s="34">
        <v>34.6</v>
      </c>
      <c r="K66" s="34">
        <v>0.18</v>
      </c>
      <c r="L66" s="34">
        <v>31.4</v>
      </c>
      <c r="M66" s="71">
        <v>3</v>
      </c>
      <c r="N66" s="72" t="s">
        <v>214</v>
      </c>
      <c r="O66" s="72" t="s">
        <v>201</v>
      </c>
      <c r="P66" s="73">
        <v>0</v>
      </c>
      <c r="Q66" s="73">
        <v>0.43</v>
      </c>
      <c r="R66" s="73">
        <v>0.71</v>
      </c>
      <c r="S66" s="73">
        <v>5.42</v>
      </c>
      <c r="T66" s="73">
        <v>72.19</v>
      </c>
      <c r="U66" s="73">
        <v>18.09</v>
      </c>
      <c r="V66" s="73">
        <v>0.34</v>
      </c>
      <c r="W66" s="73">
        <v>2.82</v>
      </c>
      <c r="X66" s="74">
        <v>69.3</v>
      </c>
      <c r="Y66" s="75">
        <v>2.6379999999999999</v>
      </c>
      <c r="Z66" s="76" t="s">
        <v>211</v>
      </c>
      <c r="AA66" s="77">
        <v>480</v>
      </c>
      <c r="AB66" s="77">
        <v>1000</v>
      </c>
      <c r="AC66" s="78">
        <v>1480</v>
      </c>
      <c r="AD66" s="41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</row>
    <row r="67" spans="2:69" ht="13.5" customHeight="1">
      <c r="B67" s="250"/>
      <c r="C67" s="245"/>
      <c r="D67" s="220"/>
      <c r="E67" s="194"/>
      <c r="F67" s="194"/>
      <c r="G67" s="194"/>
      <c r="H67" s="56">
        <v>41599</v>
      </c>
      <c r="I67" s="42" t="s">
        <v>369</v>
      </c>
      <c r="J67" s="43">
        <v>18.7</v>
      </c>
      <c r="K67" s="43">
        <v>0.2</v>
      </c>
      <c r="L67" s="43">
        <v>13.8</v>
      </c>
      <c r="M67" s="79">
        <v>6</v>
      </c>
      <c r="N67" s="72" t="s">
        <v>229</v>
      </c>
      <c r="O67" s="72" t="s">
        <v>20</v>
      </c>
      <c r="P67" s="80">
        <v>0</v>
      </c>
      <c r="Q67" s="80">
        <v>0</v>
      </c>
      <c r="R67" s="80">
        <v>0.15</v>
      </c>
      <c r="S67" s="80">
        <v>4.6399999999999997</v>
      </c>
      <c r="T67" s="80">
        <v>85.69</v>
      </c>
      <c r="U67" s="80">
        <v>6.78</v>
      </c>
      <c r="V67" s="80">
        <v>0.34</v>
      </c>
      <c r="W67" s="80">
        <v>2.4</v>
      </c>
      <c r="X67" s="74">
        <v>78.3</v>
      </c>
      <c r="Y67" s="75">
        <v>2.6629999999999998</v>
      </c>
      <c r="Z67" s="76" t="s">
        <v>389</v>
      </c>
      <c r="AA67" s="81">
        <v>240</v>
      </c>
      <c r="AB67" s="81">
        <v>520</v>
      </c>
      <c r="AC67" s="81">
        <v>760</v>
      </c>
      <c r="AD67" s="41"/>
    </row>
    <row r="68" spans="2:69" ht="13.5" customHeight="1">
      <c r="B68" s="250"/>
      <c r="C68" s="246"/>
      <c r="D68" s="220"/>
      <c r="E68" s="195"/>
      <c r="F68" s="195"/>
      <c r="G68" s="195"/>
      <c r="H68" s="56">
        <v>41655</v>
      </c>
      <c r="I68" s="42" t="s">
        <v>369</v>
      </c>
      <c r="J68" s="43">
        <v>4.3</v>
      </c>
      <c r="K68" s="43">
        <v>0.2</v>
      </c>
      <c r="L68" s="43">
        <v>7.1</v>
      </c>
      <c r="M68" s="79">
        <v>5</v>
      </c>
      <c r="N68" s="72" t="s">
        <v>487</v>
      </c>
      <c r="O68" s="72" t="s">
        <v>451</v>
      </c>
      <c r="P68" s="80">
        <v>0</v>
      </c>
      <c r="Q68" s="80">
        <v>0</v>
      </c>
      <c r="R68" s="80">
        <v>0.76</v>
      </c>
      <c r="S68" s="80">
        <v>7.52</v>
      </c>
      <c r="T68" s="80">
        <v>80.69</v>
      </c>
      <c r="U68" s="80">
        <v>7.83</v>
      </c>
      <c r="V68" s="80">
        <v>0.22</v>
      </c>
      <c r="W68" s="80">
        <v>2.98</v>
      </c>
      <c r="X68" s="74">
        <v>75.7</v>
      </c>
      <c r="Y68" s="75">
        <v>2.64</v>
      </c>
      <c r="Z68" s="76" t="s">
        <v>389</v>
      </c>
      <c r="AA68" s="82">
        <v>200</v>
      </c>
      <c r="AB68" s="82">
        <v>560</v>
      </c>
      <c r="AC68" s="83">
        <v>760</v>
      </c>
      <c r="AD68" s="41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</row>
    <row r="69" spans="2:69" ht="13.5" customHeight="1">
      <c r="B69" s="250"/>
      <c r="C69" s="244">
        <v>17</v>
      </c>
      <c r="D69" s="220"/>
      <c r="E69" s="193" t="s">
        <v>88</v>
      </c>
      <c r="F69" s="193" t="s">
        <v>89</v>
      </c>
      <c r="G69" s="193" t="s">
        <v>90</v>
      </c>
      <c r="H69" s="56">
        <v>41411</v>
      </c>
      <c r="I69" s="42" t="s">
        <v>18</v>
      </c>
      <c r="J69" s="43">
        <v>20.7</v>
      </c>
      <c r="K69" s="43">
        <v>1.5</v>
      </c>
      <c r="L69" s="43">
        <v>21.7</v>
      </c>
      <c r="M69" s="79">
        <v>5</v>
      </c>
      <c r="N69" s="72" t="s">
        <v>200</v>
      </c>
      <c r="O69" s="72" t="s">
        <v>201</v>
      </c>
      <c r="P69" s="80">
        <v>0</v>
      </c>
      <c r="Q69" s="80">
        <v>0</v>
      </c>
      <c r="R69" s="80">
        <v>0</v>
      </c>
      <c r="S69" s="80">
        <v>0.88</v>
      </c>
      <c r="T69" s="80">
        <v>10.6</v>
      </c>
      <c r="U69" s="80">
        <v>46.38</v>
      </c>
      <c r="V69" s="80">
        <v>20.6</v>
      </c>
      <c r="W69" s="80">
        <v>21.54</v>
      </c>
      <c r="X69" s="74">
        <v>46</v>
      </c>
      <c r="Y69" s="75">
        <v>2.5059999999999998</v>
      </c>
      <c r="Z69" s="76" t="s">
        <v>202</v>
      </c>
      <c r="AA69" s="81">
        <v>490</v>
      </c>
      <c r="AB69" s="81">
        <v>1100</v>
      </c>
      <c r="AC69" s="81">
        <v>1590</v>
      </c>
      <c r="AD69" s="41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</row>
    <row r="70" spans="2:69" ht="13.5" customHeight="1">
      <c r="B70" s="250"/>
      <c r="C70" s="245"/>
      <c r="D70" s="220"/>
      <c r="E70" s="194"/>
      <c r="F70" s="194"/>
      <c r="G70" s="194"/>
      <c r="H70" s="55">
        <v>41494</v>
      </c>
      <c r="I70" s="33" t="s">
        <v>102</v>
      </c>
      <c r="J70" s="34">
        <v>34.5</v>
      </c>
      <c r="K70" s="34">
        <v>1.6</v>
      </c>
      <c r="L70" s="34">
        <v>29.8</v>
      </c>
      <c r="M70" s="71">
        <v>4</v>
      </c>
      <c r="N70" s="72" t="s">
        <v>208</v>
      </c>
      <c r="O70" s="72" t="s">
        <v>210</v>
      </c>
      <c r="P70" s="73">
        <v>0</v>
      </c>
      <c r="Q70" s="73">
        <v>1.78</v>
      </c>
      <c r="R70" s="73">
        <v>2.83</v>
      </c>
      <c r="S70" s="73">
        <v>4.8899999999999997</v>
      </c>
      <c r="T70" s="73">
        <v>23.39</v>
      </c>
      <c r="U70" s="73">
        <v>46.45</v>
      </c>
      <c r="V70" s="73">
        <v>11.01</v>
      </c>
      <c r="W70" s="73">
        <v>9.65</v>
      </c>
      <c r="X70" s="74">
        <v>57.8</v>
      </c>
      <c r="Y70" s="75">
        <v>2.54</v>
      </c>
      <c r="Z70" s="76" t="s">
        <v>205</v>
      </c>
      <c r="AA70" s="77">
        <v>590</v>
      </c>
      <c r="AB70" s="77">
        <v>1200</v>
      </c>
      <c r="AC70" s="78">
        <v>1790</v>
      </c>
      <c r="AD70" s="41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</row>
    <row r="71" spans="2:69" ht="13.5" customHeight="1">
      <c r="B71" s="250"/>
      <c r="C71" s="245"/>
      <c r="D71" s="220"/>
      <c r="E71" s="194"/>
      <c r="F71" s="194"/>
      <c r="G71" s="194"/>
      <c r="H71" s="56">
        <v>41592</v>
      </c>
      <c r="I71" s="42" t="s">
        <v>369</v>
      </c>
      <c r="J71" s="43">
        <v>15.1</v>
      </c>
      <c r="K71" s="43">
        <v>1.4</v>
      </c>
      <c r="L71" s="43">
        <v>12.1</v>
      </c>
      <c r="M71" s="79">
        <v>2</v>
      </c>
      <c r="N71" s="72" t="s">
        <v>207</v>
      </c>
      <c r="O71" s="72" t="s">
        <v>210</v>
      </c>
      <c r="P71" s="80">
        <v>0</v>
      </c>
      <c r="Q71" s="80">
        <v>0</v>
      </c>
      <c r="R71" s="80">
        <v>0.08</v>
      </c>
      <c r="S71" s="80">
        <v>1.48</v>
      </c>
      <c r="T71" s="80">
        <v>25.66</v>
      </c>
      <c r="U71" s="80">
        <v>68.22</v>
      </c>
      <c r="V71" s="80">
        <v>0.92</v>
      </c>
      <c r="W71" s="80">
        <v>3.64</v>
      </c>
      <c r="X71" s="74">
        <v>68.8</v>
      </c>
      <c r="Y71" s="75">
        <v>2.6379999999999999</v>
      </c>
      <c r="Z71" s="76" t="s">
        <v>389</v>
      </c>
      <c r="AA71" s="81">
        <v>200</v>
      </c>
      <c r="AB71" s="81">
        <v>480</v>
      </c>
      <c r="AC71" s="81">
        <v>680</v>
      </c>
      <c r="AD71" s="41"/>
    </row>
    <row r="72" spans="2:69" ht="13.5" customHeight="1">
      <c r="B72" s="250"/>
      <c r="C72" s="246"/>
      <c r="D72" s="220"/>
      <c r="E72" s="195"/>
      <c r="F72" s="195"/>
      <c r="G72" s="195"/>
      <c r="H72" s="56">
        <v>41656</v>
      </c>
      <c r="I72" s="42" t="s">
        <v>369</v>
      </c>
      <c r="J72" s="43">
        <v>9.5</v>
      </c>
      <c r="K72" s="43">
        <v>1.62</v>
      </c>
      <c r="L72" s="43">
        <v>7.2</v>
      </c>
      <c r="M72" s="79">
        <v>3</v>
      </c>
      <c r="N72" s="72" t="s">
        <v>485</v>
      </c>
      <c r="O72" s="72" t="s">
        <v>451</v>
      </c>
      <c r="P72" s="80">
        <v>0</v>
      </c>
      <c r="Q72" s="80">
        <v>0</v>
      </c>
      <c r="R72" s="80">
        <v>0.62</v>
      </c>
      <c r="S72" s="80">
        <v>0.42</v>
      </c>
      <c r="T72" s="80">
        <v>14.68</v>
      </c>
      <c r="U72" s="80">
        <v>74.58</v>
      </c>
      <c r="V72" s="80">
        <v>3</v>
      </c>
      <c r="W72" s="80">
        <v>6.7</v>
      </c>
      <c r="X72" s="74">
        <v>68.8</v>
      </c>
      <c r="Y72" s="75">
        <v>2.6429999999999998</v>
      </c>
      <c r="Z72" s="76" t="s">
        <v>387</v>
      </c>
      <c r="AA72" s="82">
        <v>190</v>
      </c>
      <c r="AB72" s="82">
        <v>480</v>
      </c>
      <c r="AC72" s="83">
        <v>670</v>
      </c>
      <c r="AD72" s="41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</row>
    <row r="73" spans="2:69" ht="13.5" customHeight="1">
      <c r="B73" s="250"/>
      <c r="C73" s="244">
        <v>18</v>
      </c>
      <c r="D73" s="220"/>
      <c r="E73" s="193" t="s">
        <v>91</v>
      </c>
      <c r="F73" s="193" t="s">
        <v>92</v>
      </c>
      <c r="G73" s="193" t="s">
        <v>93</v>
      </c>
      <c r="H73" s="56">
        <v>41411</v>
      </c>
      <c r="I73" s="42" t="s">
        <v>18</v>
      </c>
      <c r="J73" s="43">
        <v>23.5</v>
      </c>
      <c r="K73" s="43">
        <v>0.35</v>
      </c>
      <c r="L73" s="43">
        <v>19.7</v>
      </c>
      <c r="M73" s="79">
        <v>5</v>
      </c>
      <c r="N73" s="72" t="s">
        <v>200</v>
      </c>
      <c r="O73" s="72" t="s">
        <v>201</v>
      </c>
      <c r="P73" s="80">
        <v>0</v>
      </c>
      <c r="Q73" s="80">
        <v>0</v>
      </c>
      <c r="R73" s="80">
        <v>0</v>
      </c>
      <c r="S73" s="80">
        <v>0.15</v>
      </c>
      <c r="T73" s="80">
        <v>1.24</v>
      </c>
      <c r="U73" s="80">
        <v>70.650000000000006</v>
      </c>
      <c r="V73" s="80">
        <v>7.23</v>
      </c>
      <c r="W73" s="80">
        <v>20.73</v>
      </c>
      <c r="X73" s="74">
        <v>53.7</v>
      </c>
      <c r="Y73" s="75">
        <v>2.5489999999999999</v>
      </c>
      <c r="Z73" s="76" t="s">
        <v>205</v>
      </c>
      <c r="AA73" s="81">
        <v>940</v>
      </c>
      <c r="AB73" s="81">
        <v>1900</v>
      </c>
      <c r="AC73" s="81">
        <v>2840</v>
      </c>
      <c r="AD73" s="41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</row>
    <row r="74" spans="2:69" ht="13.5" customHeight="1">
      <c r="B74" s="250"/>
      <c r="C74" s="245"/>
      <c r="D74" s="220"/>
      <c r="E74" s="194"/>
      <c r="F74" s="194"/>
      <c r="G74" s="194"/>
      <c r="H74" s="55">
        <v>41494</v>
      </c>
      <c r="I74" s="33" t="s">
        <v>39</v>
      </c>
      <c r="J74" s="34">
        <v>32.1</v>
      </c>
      <c r="K74" s="34">
        <v>0.4</v>
      </c>
      <c r="L74" s="34">
        <v>26.5</v>
      </c>
      <c r="M74" s="71">
        <v>7</v>
      </c>
      <c r="N74" s="72" t="s">
        <v>200</v>
      </c>
      <c r="O74" s="72" t="s">
        <v>201</v>
      </c>
      <c r="P74" s="73">
        <v>3.41</v>
      </c>
      <c r="Q74" s="73">
        <v>0.06</v>
      </c>
      <c r="R74" s="73">
        <v>0.09</v>
      </c>
      <c r="S74" s="73">
        <v>0.16</v>
      </c>
      <c r="T74" s="73">
        <v>1.52</v>
      </c>
      <c r="U74" s="73">
        <v>64.41</v>
      </c>
      <c r="V74" s="73">
        <v>12.76</v>
      </c>
      <c r="W74" s="73">
        <v>17.59</v>
      </c>
      <c r="X74" s="74">
        <v>35.900000000000006</v>
      </c>
      <c r="Y74" s="75">
        <v>2.4940000000000002</v>
      </c>
      <c r="Z74" s="76" t="s">
        <v>202</v>
      </c>
      <c r="AA74" s="77">
        <v>880</v>
      </c>
      <c r="AB74" s="77">
        <v>1900</v>
      </c>
      <c r="AC74" s="78">
        <v>2780</v>
      </c>
      <c r="AD74" s="41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</row>
    <row r="75" spans="2:69" ht="13.5" customHeight="1">
      <c r="B75" s="250"/>
      <c r="C75" s="245"/>
      <c r="D75" s="220"/>
      <c r="E75" s="194"/>
      <c r="F75" s="194"/>
      <c r="G75" s="194"/>
      <c r="H75" s="56">
        <v>41592</v>
      </c>
      <c r="I75" s="42" t="s">
        <v>342</v>
      </c>
      <c r="J75" s="43">
        <v>13.7</v>
      </c>
      <c r="K75" s="43">
        <v>0.6</v>
      </c>
      <c r="L75" s="43">
        <v>12.7</v>
      </c>
      <c r="M75" s="79">
        <v>5</v>
      </c>
      <c r="N75" s="72" t="s">
        <v>208</v>
      </c>
      <c r="O75" s="72" t="s">
        <v>210</v>
      </c>
      <c r="P75" s="80">
        <v>0</v>
      </c>
      <c r="Q75" s="80">
        <v>0</v>
      </c>
      <c r="R75" s="80">
        <v>0.14000000000000001</v>
      </c>
      <c r="S75" s="80">
        <v>1.1299999999999999</v>
      </c>
      <c r="T75" s="80">
        <v>10.8</v>
      </c>
      <c r="U75" s="80">
        <v>28.1</v>
      </c>
      <c r="V75" s="80">
        <v>36.29</v>
      </c>
      <c r="W75" s="80">
        <v>23.54</v>
      </c>
      <c r="X75" s="74">
        <v>34.599999999999994</v>
      </c>
      <c r="Y75" s="75">
        <v>2.444</v>
      </c>
      <c r="Z75" s="76" t="s">
        <v>202</v>
      </c>
      <c r="AA75" s="81">
        <v>35</v>
      </c>
      <c r="AB75" s="81">
        <v>91</v>
      </c>
      <c r="AC75" s="81">
        <v>126</v>
      </c>
      <c r="AD75" s="41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</row>
    <row r="76" spans="2:69" ht="13.5" customHeight="1">
      <c r="B76" s="250"/>
      <c r="C76" s="246"/>
      <c r="D76" s="220"/>
      <c r="E76" s="195"/>
      <c r="F76" s="195"/>
      <c r="G76" s="194"/>
      <c r="H76" s="56">
        <v>41656</v>
      </c>
      <c r="I76" s="42" t="s">
        <v>397</v>
      </c>
      <c r="J76" s="43">
        <v>7.7</v>
      </c>
      <c r="K76" s="43">
        <v>0.65</v>
      </c>
      <c r="L76" s="43">
        <v>8.6</v>
      </c>
      <c r="M76" s="79">
        <v>7</v>
      </c>
      <c r="N76" s="72" t="s">
        <v>489</v>
      </c>
      <c r="O76" s="72" t="s">
        <v>498</v>
      </c>
      <c r="P76" s="80">
        <v>0</v>
      </c>
      <c r="Q76" s="80">
        <v>0.91</v>
      </c>
      <c r="R76" s="80">
        <v>1.36</v>
      </c>
      <c r="S76" s="80">
        <v>1.81</v>
      </c>
      <c r="T76" s="80">
        <v>9.61</v>
      </c>
      <c r="U76" s="80">
        <v>36.03</v>
      </c>
      <c r="V76" s="80">
        <v>27.49</v>
      </c>
      <c r="W76" s="80">
        <v>22.79</v>
      </c>
      <c r="X76" s="74">
        <v>40.5</v>
      </c>
      <c r="Y76" s="75">
        <v>2.48</v>
      </c>
      <c r="Z76" s="76" t="s">
        <v>202</v>
      </c>
      <c r="AA76" s="82">
        <v>21</v>
      </c>
      <c r="AB76" s="82">
        <v>37</v>
      </c>
      <c r="AC76" s="83">
        <v>58</v>
      </c>
      <c r="AD76" s="41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</row>
    <row r="77" spans="2:69" ht="13.5" customHeight="1">
      <c r="B77" s="250"/>
      <c r="C77" s="244">
        <v>19</v>
      </c>
      <c r="D77" s="220"/>
      <c r="E77" s="193" t="s">
        <v>576</v>
      </c>
      <c r="F77" s="193" t="s">
        <v>95</v>
      </c>
      <c r="G77" s="194"/>
      <c r="H77" s="56">
        <v>41421</v>
      </c>
      <c r="I77" s="42" t="s">
        <v>96</v>
      </c>
      <c r="J77" s="43">
        <v>24.7</v>
      </c>
      <c r="K77" s="43">
        <v>3.3</v>
      </c>
      <c r="L77" s="43">
        <v>20.8</v>
      </c>
      <c r="M77" s="79">
        <v>5</v>
      </c>
      <c r="N77" s="72" t="s">
        <v>200</v>
      </c>
      <c r="O77" s="72" t="s">
        <v>210</v>
      </c>
      <c r="P77" s="80">
        <v>6.35</v>
      </c>
      <c r="Q77" s="80">
        <v>7.44</v>
      </c>
      <c r="R77" s="80">
        <v>1.5</v>
      </c>
      <c r="S77" s="80">
        <v>1.2</v>
      </c>
      <c r="T77" s="80">
        <v>6.66</v>
      </c>
      <c r="U77" s="80">
        <v>33.61</v>
      </c>
      <c r="V77" s="80">
        <v>16.02</v>
      </c>
      <c r="W77" s="80">
        <v>27.22</v>
      </c>
      <c r="X77" s="74">
        <v>48.2</v>
      </c>
      <c r="Y77" s="75">
        <v>2.4950000000000001</v>
      </c>
      <c r="Z77" s="76" t="s">
        <v>202</v>
      </c>
      <c r="AA77" s="81">
        <v>62</v>
      </c>
      <c r="AB77" s="81">
        <v>140</v>
      </c>
      <c r="AC77" s="81">
        <v>202</v>
      </c>
      <c r="AD77" s="41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</row>
    <row r="78" spans="2:69" ht="13.5" customHeight="1">
      <c r="B78" s="250"/>
      <c r="C78" s="245"/>
      <c r="D78" s="220"/>
      <c r="E78" s="194"/>
      <c r="F78" s="194"/>
      <c r="G78" s="194"/>
      <c r="H78" s="55">
        <v>41494</v>
      </c>
      <c r="I78" s="33" t="s">
        <v>102</v>
      </c>
      <c r="J78" s="34">
        <v>31.4</v>
      </c>
      <c r="K78" s="34">
        <v>3.28</v>
      </c>
      <c r="L78" s="34">
        <v>28.9</v>
      </c>
      <c r="M78" s="71">
        <v>5</v>
      </c>
      <c r="N78" s="72" t="s">
        <v>200</v>
      </c>
      <c r="O78" s="72" t="s">
        <v>210</v>
      </c>
      <c r="P78" s="73">
        <v>5.66</v>
      </c>
      <c r="Q78" s="73">
        <v>9.89</v>
      </c>
      <c r="R78" s="73">
        <v>2.16</v>
      </c>
      <c r="S78" s="73">
        <v>1.5</v>
      </c>
      <c r="T78" s="73">
        <v>7.92</v>
      </c>
      <c r="U78" s="73">
        <v>37</v>
      </c>
      <c r="V78" s="73">
        <v>14.43</v>
      </c>
      <c r="W78" s="73">
        <v>21.44</v>
      </c>
      <c r="X78" s="74">
        <v>53.8</v>
      </c>
      <c r="Y78" s="75">
        <v>2.5630000000000002</v>
      </c>
      <c r="Z78" s="76" t="s">
        <v>206</v>
      </c>
      <c r="AA78" s="77">
        <v>71</v>
      </c>
      <c r="AB78" s="77">
        <v>160</v>
      </c>
      <c r="AC78" s="78">
        <v>231</v>
      </c>
      <c r="AD78" s="41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</row>
    <row r="79" spans="2:69" ht="13.5" customHeight="1">
      <c r="B79" s="250"/>
      <c r="C79" s="245"/>
      <c r="D79" s="220"/>
      <c r="E79" s="194"/>
      <c r="F79" s="194"/>
      <c r="G79" s="194"/>
      <c r="H79" s="56">
        <v>41592</v>
      </c>
      <c r="I79" s="42" t="s">
        <v>369</v>
      </c>
      <c r="J79" s="43">
        <v>12.1</v>
      </c>
      <c r="K79" s="43">
        <v>3.1</v>
      </c>
      <c r="L79" s="43">
        <v>14.2</v>
      </c>
      <c r="M79" s="79">
        <v>5</v>
      </c>
      <c r="N79" s="72" t="s">
        <v>200</v>
      </c>
      <c r="O79" s="72" t="s">
        <v>210</v>
      </c>
      <c r="P79" s="80">
        <v>0</v>
      </c>
      <c r="Q79" s="80">
        <v>0</v>
      </c>
      <c r="R79" s="80">
        <v>0.09</v>
      </c>
      <c r="S79" s="80">
        <v>0.24</v>
      </c>
      <c r="T79" s="80">
        <v>5.74</v>
      </c>
      <c r="U79" s="80">
        <v>19.3</v>
      </c>
      <c r="V79" s="80">
        <v>46</v>
      </c>
      <c r="W79" s="80">
        <v>28.63</v>
      </c>
      <c r="X79" s="74">
        <v>32.900000000000006</v>
      </c>
      <c r="Y79" s="75">
        <v>2.452</v>
      </c>
      <c r="Z79" s="76" t="s">
        <v>202</v>
      </c>
      <c r="AA79" s="81">
        <v>630</v>
      </c>
      <c r="AB79" s="81">
        <v>1400</v>
      </c>
      <c r="AC79" s="81">
        <v>2030</v>
      </c>
      <c r="AD79" s="41"/>
    </row>
    <row r="80" spans="2:69" ht="13.5" customHeight="1">
      <c r="B80" s="250"/>
      <c r="C80" s="246"/>
      <c r="D80" s="220"/>
      <c r="E80" s="195"/>
      <c r="F80" s="195"/>
      <c r="G80" s="195"/>
      <c r="H80" s="56">
        <v>41656</v>
      </c>
      <c r="I80" s="42" t="s">
        <v>369</v>
      </c>
      <c r="J80" s="43">
        <v>8.4</v>
      </c>
      <c r="K80" s="43">
        <v>2.88</v>
      </c>
      <c r="L80" s="43">
        <v>7.1</v>
      </c>
      <c r="M80" s="79">
        <v>4</v>
      </c>
      <c r="N80" s="72" t="s">
        <v>497</v>
      </c>
      <c r="O80" s="72" t="s">
        <v>499</v>
      </c>
      <c r="P80" s="80">
        <v>0</v>
      </c>
      <c r="Q80" s="80">
        <v>0</v>
      </c>
      <c r="R80" s="80">
        <v>0.46</v>
      </c>
      <c r="S80" s="80">
        <v>0.95</v>
      </c>
      <c r="T80" s="80">
        <v>11.94</v>
      </c>
      <c r="U80" s="80">
        <v>39.83</v>
      </c>
      <c r="V80" s="80">
        <v>29.39</v>
      </c>
      <c r="W80" s="80">
        <v>17.43</v>
      </c>
      <c r="X80" s="74">
        <v>44.6</v>
      </c>
      <c r="Y80" s="75">
        <v>2.4700000000000002</v>
      </c>
      <c r="Z80" s="76" t="s">
        <v>431</v>
      </c>
      <c r="AA80" s="82">
        <v>320</v>
      </c>
      <c r="AB80" s="82">
        <v>760</v>
      </c>
      <c r="AC80" s="83">
        <v>1080</v>
      </c>
      <c r="AD80" s="41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</row>
    <row r="81" spans="2:69" ht="13.5" customHeight="1">
      <c r="B81" s="250"/>
      <c r="C81" s="244">
        <v>20</v>
      </c>
      <c r="D81" s="220"/>
      <c r="E81" s="193" t="s">
        <v>99</v>
      </c>
      <c r="F81" s="193" t="s">
        <v>100</v>
      </c>
      <c r="G81" s="193" t="s">
        <v>101</v>
      </c>
      <c r="H81" s="56">
        <v>41422</v>
      </c>
      <c r="I81" s="42" t="s">
        <v>102</v>
      </c>
      <c r="J81" s="43">
        <v>23.7</v>
      </c>
      <c r="K81" s="43">
        <v>0.65</v>
      </c>
      <c r="L81" s="43">
        <v>19.8</v>
      </c>
      <c r="M81" s="79">
        <v>5</v>
      </c>
      <c r="N81" s="72" t="s">
        <v>207</v>
      </c>
      <c r="O81" s="72" t="s">
        <v>201</v>
      </c>
      <c r="P81" s="80">
        <v>0</v>
      </c>
      <c r="Q81" s="80">
        <v>1.96</v>
      </c>
      <c r="R81" s="80">
        <v>5.43</v>
      </c>
      <c r="S81" s="80">
        <v>9.2100000000000009</v>
      </c>
      <c r="T81" s="80">
        <v>62.71</v>
      </c>
      <c r="U81" s="80">
        <v>15.32</v>
      </c>
      <c r="V81" s="80">
        <v>0.96</v>
      </c>
      <c r="W81" s="80">
        <v>4.41</v>
      </c>
      <c r="X81" s="74">
        <v>79.900000000000006</v>
      </c>
      <c r="Y81" s="75">
        <v>2.6859999999999999</v>
      </c>
      <c r="Z81" s="76" t="s">
        <v>205</v>
      </c>
      <c r="AA81" s="81">
        <v>520</v>
      </c>
      <c r="AB81" s="81">
        <v>1100</v>
      </c>
      <c r="AC81" s="81">
        <v>1620</v>
      </c>
      <c r="AD81" s="41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</row>
    <row r="82" spans="2:69" ht="13.5" customHeight="1">
      <c r="B82" s="250"/>
      <c r="C82" s="245"/>
      <c r="D82" s="220"/>
      <c r="E82" s="194"/>
      <c r="F82" s="194"/>
      <c r="G82" s="194"/>
      <c r="H82" s="55">
        <v>41494</v>
      </c>
      <c r="I82" s="33" t="s">
        <v>39</v>
      </c>
      <c r="J82" s="34">
        <v>28.7</v>
      </c>
      <c r="K82" s="34">
        <v>0.61</v>
      </c>
      <c r="L82" s="34">
        <v>24.6</v>
      </c>
      <c r="M82" s="71">
        <v>4</v>
      </c>
      <c r="N82" s="72" t="s">
        <v>200</v>
      </c>
      <c r="O82" s="72" t="s">
        <v>210</v>
      </c>
      <c r="P82" s="73">
        <v>0</v>
      </c>
      <c r="Q82" s="73">
        <v>0.96</v>
      </c>
      <c r="R82" s="73">
        <v>2.82</v>
      </c>
      <c r="S82" s="73">
        <v>5.94</v>
      </c>
      <c r="T82" s="73">
        <v>68.83</v>
      </c>
      <c r="U82" s="73">
        <v>17.47</v>
      </c>
      <c r="V82" s="73">
        <v>0.56000000000000005</v>
      </c>
      <c r="W82" s="73">
        <v>3.42</v>
      </c>
      <c r="X82" s="74">
        <v>74</v>
      </c>
      <c r="Y82" s="75">
        <v>2.6579999999999999</v>
      </c>
      <c r="Z82" s="76" t="s">
        <v>211</v>
      </c>
      <c r="AA82" s="77">
        <v>600</v>
      </c>
      <c r="AB82" s="77">
        <v>1300</v>
      </c>
      <c r="AC82" s="78">
        <v>1900</v>
      </c>
      <c r="AD82" s="41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</row>
    <row r="83" spans="2:69" ht="13.5" customHeight="1">
      <c r="B83" s="250"/>
      <c r="C83" s="245"/>
      <c r="D83" s="220"/>
      <c r="E83" s="194"/>
      <c r="F83" s="194"/>
      <c r="G83" s="194"/>
      <c r="H83" s="56">
        <v>41591</v>
      </c>
      <c r="I83" s="42" t="s">
        <v>369</v>
      </c>
      <c r="J83" s="43">
        <v>10</v>
      </c>
      <c r="K83" s="43">
        <v>0.46</v>
      </c>
      <c r="L83" s="43">
        <v>12.6</v>
      </c>
      <c r="M83" s="79">
        <v>3</v>
      </c>
      <c r="N83" s="72" t="s">
        <v>207</v>
      </c>
      <c r="O83" s="72" t="s">
        <v>210</v>
      </c>
      <c r="P83" s="80">
        <v>0</v>
      </c>
      <c r="Q83" s="80">
        <v>8.27</v>
      </c>
      <c r="R83" s="80">
        <v>10.19</v>
      </c>
      <c r="S83" s="80">
        <v>16.53</v>
      </c>
      <c r="T83" s="80">
        <v>57.85</v>
      </c>
      <c r="U83" s="80">
        <v>5.51</v>
      </c>
      <c r="V83" s="80">
        <v>0.43</v>
      </c>
      <c r="W83" s="80">
        <v>1.22</v>
      </c>
      <c r="X83" s="74">
        <v>79.2</v>
      </c>
      <c r="Y83" s="75">
        <v>2.7170000000000001</v>
      </c>
      <c r="Z83" s="76" t="s">
        <v>416</v>
      </c>
      <c r="AA83" s="81">
        <v>380</v>
      </c>
      <c r="AB83" s="81">
        <v>900</v>
      </c>
      <c r="AC83" s="81">
        <v>1280</v>
      </c>
      <c r="AD83" s="41"/>
    </row>
    <row r="84" spans="2:69" ht="13.5" customHeight="1">
      <c r="B84" s="250"/>
      <c r="C84" s="246"/>
      <c r="D84" s="220"/>
      <c r="E84" s="195"/>
      <c r="F84" s="195"/>
      <c r="G84" s="195"/>
      <c r="H84" s="56">
        <v>41656</v>
      </c>
      <c r="I84" s="42" t="s">
        <v>381</v>
      </c>
      <c r="J84" s="43">
        <v>3.3</v>
      </c>
      <c r="K84" s="43">
        <v>0.48</v>
      </c>
      <c r="L84" s="43">
        <v>6.1</v>
      </c>
      <c r="M84" s="79">
        <v>5</v>
      </c>
      <c r="N84" s="72" t="s">
        <v>496</v>
      </c>
      <c r="O84" s="72" t="s">
        <v>456</v>
      </c>
      <c r="P84" s="80">
        <v>0</v>
      </c>
      <c r="Q84" s="80">
        <v>5.87</v>
      </c>
      <c r="R84" s="80">
        <v>7.53</v>
      </c>
      <c r="S84" s="80">
        <v>13.56</v>
      </c>
      <c r="T84" s="80">
        <v>60.02</v>
      </c>
      <c r="U84" s="80">
        <v>7.19</v>
      </c>
      <c r="V84" s="80">
        <v>1.98</v>
      </c>
      <c r="W84" s="80">
        <v>3.85</v>
      </c>
      <c r="X84" s="74">
        <v>72.599999999999994</v>
      </c>
      <c r="Y84" s="75">
        <v>2.7010000000000001</v>
      </c>
      <c r="Z84" s="76" t="s">
        <v>389</v>
      </c>
      <c r="AA84" s="82">
        <v>390</v>
      </c>
      <c r="AB84" s="82">
        <v>1000</v>
      </c>
      <c r="AC84" s="83">
        <v>1390</v>
      </c>
      <c r="AD84" s="41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</row>
    <row r="85" spans="2:69" ht="13.5" customHeight="1">
      <c r="B85" s="250"/>
      <c r="C85" s="244">
        <v>21</v>
      </c>
      <c r="D85" s="220"/>
      <c r="E85" s="193" t="s">
        <v>104</v>
      </c>
      <c r="F85" s="193" t="s">
        <v>105</v>
      </c>
      <c r="G85" s="193" t="s">
        <v>76</v>
      </c>
      <c r="H85" s="56">
        <v>41422</v>
      </c>
      <c r="I85" s="42" t="s">
        <v>102</v>
      </c>
      <c r="J85" s="43">
        <v>23.6</v>
      </c>
      <c r="K85" s="43">
        <v>1</v>
      </c>
      <c r="L85" s="43">
        <v>21.3</v>
      </c>
      <c r="M85" s="79">
        <v>5</v>
      </c>
      <c r="N85" s="72" t="s">
        <v>200</v>
      </c>
      <c r="O85" s="72" t="s">
        <v>201</v>
      </c>
      <c r="P85" s="80">
        <v>0</v>
      </c>
      <c r="Q85" s="80">
        <v>0</v>
      </c>
      <c r="R85" s="80">
        <v>0.49</v>
      </c>
      <c r="S85" s="80">
        <v>0.96</v>
      </c>
      <c r="T85" s="80">
        <v>4.7699999999999996</v>
      </c>
      <c r="U85" s="80">
        <v>25.2</v>
      </c>
      <c r="V85" s="80">
        <v>35.99</v>
      </c>
      <c r="W85" s="80">
        <v>32.590000000000003</v>
      </c>
      <c r="X85" s="74">
        <v>27</v>
      </c>
      <c r="Y85" s="75">
        <v>2.395</v>
      </c>
      <c r="Z85" s="76" t="s">
        <v>202</v>
      </c>
      <c r="AA85" s="81">
        <v>610</v>
      </c>
      <c r="AB85" s="81">
        <v>1300</v>
      </c>
      <c r="AC85" s="81">
        <v>1910</v>
      </c>
      <c r="AD85" s="41"/>
    </row>
    <row r="86" spans="2:69" ht="13.5" customHeight="1">
      <c r="B86" s="250"/>
      <c r="C86" s="245"/>
      <c r="D86" s="220"/>
      <c r="E86" s="194"/>
      <c r="F86" s="194"/>
      <c r="G86" s="194"/>
      <c r="H86" s="55">
        <v>41493</v>
      </c>
      <c r="I86" s="33" t="s">
        <v>39</v>
      </c>
      <c r="J86" s="34">
        <v>34.299999999999997</v>
      </c>
      <c r="K86" s="34">
        <v>1.24</v>
      </c>
      <c r="L86" s="34">
        <v>26.7</v>
      </c>
      <c r="M86" s="71">
        <v>7</v>
      </c>
      <c r="N86" s="72" t="s">
        <v>200</v>
      </c>
      <c r="O86" s="72" t="s">
        <v>201</v>
      </c>
      <c r="P86" s="73">
        <v>0</v>
      </c>
      <c r="Q86" s="73">
        <v>0</v>
      </c>
      <c r="R86" s="73">
        <v>0.18</v>
      </c>
      <c r="S86" s="73">
        <v>0.3</v>
      </c>
      <c r="T86" s="73">
        <v>1.88</v>
      </c>
      <c r="U86" s="73">
        <v>16.02</v>
      </c>
      <c r="V86" s="73">
        <v>54.1</v>
      </c>
      <c r="W86" s="73">
        <v>27.52</v>
      </c>
      <c r="X86" s="74">
        <v>25.200000000000003</v>
      </c>
      <c r="Y86" s="75">
        <v>2.3420000000000001</v>
      </c>
      <c r="Z86" s="76" t="s">
        <v>202</v>
      </c>
      <c r="AA86" s="77">
        <v>620</v>
      </c>
      <c r="AB86" s="77">
        <v>1400</v>
      </c>
      <c r="AC86" s="78">
        <v>2020</v>
      </c>
      <c r="AD86" s="41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</row>
    <row r="87" spans="2:69" ht="13.5" customHeight="1">
      <c r="B87" s="250"/>
      <c r="C87" s="245"/>
      <c r="D87" s="220"/>
      <c r="E87" s="194"/>
      <c r="F87" s="194"/>
      <c r="G87" s="194"/>
      <c r="H87" s="56">
        <v>41591</v>
      </c>
      <c r="I87" s="42" t="s">
        <v>369</v>
      </c>
      <c r="J87" s="43">
        <v>12.4</v>
      </c>
      <c r="K87" s="43">
        <v>0.95</v>
      </c>
      <c r="L87" s="43">
        <v>12.5</v>
      </c>
      <c r="M87" s="79">
        <v>3</v>
      </c>
      <c r="N87" s="72" t="s">
        <v>207</v>
      </c>
      <c r="O87" s="72" t="s">
        <v>201</v>
      </c>
      <c r="P87" s="80">
        <v>1.47</v>
      </c>
      <c r="Q87" s="80">
        <v>3.34</v>
      </c>
      <c r="R87" s="80">
        <v>0.42</v>
      </c>
      <c r="S87" s="80">
        <v>0.5</v>
      </c>
      <c r="T87" s="80">
        <v>11.35</v>
      </c>
      <c r="U87" s="80">
        <v>48.69</v>
      </c>
      <c r="V87" s="80">
        <v>20.71</v>
      </c>
      <c r="W87" s="80">
        <v>13.52</v>
      </c>
      <c r="X87" s="74">
        <v>46.7</v>
      </c>
      <c r="Y87" s="75">
        <v>2.5659999999999998</v>
      </c>
      <c r="Z87" s="76" t="s">
        <v>360</v>
      </c>
      <c r="AA87" s="81">
        <v>220</v>
      </c>
      <c r="AB87" s="81">
        <v>590</v>
      </c>
      <c r="AC87" s="81">
        <v>810</v>
      </c>
      <c r="AD87" s="41"/>
    </row>
    <row r="88" spans="2:69" ht="13.5" customHeight="1">
      <c r="B88" s="250"/>
      <c r="C88" s="246"/>
      <c r="D88" s="220"/>
      <c r="E88" s="195"/>
      <c r="F88" s="195"/>
      <c r="G88" s="195"/>
      <c r="H88" s="56">
        <v>41656</v>
      </c>
      <c r="I88" s="42" t="s">
        <v>369</v>
      </c>
      <c r="J88" s="43">
        <v>3.2</v>
      </c>
      <c r="K88" s="43">
        <v>0.96</v>
      </c>
      <c r="L88" s="43">
        <v>5.8</v>
      </c>
      <c r="M88" s="79">
        <v>4</v>
      </c>
      <c r="N88" s="72" t="s">
        <v>485</v>
      </c>
      <c r="O88" s="72" t="s">
        <v>486</v>
      </c>
      <c r="P88" s="80">
        <v>0</v>
      </c>
      <c r="Q88" s="80">
        <v>1.95</v>
      </c>
      <c r="R88" s="80">
        <v>0.46</v>
      </c>
      <c r="S88" s="80">
        <v>0.63</v>
      </c>
      <c r="T88" s="80">
        <v>6.23</v>
      </c>
      <c r="U88" s="80">
        <v>39.26</v>
      </c>
      <c r="V88" s="80">
        <v>33.19</v>
      </c>
      <c r="W88" s="80">
        <v>18.28</v>
      </c>
      <c r="X88" s="74">
        <v>43</v>
      </c>
      <c r="Y88" s="75">
        <v>2.5070000000000001</v>
      </c>
      <c r="Z88" s="76" t="s">
        <v>360</v>
      </c>
      <c r="AA88" s="82">
        <v>290</v>
      </c>
      <c r="AB88" s="82">
        <v>720</v>
      </c>
      <c r="AC88" s="83">
        <v>1010</v>
      </c>
      <c r="AD88" s="41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</row>
    <row r="89" spans="2:69" ht="13.5" customHeight="1">
      <c r="B89" s="250"/>
      <c r="C89" s="244">
        <v>22</v>
      </c>
      <c r="D89" s="220"/>
      <c r="E89" s="193" t="s">
        <v>108</v>
      </c>
      <c r="F89" s="193" t="s">
        <v>109</v>
      </c>
      <c r="G89" s="193" t="s">
        <v>101</v>
      </c>
      <c r="H89" s="56">
        <v>41422</v>
      </c>
      <c r="I89" s="42" t="s">
        <v>102</v>
      </c>
      <c r="J89" s="43">
        <v>23.2</v>
      </c>
      <c r="K89" s="43">
        <v>0.6</v>
      </c>
      <c r="L89" s="43">
        <v>21.1</v>
      </c>
      <c r="M89" s="79">
        <v>5</v>
      </c>
      <c r="N89" s="72" t="s">
        <v>207</v>
      </c>
      <c r="O89" s="72" t="s">
        <v>201</v>
      </c>
      <c r="P89" s="80">
        <v>0</v>
      </c>
      <c r="Q89" s="80">
        <v>0</v>
      </c>
      <c r="R89" s="80">
        <v>0</v>
      </c>
      <c r="S89" s="80">
        <v>0.19</v>
      </c>
      <c r="T89" s="80">
        <v>7.46</v>
      </c>
      <c r="U89" s="80">
        <v>84.07</v>
      </c>
      <c r="V89" s="80">
        <v>3.28</v>
      </c>
      <c r="W89" s="80">
        <v>5</v>
      </c>
      <c r="X89" s="74">
        <v>71.7</v>
      </c>
      <c r="Y89" s="75">
        <v>2.6640000000000001</v>
      </c>
      <c r="Z89" s="76" t="s">
        <v>205</v>
      </c>
      <c r="AA89" s="81">
        <v>84</v>
      </c>
      <c r="AB89" s="81">
        <v>200</v>
      </c>
      <c r="AC89" s="81">
        <v>284</v>
      </c>
      <c r="AD89" s="41"/>
    </row>
    <row r="90" spans="2:69" ht="13.5" customHeight="1">
      <c r="B90" s="250"/>
      <c r="C90" s="245"/>
      <c r="D90" s="220"/>
      <c r="E90" s="194"/>
      <c r="F90" s="194"/>
      <c r="G90" s="194"/>
      <c r="H90" s="55">
        <v>41493</v>
      </c>
      <c r="I90" s="33" t="s">
        <v>39</v>
      </c>
      <c r="J90" s="34">
        <v>31.9</v>
      </c>
      <c r="K90" s="34">
        <v>0.6</v>
      </c>
      <c r="L90" s="34">
        <v>25.6</v>
      </c>
      <c r="M90" s="71">
        <v>3</v>
      </c>
      <c r="N90" s="72" t="s">
        <v>207</v>
      </c>
      <c r="O90" s="72" t="s">
        <v>20</v>
      </c>
      <c r="P90" s="73">
        <v>1.07</v>
      </c>
      <c r="Q90" s="73">
        <v>7.3</v>
      </c>
      <c r="R90" s="73">
        <v>7.32</v>
      </c>
      <c r="S90" s="73">
        <v>10.45</v>
      </c>
      <c r="T90" s="73">
        <v>24.59</v>
      </c>
      <c r="U90" s="73">
        <v>45.05</v>
      </c>
      <c r="V90" s="73">
        <v>0.56999999999999995</v>
      </c>
      <c r="W90" s="73">
        <v>3.65</v>
      </c>
      <c r="X90" s="74">
        <v>74.3</v>
      </c>
      <c r="Y90" s="75">
        <v>2.6720000000000002</v>
      </c>
      <c r="Z90" s="76" t="s">
        <v>205</v>
      </c>
      <c r="AA90" s="77">
        <v>97</v>
      </c>
      <c r="AB90" s="77">
        <v>210</v>
      </c>
      <c r="AC90" s="78">
        <v>307</v>
      </c>
      <c r="AD90" s="41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</row>
    <row r="91" spans="2:69" ht="13.5" customHeight="1">
      <c r="B91" s="250"/>
      <c r="C91" s="245"/>
      <c r="D91" s="220"/>
      <c r="E91" s="194"/>
      <c r="F91" s="194"/>
      <c r="G91" s="194"/>
      <c r="H91" s="56">
        <v>41591</v>
      </c>
      <c r="I91" s="42" t="s">
        <v>397</v>
      </c>
      <c r="J91" s="43">
        <v>10</v>
      </c>
      <c r="K91" s="43">
        <v>0.7</v>
      </c>
      <c r="L91" s="43">
        <v>11.2</v>
      </c>
      <c r="M91" s="79">
        <v>4</v>
      </c>
      <c r="N91" s="72" t="s">
        <v>207</v>
      </c>
      <c r="O91" s="72" t="s">
        <v>20</v>
      </c>
      <c r="P91" s="80">
        <v>0</v>
      </c>
      <c r="Q91" s="80">
        <v>0</v>
      </c>
      <c r="R91" s="80">
        <v>0.12</v>
      </c>
      <c r="S91" s="80">
        <v>0.48</v>
      </c>
      <c r="T91" s="80">
        <v>24.37</v>
      </c>
      <c r="U91" s="80">
        <v>71.31</v>
      </c>
      <c r="V91" s="80">
        <v>0.46</v>
      </c>
      <c r="W91" s="80">
        <v>3.26</v>
      </c>
      <c r="X91" s="74">
        <v>75.099999999999994</v>
      </c>
      <c r="Y91" s="75">
        <v>2.7349999999999999</v>
      </c>
      <c r="Z91" s="76" t="s">
        <v>389</v>
      </c>
      <c r="AA91" s="81">
        <v>55</v>
      </c>
      <c r="AB91" s="81">
        <v>150</v>
      </c>
      <c r="AC91" s="81">
        <v>205</v>
      </c>
      <c r="AD91" s="41"/>
    </row>
    <row r="92" spans="2:69" ht="13.5" customHeight="1">
      <c r="B92" s="250"/>
      <c r="C92" s="246"/>
      <c r="D92" s="220"/>
      <c r="E92" s="195"/>
      <c r="F92" s="195"/>
      <c r="G92" s="194"/>
      <c r="H92" s="56">
        <v>41647</v>
      </c>
      <c r="I92" s="42" t="s">
        <v>226</v>
      </c>
      <c r="J92" s="43">
        <v>12.5</v>
      </c>
      <c r="K92" s="43">
        <v>0.4</v>
      </c>
      <c r="L92" s="43">
        <v>10.1</v>
      </c>
      <c r="M92" s="79">
        <v>3</v>
      </c>
      <c r="N92" s="72" t="s">
        <v>500</v>
      </c>
      <c r="O92" s="72" t="s">
        <v>501</v>
      </c>
      <c r="P92" s="80">
        <v>0</v>
      </c>
      <c r="Q92" s="80">
        <v>0</v>
      </c>
      <c r="R92" s="80">
        <v>0.13</v>
      </c>
      <c r="S92" s="80">
        <v>0.21</v>
      </c>
      <c r="T92" s="80">
        <v>31.03</v>
      </c>
      <c r="U92" s="80">
        <v>65.400000000000006</v>
      </c>
      <c r="V92" s="80">
        <v>0.75</v>
      </c>
      <c r="W92" s="80">
        <v>2.48</v>
      </c>
      <c r="X92" s="74">
        <v>77.099999999999994</v>
      </c>
      <c r="Y92" s="75">
        <v>2.177</v>
      </c>
      <c r="Z92" s="76" t="s">
        <v>389</v>
      </c>
      <c r="AA92" s="82">
        <v>44</v>
      </c>
      <c r="AB92" s="82">
        <v>110</v>
      </c>
      <c r="AC92" s="83">
        <v>154</v>
      </c>
      <c r="AD92" s="41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</row>
    <row r="93" spans="2:69" ht="13.5" customHeight="1">
      <c r="B93" s="250"/>
      <c r="C93" s="244">
        <v>23</v>
      </c>
      <c r="D93" s="220"/>
      <c r="E93" s="193" t="s">
        <v>111</v>
      </c>
      <c r="F93" s="193" t="s">
        <v>112</v>
      </c>
      <c r="G93" s="194"/>
      <c r="H93" s="56">
        <v>41422</v>
      </c>
      <c r="I93" s="42" t="s">
        <v>102</v>
      </c>
      <c r="J93" s="43">
        <v>24.1</v>
      </c>
      <c r="K93" s="43">
        <v>0.7</v>
      </c>
      <c r="L93" s="43">
        <v>20.7</v>
      </c>
      <c r="M93" s="79">
        <v>5</v>
      </c>
      <c r="N93" s="72" t="s">
        <v>200</v>
      </c>
      <c r="O93" s="72" t="s">
        <v>201</v>
      </c>
      <c r="P93" s="80">
        <v>0</v>
      </c>
      <c r="Q93" s="80">
        <v>0</v>
      </c>
      <c r="R93" s="80">
        <v>0.04</v>
      </c>
      <c r="S93" s="80">
        <v>0.26</v>
      </c>
      <c r="T93" s="80">
        <v>42.89</v>
      </c>
      <c r="U93" s="80">
        <v>47.22</v>
      </c>
      <c r="V93" s="80">
        <v>3.26</v>
      </c>
      <c r="W93" s="80">
        <v>6.33</v>
      </c>
      <c r="X93" s="74">
        <v>66.099999999999994</v>
      </c>
      <c r="Y93" s="75">
        <v>2.6850000000000001</v>
      </c>
      <c r="Z93" s="76" t="s">
        <v>205</v>
      </c>
      <c r="AA93" s="81">
        <v>140</v>
      </c>
      <c r="AB93" s="81">
        <v>310</v>
      </c>
      <c r="AC93" s="81">
        <v>450</v>
      </c>
      <c r="AD93" s="41"/>
    </row>
    <row r="94" spans="2:69" ht="13.5" customHeight="1">
      <c r="B94" s="250"/>
      <c r="C94" s="245"/>
      <c r="D94" s="220"/>
      <c r="E94" s="194"/>
      <c r="F94" s="194"/>
      <c r="G94" s="194"/>
      <c r="H94" s="55">
        <v>41493</v>
      </c>
      <c r="I94" s="33" t="s">
        <v>39</v>
      </c>
      <c r="J94" s="34">
        <v>32.1</v>
      </c>
      <c r="K94" s="34">
        <v>0.8</v>
      </c>
      <c r="L94" s="34">
        <v>27.2</v>
      </c>
      <c r="M94" s="71">
        <v>3</v>
      </c>
      <c r="N94" s="72" t="s">
        <v>200</v>
      </c>
      <c r="O94" s="72" t="s">
        <v>126</v>
      </c>
      <c r="P94" s="73">
        <v>0</v>
      </c>
      <c r="Q94" s="73">
        <v>0.12</v>
      </c>
      <c r="R94" s="73">
        <v>0.31</v>
      </c>
      <c r="S94" s="73">
        <v>2.84</v>
      </c>
      <c r="T94" s="73">
        <v>25.92</v>
      </c>
      <c r="U94" s="73">
        <v>55.11</v>
      </c>
      <c r="V94" s="73">
        <v>5.88</v>
      </c>
      <c r="W94" s="73">
        <v>9.82</v>
      </c>
      <c r="X94" s="74">
        <v>56.1</v>
      </c>
      <c r="Y94" s="75">
        <v>2.6070000000000002</v>
      </c>
      <c r="Z94" s="76" t="s">
        <v>206</v>
      </c>
      <c r="AA94" s="77">
        <v>170</v>
      </c>
      <c r="AB94" s="77">
        <v>380</v>
      </c>
      <c r="AC94" s="78">
        <v>550</v>
      </c>
      <c r="AD94" s="41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</row>
    <row r="95" spans="2:69" ht="13.5" customHeight="1">
      <c r="B95" s="250"/>
      <c r="C95" s="245"/>
      <c r="D95" s="220"/>
      <c r="E95" s="194"/>
      <c r="F95" s="194"/>
      <c r="G95" s="194"/>
      <c r="H95" s="56">
        <v>41591</v>
      </c>
      <c r="I95" s="42" t="s">
        <v>223</v>
      </c>
      <c r="J95" s="43">
        <v>11.6</v>
      </c>
      <c r="K95" s="43">
        <v>0.7</v>
      </c>
      <c r="L95" s="43">
        <v>11.4</v>
      </c>
      <c r="M95" s="79">
        <v>4</v>
      </c>
      <c r="N95" s="72" t="s">
        <v>229</v>
      </c>
      <c r="O95" s="72" t="s">
        <v>20</v>
      </c>
      <c r="P95" s="80">
        <v>0</v>
      </c>
      <c r="Q95" s="80">
        <v>1.0900000000000001</v>
      </c>
      <c r="R95" s="80">
        <v>1.67</v>
      </c>
      <c r="S95" s="80">
        <v>9.4600000000000009</v>
      </c>
      <c r="T95" s="80">
        <v>74.7</v>
      </c>
      <c r="U95" s="80">
        <v>7.14</v>
      </c>
      <c r="V95" s="80">
        <v>1.1100000000000001</v>
      </c>
      <c r="W95" s="80">
        <v>4.83</v>
      </c>
      <c r="X95" s="74">
        <v>76</v>
      </c>
      <c r="Y95" s="75">
        <v>2.6789999999999998</v>
      </c>
      <c r="Z95" s="76" t="s">
        <v>389</v>
      </c>
      <c r="AA95" s="81">
        <v>46</v>
      </c>
      <c r="AB95" s="81">
        <v>97</v>
      </c>
      <c r="AC95" s="81">
        <v>143</v>
      </c>
      <c r="AD95" s="41"/>
    </row>
    <row r="96" spans="2:69" ht="13.5" customHeight="1">
      <c r="B96" s="250"/>
      <c r="C96" s="246"/>
      <c r="D96" s="220"/>
      <c r="E96" s="195"/>
      <c r="F96" s="195"/>
      <c r="G96" s="194"/>
      <c r="H96" s="56">
        <v>41673</v>
      </c>
      <c r="I96" s="42" t="s">
        <v>342</v>
      </c>
      <c r="J96" s="43">
        <v>12.5</v>
      </c>
      <c r="K96" s="43">
        <v>0.69</v>
      </c>
      <c r="L96" s="43">
        <v>11.6</v>
      </c>
      <c r="M96" s="79">
        <v>3</v>
      </c>
      <c r="N96" s="72" t="s">
        <v>500</v>
      </c>
      <c r="O96" s="72" t="s">
        <v>456</v>
      </c>
      <c r="P96" s="80">
        <v>0</v>
      </c>
      <c r="Q96" s="80">
        <v>0.4</v>
      </c>
      <c r="R96" s="80">
        <v>1.94</v>
      </c>
      <c r="S96" s="80">
        <v>8.23</v>
      </c>
      <c r="T96" s="80">
        <v>78.06</v>
      </c>
      <c r="U96" s="80">
        <v>8.07</v>
      </c>
      <c r="V96" s="80">
        <v>0.84</v>
      </c>
      <c r="W96" s="80">
        <v>2.46</v>
      </c>
      <c r="X96" s="74">
        <v>76.599999999999994</v>
      </c>
      <c r="Y96" s="75">
        <v>2.6669999999999998</v>
      </c>
      <c r="Z96" s="76" t="s">
        <v>502</v>
      </c>
      <c r="AA96" s="82">
        <v>44</v>
      </c>
      <c r="AB96" s="82">
        <v>110</v>
      </c>
      <c r="AC96" s="83">
        <v>154</v>
      </c>
      <c r="AD96" s="4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</row>
    <row r="97" spans="2:69" ht="13.5" customHeight="1">
      <c r="B97" s="250"/>
      <c r="C97" s="244">
        <v>24</v>
      </c>
      <c r="D97" s="220"/>
      <c r="E97" s="193" t="s">
        <v>108</v>
      </c>
      <c r="F97" s="193" t="s">
        <v>114</v>
      </c>
      <c r="G97" s="194"/>
      <c r="H97" s="56">
        <v>41429</v>
      </c>
      <c r="I97" s="42" t="s">
        <v>39</v>
      </c>
      <c r="J97" s="43">
        <v>27.6</v>
      </c>
      <c r="K97" s="43">
        <v>2.75</v>
      </c>
      <c r="L97" s="43">
        <v>21.6</v>
      </c>
      <c r="M97" s="79">
        <v>5</v>
      </c>
      <c r="N97" s="72" t="s">
        <v>200</v>
      </c>
      <c r="O97" s="72" t="s">
        <v>201</v>
      </c>
      <c r="P97" s="80">
        <v>0</v>
      </c>
      <c r="Q97" s="80">
        <v>2.85</v>
      </c>
      <c r="R97" s="80">
        <v>3.73</v>
      </c>
      <c r="S97" s="80">
        <v>11.22</v>
      </c>
      <c r="T97" s="80">
        <v>70.05</v>
      </c>
      <c r="U97" s="80">
        <v>8.69</v>
      </c>
      <c r="V97" s="80">
        <v>0.4</v>
      </c>
      <c r="W97" s="80">
        <v>3.06</v>
      </c>
      <c r="X97" s="74">
        <v>75</v>
      </c>
      <c r="Y97" s="75">
        <v>2.6579999999999999</v>
      </c>
      <c r="Z97" s="76" t="s">
        <v>205</v>
      </c>
      <c r="AA97" s="81">
        <v>50</v>
      </c>
      <c r="AB97" s="81">
        <v>99</v>
      </c>
      <c r="AC97" s="81">
        <v>149</v>
      </c>
      <c r="AD97" s="41"/>
    </row>
    <row r="98" spans="2:69" ht="13.5" customHeight="1">
      <c r="B98" s="250"/>
      <c r="C98" s="245"/>
      <c r="D98" s="220"/>
      <c r="E98" s="194"/>
      <c r="F98" s="194"/>
      <c r="G98" s="194"/>
      <c r="H98" s="55">
        <v>41493</v>
      </c>
      <c r="I98" s="33" t="s">
        <v>39</v>
      </c>
      <c r="J98" s="34">
        <v>33</v>
      </c>
      <c r="K98" s="34">
        <v>2.8</v>
      </c>
      <c r="L98" s="34">
        <v>28.8</v>
      </c>
      <c r="M98" s="71">
        <v>2</v>
      </c>
      <c r="N98" s="72" t="s">
        <v>200</v>
      </c>
      <c r="O98" s="72" t="s">
        <v>210</v>
      </c>
      <c r="P98" s="73">
        <v>0</v>
      </c>
      <c r="Q98" s="73">
        <v>0</v>
      </c>
      <c r="R98" s="73">
        <v>1.1299999999999999</v>
      </c>
      <c r="S98" s="73">
        <v>2.58</v>
      </c>
      <c r="T98" s="73">
        <v>72.44</v>
      </c>
      <c r="U98" s="73">
        <v>14.72</v>
      </c>
      <c r="V98" s="73">
        <v>0.76</v>
      </c>
      <c r="W98" s="73">
        <v>8.3699999999999992</v>
      </c>
      <c r="X98" s="74">
        <v>73.400000000000006</v>
      </c>
      <c r="Y98" s="75">
        <v>2.6219999999999999</v>
      </c>
      <c r="Z98" s="76" t="s">
        <v>211</v>
      </c>
      <c r="AA98" s="77">
        <v>39</v>
      </c>
      <c r="AB98" s="77">
        <v>88</v>
      </c>
      <c r="AC98" s="78">
        <v>127</v>
      </c>
      <c r="AD98" s="41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</row>
    <row r="99" spans="2:69" ht="13.5" customHeight="1">
      <c r="B99" s="250"/>
      <c r="C99" s="245"/>
      <c r="D99" s="220"/>
      <c r="E99" s="194"/>
      <c r="F99" s="194"/>
      <c r="G99" s="194"/>
      <c r="H99" s="56">
        <v>41591</v>
      </c>
      <c r="I99" s="42" t="s">
        <v>369</v>
      </c>
      <c r="J99" s="43">
        <v>12.3</v>
      </c>
      <c r="K99" s="43">
        <v>2.4</v>
      </c>
      <c r="L99" s="43">
        <v>11.6</v>
      </c>
      <c r="M99" s="79">
        <v>3</v>
      </c>
      <c r="N99" s="72" t="s">
        <v>200</v>
      </c>
      <c r="O99" s="72" t="s">
        <v>20</v>
      </c>
      <c r="P99" s="80">
        <v>0</v>
      </c>
      <c r="Q99" s="80">
        <v>0</v>
      </c>
      <c r="R99" s="80">
        <v>0.17</v>
      </c>
      <c r="S99" s="80">
        <v>0.44</v>
      </c>
      <c r="T99" s="80">
        <v>2.4</v>
      </c>
      <c r="U99" s="80">
        <v>11.38</v>
      </c>
      <c r="V99" s="80">
        <v>47.93</v>
      </c>
      <c r="W99" s="80">
        <v>37.68</v>
      </c>
      <c r="X99" s="74">
        <v>34.099999999999994</v>
      </c>
      <c r="Y99" s="75">
        <v>2.448</v>
      </c>
      <c r="Z99" s="76" t="s">
        <v>202</v>
      </c>
      <c r="AA99" s="84">
        <v>5.5</v>
      </c>
      <c r="AB99" s="81">
        <v>12</v>
      </c>
      <c r="AC99" s="84">
        <v>17.5</v>
      </c>
      <c r="AD99" s="41"/>
    </row>
    <row r="100" spans="2:69" ht="13.5" customHeight="1">
      <c r="B100" s="250"/>
      <c r="C100" s="246"/>
      <c r="D100" s="220"/>
      <c r="E100" s="195"/>
      <c r="F100" s="195"/>
      <c r="G100" s="195"/>
      <c r="H100" s="56">
        <v>41673</v>
      </c>
      <c r="I100" s="42" t="s">
        <v>342</v>
      </c>
      <c r="J100" s="43">
        <v>14.2</v>
      </c>
      <c r="K100" s="43">
        <v>2.6</v>
      </c>
      <c r="L100" s="43">
        <v>12.3</v>
      </c>
      <c r="M100" s="79">
        <v>3</v>
      </c>
      <c r="N100" s="72" t="s">
        <v>488</v>
      </c>
      <c r="O100" s="72" t="s">
        <v>503</v>
      </c>
      <c r="P100" s="80">
        <v>0</v>
      </c>
      <c r="Q100" s="80">
        <v>0</v>
      </c>
      <c r="R100" s="80">
        <v>0</v>
      </c>
      <c r="S100" s="80">
        <v>0.46</v>
      </c>
      <c r="T100" s="80">
        <v>4.66</v>
      </c>
      <c r="U100" s="80">
        <v>26.15</v>
      </c>
      <c r="V100" s="80">
        <v>37.74</v>
      </c>
      <c r="W100" s="80">
        <v>30.99</v>
      </c>
      <c r="X100" s="74">
        <v>36.200000000000003</v>
      </c>
      <c r="Y100" s="75">
        <v>2.488</v>
      </c>
      <c r="Z100" s="76" t="s">
        <v>446</v>
      </c>
      <c r="AA100" s="93">
        <v>2.7</v>
      </c>
      <c r="AB100" s="93">
        <v>9.9</v>
      </c>
      <c r="AC100" s="94">
        <v>12.600000000000001</v>
      </c>
      <c r="AD100" s="4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</row>
    <row r="101" spans="2:69" ht="13.5" customHeight="1">
      <c r="B101" s="250"/>
      <c r="C101" s="244">
        <v>25</v>
      </c>
      <c r="D101" s="220"/>
      <c r="E101" s="193" t="s">
        <v>116</v>
      </c>
      <c r="F101" s="193" t="s">
        <v>117</v>
      </c>
      <c r="G101" s="193" t="s">
        <v>118</v>
      </c>
      <c r="H101" s="56">
        <v>41429</v>
      </c>
      <c r="I101" s="42" t="s">
        <v>102</v>
      </c>
      <c r="J101" s="43">
        <v>27.8</v>
      </c>
      <c r="K101" s="43">
        <v>2.6</v>
      </c>
      <c r="L101" s="43">
        <v>22.8</v>
      </c>
      <c r="M101" s="79">
        <v>5</v>
      </c>
      <c r="N101" s="72" t="s">
        <v>200</v>
      </c>
      <c r="O101" s="72" t="s">
        <v>201</v>
      </c>
      <c r="P101" s="80">
        <v>8</v>
      </c>
      <c r="Q101" s="80">
        <v>7.48</v>
      </c>
      <c r="R101" s="80">
        <v>3.95</v>
      </c>
      <c r="S101" s="80">
        <v>1.82</v>
      </c>
      <c r="T101" s="80">
        <v>49.88</v>
      </c>
      <c r="U101" s="80">
        <v>18.670000000000002</v>
      </c>
      <c r="V101" s="80">
        <v>2.12</v>
      </c>
      <c r="W101" s="80">
        <v>8.08</v>
      </c>
      <c r="X101" s="74">
        <v>51</v>
      </c>
      <c r="Y101" s="75">
        <v>2.6840000000000002</v>
      </c>
      <c r="Z101" s="76" t="s">
        <v>205</v>
      </c>
      <c r="AA101" s="81">
        <v>72</v>
      </c>
      <c r="AB101" s="81">
        <v>110</v>
      </c>
      <c r="AC101" s="81">
        <v>182</v>
      </c>
      <c r="AD101" s="41"/>
    </row>
    <row r="102" spans="2:69" ht="13.5" customHeight="1">
      <c r="B102" s="250"/>
      <c r="C102" s="245"/>
      <c r="D102" s="220"/>
      <c r="E102" s="194"/>
      <c r="F102" s="194"/>
      <c r="G102" s="194"/>
      <c r="H102" s="55">
        <v>41488</v>
      </c>
      <c r="I102" s="33" t="s">
        <v>102</v>
      </c>
      <c r="J102" s="34">
        <v>27</v>
      </c>
      <c r="K102" s="34">
        <v>2.56</v>
      </c>
      <c r="L102" s="34">
        <v>26.4</v>
      </c>
      <c r="M102" s="71">
        <v>5</v>
      </c>
      <c r="N102" s="72" t="s">
        <v>358</v>
      </c>
      <c r="O102" s="72" t="s">
        <v>212</v>
      </c>
      <c r="P102" s="73">
        <v>0</v>
      </c>
      <c r="Q102" s="73">
        <v>3.32</v>
      </c>
      <c r="R102" s="73">
        <v>1.58</v>
      </c>
      <c r="S102" s="73">
        <v>1.3</v>
      </c>
      <c r="T102" s="73">
        <v>25.29</v>
      </c>
      <c r="U102" s="73">
        <v>29.52</v>
      </c>
      <c r="V102" s="73">
        <v>18.73</v>
      </c>
      <c r="W102" s="73">
        <v>20.260000000000002</v>
      </c>
      <c r="X102" s="74">
        <v>56.4</v>
      </c>
      <c r="Y102" s="75">
        <v>2.6160000000000001</v>
      </c>
      <c r="Z102" s="76" t="s">
        <v>202</v>
      </c>
      <c r="AA102" s="77">
        <v>32</v>
      </c>
      <c r="AB102" s="77">
        <v>49</v>
      </c>
      <c r="AC102" s="78">
        <v>81</v>
      </c>
      <c r="AD102" s="41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</row>
    <row r="103" spans="2:69" ht="13.5" customHeight="1">
      <c r="B103" s="250"/>
      <c r="C103" s="245"/>
      <c r="D103" s="220"/>
      <c r="E103" s="194"/>
      <c r="F103" s="194"/>
      <c r="G103" s="194"/>
      <c r="H103" s="56">
        <v>41590</v>
      </c>
      <c r="I103" s="42" t="s">
        <v>226</v>
      </c>
      <c r="J103" s="43">
        <v>11.5</v>
      </c>
      <c r="K103" s="43">
        <v>2.7</v>
      </c>
      <c r="L103" s="43">
        <v>13.4</v>
      </c>
      <c r="M103" s="79">
        <v>2</v>
      </c>
      <c r="N103" s="72" t="s">
        <v>200</v>
      </c>
      <c r="O103" s="72" t="s">
        <v>210</v>
      </c>
      <c r="P103" s="80">
        <v>0</v>
      </c>
      <c r="Q103" s="80">
        <v>0.42</v>
      </c>
      <c r="R103" s="80">
        <v>1.81</v>
      </c>
      <c r="S103" s="80">
        <v>2.63</v>
      </c>
      <c r="T103" s="80">
        <v>67.64</v>
      </c>
      <c r="U103" s="80">
        <v>24.41</v>
      </c>
      <c r="V103" s="80">
        <v>1.0900000000000001</v>
      </c>
      <c r="W103" s="80">
        <v>2</v>
      </c>
      <c r="X103" s="74">
        <v>79.900000000000006</v>
      </c>
      <c r="Y103" s="75">
        <v>2.7149999999999999</v>
      </c>
      <c r="Z103" s="76" t="s">
        <v>416</v>
      </c>
      <c r="AA103" s="81">
        <v>40</v>
      </c>
      <c r="AB103" s="81">
        <v>110</v>
      </c>
      <c r="AC103" s="81">
        <v>150</v>
      </c>
      <c r="AD103" s="41"/>
    </row>
    <row r="104" spans="2:69" ht="13.5" customHeight="1">
      <c r="B104" s="250"/>
      <c r="C104" s="246"/>
      <c r="D104" s="253"/>
      <c r="E104" s="195"/>
      <c r="F104" s="195"/>
      <c r="G104" s="195"/>
      <c r="H104" s="56">
        <v>41647</v>
      </c>
      <c r="I104" s="42" t="s">
        <v>397</v>
      </c>
      <c r="J104" s="43">
        <v>8.1999999999999993</v>
      </c>
      <c r="K104" s="43">
        <v>2.5</v>
      </c>
      <c r="L104" s="43">
        <v>6</v>
      </c>
      <c r="M104" s="79">
        <v>2</v>
      </c>
      <c r="N104" s="72" t="s">
        <v>485</v>
      </c>
      <c r="O104" s="72" t="s">
        <v>451</v>
      </c>
      <c r="P104" s="80">
        <v>0</v>
      </c>
      <c r="Q104" s="80">
        <v>0.36</v>
      </c>
      <c r="R104" s="80">
        <v>1.1499999999999999</v>
      </c>
      <c r="S104" s="80">
        <v>2.44</v>
      </c>
      <c r="T104" s="80">
        <v>78.239999999999995</v>
      </c>
      <c r="U104" s="80">
        <v>12.84</v>
      </c>
      <c r="V104" s="80">
        <v>0.65</v>
      </c>
      <c r="W104" s="80">
        <v>4.32</v>
      </c>
      <c r="X104" s="74">
        <v>63.6</v>
      </c>
      <c r="Y104" s="75">
        <v>2.6680000000000001</v>
      </c>
      <c r="Z104" s="76" t="s">
        <v>389</v>
      </c>
      <c r="AA104" s="82">
        <v>39</v>
      </c>
      <c r="AB104" s="82">
        <v>110</v>
      </c>
      <c r="AC104" s="83">
        <v>149</v>
      </c>
      <c r="AD104" s="4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</row>
    <row r="105" spans="2:69" ht="13.5" customHeight="1">
      <c r="B105" s="250"/>
      <c r="C105" s="244">
        <v>26</v>
      </c>
      <c r="D105" s="254" t="s">
        <v>601</v>
      </c>
      <c r="E105" s="193" t="s">
        <v>122</v>
      </c>
      <c r="F105" s="193" t="s">
        <v>123</v>
      </c>
      <c r="G105" s="193" t="s">
        <v>124</v>
      </c>
      <c r="H105" s="56">
        <v>41425</v>
      </c>
      <c r="I105" s="42" t="s">
        <v>39</v>
      </c>
      <c r="J105" s="43">
        <v>24.5</v>
      </c>
      <c r="K105" s="43">
        <v>0.2</v>
      </c>
      <c r="L105" s="43">
        <v>22.8</v>
      </c>
      <c r="M105" s="79">
        <v>5</v>
      </c>
      <c r="N105" s="72" t="s">
        <v>208</v>
      </c>
      <c r="O105" s="72" t="s">
        <v>126</v>
      </c>
      <c r="P105" s="80">
        <v>0</v>
      </c>
      <c r="Q105" s="80">
        <v>1.89</v>
      </c>
      <c r="R105" s="80">
        <v>4.07</v>
      </c>
      <c r="S105" s="80">
        <v>7.14</v>
      </c>
      <c r="T105" s="80">
        <v>28.38</v>
      </c>
      <c r="U105" s="80">
        <v>34.130000000000003</v>
      </c>
      <c r="V105" s="80">
        <v>10.65</v>
      </c>
      <c r="W105" s="80">
        <v>13.74</v>
      </c>
      <c r="X105" s="74">
        <v>56.7</v>
      </c>
      <c r="Y105" s="75">
        <v>2.6230000000000002</v>
      </c>
      <c r="Z105" s="76" t="s">
        <v>203</v>
      </c>
      <c r="AA105" s="81">
        <v>640</v>
      </c>
      <c r="AB105" s="81">
        <v>1300</v>
      </c>
      <c r="AC105" s="81">
        <v>1940</v>
      </c>
      <c r="AD105" s="41"/>
    </row>
    <row r="106" spans="2:69" ht="13.5" customHeight="1">
      <c r="B106" s="250"/>
      <c r="C106" s="245"/>
      <c r="D106" s="220"/>
      <c r="E106" s="194"/>
      <c r="F106" s="194"/>
      <c r="G106" s="194"/>
      <c r="H106" s="55">
        <v>41498</v>
      </c>
      <c r="I106" s="33" t="s">
        <v>102</v>
      </c>
      <c r="J106" s="34">
        <v>28.4</v>
      </c>
      <c r="K106" s="34">
        <v>0.17</v>
      </c>
      <c r="L106" s="34">
        <v>29.5</v>
      </c>
      <c r="M106" s="71">
        <v>3</v>
      </c>
      <c r="N106" s="72" t="s">
        <v>208</v>
      </c>
      <c r="O106" s="72" t="s">
        <v>204</v>
      </c>
      <c r="P106" s="73">
        <v>0</v>
      </c>
      <c r="Q106" s="73">
        <v>0.61</v>
      </c>
      <c r="R106" s="73">
        <v>3.06</v>
      </c>
      <c r="S106" s="73">
        <v>6.38</v>
      </c>
      <c r="T106" s="73">
        <v>24.97</v>
      </c>
      <c r="U106" s="73">
        <v>41.32</v>
      </c>
      <c r="V106" s="73">
        <v>12.92</v>
      </c>
      <c r="W106" s="73">
        <v>10.74</v>
      </c>
      <c r="X106" s="74">
        <v>40.1</v>
      </c>
      <c r="Y106" s="75">
        <v>2.6019999999999999</v>
      </c>
      <c r="Z106" s="76" t="s">
        <v>206</v>
      </c>
      <c r="AA106" s="77">
        <v>780</v>
      </c>
      <c r="AB106" s="77">
        <v>1700</v>
      </c>
      <c r="AC106" s="78">
        <v>2480</v>
      </c>
      <c r="AD106" s="41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</row>
    <row r="107" spans="2:69" ht="13.5" customHeight="1">
      <c r="B107" s="250"/>
      <c r="C107" s="245"/>
      <c r="D107" s="220"/>
      <c r="E107" s="194"/>
      <c r="F107" s="194"/>
      <c r="G107" s="194"/>
      <c r="H107" s="56">
        <v>41597</v>
      </c>
      <c r="I107" s="42" t="s">
        <v>39</v>
      </c>
      <c r="J107" s="43">
        <v>15.5</v>
      </c>
      <c r="K107" s="43">
        <v>0.17</v>
      </c>
      <c r="L107" s="43">
        <v>12.4</v>
      </c>
      <c r="M107" s="79">
        <v>2</v>
      </c>
      <c r="N107" s="72" t="s">
        <v>200</v>
      </c>
      <c r="O107" s="72" t="s">
        <v>126</v>
      </c>
      <c r="P107" s="80">
        <v>0</v>
      </c>
      <c r="Q107" s="80">
        <v>0.18</v>
      </c>
      <c r="R107" s="80">
        <v>1.19</v>
      </c>
      <c r="S107" s="80">
        <v>1.71</v>
      </c>
      <c r="T107" s="80">
        <v>11.78</v>
      </c>
      <c r="U107" s="80">
        <v>64.17</v>
      </c>
      <c r="V107" s="80">
        <v>11.17</v>
      </c>
      <c r="W107" s="80">
        <v>9.8000000000000007</v>
      </c>
      <c r="X107" s="74">
        <v>56.3</v>
      </c>
      <c r="Y107" s="75">
        <v>2.6019999999999999</v>
      </c>
      <c r="Z107" s="76" t="s">
        <v>205</v>
      </c>
      <c r="AA107" s="81">
        <v>600</v>
      </c>
      <c r="AB107" s="81">
        <v>1400</v>
      </c>
      <c r="AC107" s="81">
        <v>2000</v>
      </c>
      <c r="AD107" s="41"/>
    </row>
    <row r="108" spans="2:69" ht="13.5" customHeight="1">
      <c r="B108" s="251"/>
      <c r="C108" s="247"/>
      <c r="D108" s="221"/>
      <c r="E108" s="196"/>
      <c r="F108" s="196"/>
      <c r="G108" s="196"/>
      <c r="H108" s="57">
        <v>41666</v>
      </c>
      <c r="I108" s="46" t="s">
        <v>39</v>
      </c>
      <c r="J108" s="47">
        <v>1.4</v>
      </c>
      <c r="K108" s="47">
        <v>0.15</v>
      </c>
      <c r="L108" s="47">
        <v>4.9000000000000004</v>
      </c>
      <c r="M108" s="85">
        <v>4</v>
      </c>
      <c r="N108" s="86" t="s">
        <v>504</v>
      </c>
      <c r="O108" s="86" t="s">
        <v>505</v>
      </c>
      <c r="P108" s="87">
        <v>0</v>
      </c>
      <c r="Q108" s="87">
        <v>0.65</v>
      </c>
      <c r="R108" s="87">
        <v>3.23</v>
      </c>
      <c r="S108" s="87">
        <v>5.59</v>
      </c>
      <c r="T108" s="87">
        <v>25.02</v>
      </c>
      <c r="U108" s="87">
        <v>49.63</v>
      </c>
      <c r="V108" s="87">
        <v>7.94</v>
      </c>
      <c r="W108" s="87">
        <v>7.94</v>
      </c>
      <c r="X108" s="88">
        <v>67.400000000000006</v>
      </c>
      <c r="Y108" s="89">
        <v>2.637</v>
      </c>
      <c r="Z108" s="90" t="s">
        <v>205</v>
      </c>
      <c r="AA108" s="91">
        <v>340</v>
      </c>
      <c r="AB108" s="91">
        <v>900</v>
      </c>
      <c r="AC108" s="92">
        <v>1240</v>
      </c>
      <c r="AD108" s="53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</row>
    <row r="109" spans="2:69" ht="13.5" customHeight="1">
      <c r="B109" s="249" t="s">
        <v>547</v>
      </c>
      <c r="C109" s="248">
        <v>27</v>
      </c>
      <c r="D109" s="252" t="s">
        <v>601</v>
      </c>
      <c r="E109" s="197" t="s">
        <v>128</v>
      </c>
      <c r="F109" s="197" t="s">
        <v>129</v>
      </c>
      <c r="G109" s="197" t="s">
        <v>130</v>
      </c>
      <c r="H109" s="54">
        <v>41425</v>
      </c>
      <c r="I109" s="25" t="s">
        <v>39</v>
      </c>
      <c r="J109" s="26">
        <v>25.6</v>
      </c>
      <c r="K109" s="26">
        <v>0.3</v>
      </c>
      <c r="L109" s="26">
        <v>21.1</v>
      </c>
      <c r="M109" s="64">
        <v>5</v>
      </c>
      <c r="N109" s="65" t="s">
        <v>200</v>
      </c>
      <c r="O109" s="65" t="s">
        <v>201</v>
      </c>
      <c r="P109" s="66">
        <v>0</v>
      </c>
      <c r="Q109" s="66">
        <v>2.2200000000000002</v>
      </c>
      <c r="R109" s="66">
        <v>0.47</v>
      </c>
      <c r="S109" s="66">
        <v>0.37</v>
      </c>
      <c r="T109" s="66">
        <v>36.35</v>
      </c>
      <c r="U109" s="66">
        <v>48.06</v>
      </c>
      <c r="V109" s="66">
        <v>5.67</v>
      </c>
      <c r="W109" s="66">
        <v>6.86</v>
      </c>
      <c r="X109" s="67">
        <v>72.5</v>
      </c>
      <c r="Y109" s="68">
        <v>2.8860000000000001</v>
      </c>
      <c r="Z109" s="69" t="s">
        <v>211</v>
      </c>
      <c r="AA109" s="70">
        <v>61</v>
      </c>
      <c r="AB109" s="70">
        <v>130</v>
      </c>
      <c r="AC109" s="70">
        <v>191</v>
      </c>
      <c r="AD109" s="32"/>
    </row>
    <row r="110" spans="2:69" ht="13.5" customHeight="1">
      <c r="B110" s="250"/>
      <c r="C110" s="245"/>
      <c r="D110" s="220"/>
      <c r="E110" s="194"/>
      <c r="F110" s="194"/>
      <c r="G110" s="194"/>
      <c r="H110" s="55">
        <v>41498</v>
      </c>
      <c r="I110" s="33" t="s">
        <v>102</v>
      </c>
      <c r="J110" s="34">
        <v>31.1</v>
      </c>
      <c r="K110" s="34">
        <v>0.12</v>
      </c>
      <c r="L110" s="34">
        <v>30.8</v>
      </c>
      <c r="M110" s="71">
        <v>5</v>
      </c>
      <c r="N110" s="72" t="s">
        <v>200</v>
      </c>
      <c r="O110" s="72" t="s">
        <v>210</v>
      </c>
      <c r="P110" s="73">
        <v>3.71</v>
      </c>
      <c r="Q110" s="73">
        <v>0.81</v>
      </c>
      <c r="R110" s="73">
        <v>0.02</v>
      </c>
      <c r="S110" s="73">
        <v>0.03</v>
      </c>
      <c r="T110" s="73">
        <v>2.41</v>
      </c>
      <c r="U110" s="73">
        <v>43.49</v>
      </c>
      <c r="V110" s="73">
        <v>28.08</v>
      </c>
      <c r="W110" s="73">
        <v>21.45</v>
      </c>
      <c r="X110" s="74">
        <v>47.5</v>
      </c>
      <c r="Y110" s="75">
        <v>2.5779999999999998</v>
      </c>
      <c r="Z110" s="76" t="s">
        <v>206</v>
      </c>
      <c r="AA110" s="77">
        <v>140</v>
      </c>
      <c r="AB110" s="77">
        <v>310</v>
      </c>
      <c r="AC110" s="78">
        <v>450</v>
      </c>
      <c r="AD110" s="41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</row>
    <row r="111" spans="2:69" ht="13.5" customHeight="1">
      <c r="B111" s="250"/>
      <c r="C111" s="245"/>
      <c r="D111" s="220"/>
      <c r="E111" s="194"/>
      <c r="F111" s="194"/>
      <c r="G111" s="194"/>
      <c r="H111" s="56">
        <v>41597</v>
      </c>
      <c r="I111" s="42" t="s">
        <v>39</v>
      </c>
      <c r="J111" s="43">
        <v>13.7</v>
      </c>
      <c r="K111" s="43">
        <v>0.24</v>
      </c>
      <c r="L111" s="43">
        <v>11.8</v>
      </c>
      <c r="M111" s="79">
        <v>3</v>
      </c>
      <c r="N111" s="72" t="s">
        <v>207</v>
      </c>
      <c r="O111" s="72" t="s">
        <v>210</v>
      </c>
      <c r="P111" s="80">
        <v>0</v>
      </c>
      <c r="Q111" s="80">
        <v>0</v>
      </c>
      <c r="R111" s="80">
        <v>0</v>
      </c>
      <c r="S111" s="80">
        <v>0.24</v>
      </c>
      <c r="T111" s="80">
        <v>1.25</v>
      </c>
      <c r="U111" s="80">
        <v>68.290000000000006</v>
      </c>
      <c r="V111" s="80">
        <v>23.71</v>
      </c>
      <c r="W111" s="80">
        <v>6.51</v>
      </c>
      <c r="X111" s="74">
        <v>61.8</v>
      </c>
      <c r="Y111" s="75">
        <v>2.6480000000000001</v>
      </c>
      <c r="Z111" s="76" t="s">
        <v>211</v>
      </c>
      <c r="AA111" s="81">
        <v>98</v>
      </c>
      <c r="AB111" s="81">
        <v>250</v>
      </c>
      <c r="AC111" s="81">
        <v>348</v>
      </c>
      <c r="AD111" s="41"/>
    </row>
    <row r="112" spans="2:69" ht="13.5" customHeight="1">
      <c r="B112" s="250"/>
      <c r="C112" s="246"/>
      <c r="D112" s="220"/>
      <c r="E112" s="195"/>
      <c r="F112" s="195"/>
      <c r="G112" s="195"/>
      <c r="H112" s="56">
        <v>41666</v>
      </c>
      <c r="I112" s="42" t="s">
        <v>39</v>
      </c>
      <c r="J112" s="43">
        <v>3.7</v>
      </c>
      <c r="K112" s="43">
        <v>0.24</v>
      </c>
      <c r="L112" s="43">
        <v>4.3</v>
      </c>
      <c r="M112" s="79">
        <v>6</v>
      </c>
      <c r="N112" s="72" t="s">
        <v>506</v>
      </c>
      <c r="O112" s="72" t="s">
        <v>505</v>
      </c>
      <c r="P112" s="80">
        <v>0</v>
      </c>
      <c r="Q112" s="80">
        <v>0</v>
      </c>
      <c r="R112" s="80">
        <v>0.28000000000000003</v>
      </c>
      <c r="S112" s="80">
        <v>0.22</v>
      </c>
      <c r="T112" s="80">
        <v>12.34</v>
      </c>
      <c r="U112" s="80">
        <v>49.96</v>
      </c>
      <c r="V112" s="80">
        <v>28.85</v>
      </c>
      <c r="W112" s="80">
        <v>8.35</v>
      </c>
      <c r="X112" s="74">
        <v>51.8</v>
      </c>
      <c r="Y112" s="75">
        <v>2.66</v>
      </c>
      <c r="Z112" s="76" t="s">
        <v>205</v>
      </c>
      <c r="AA112" s="82">
        <v>82</v>
      </c>
      <c r="AB112" s="82">
        <v>200</v>
      </c>
      <c r="AC112" s="83">
        <v>282</v>
      </c>
      <c r="AD112" s="4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</row>
    <row r="113" spans="2:69" ht="13.5" customHeight="1">
      <c r="B113" s="250"/>
      <c r="C113" s="244">
        <v>28</v>
      </c>
      <c r="D113" s="220"/>
      <c r="E113" s="193" t="s">
        <v>133</v>
      </c>
      <c r="F113" s="193" t="s">
        <v>134</v>
      </c>
      <c r="G113" s="193" t="s">
        <v>135</v>
      </c>
      <c r="H113" s="56">
        <v>41430</v>
      </c>
      <c r="I113" s="42" t="s">
        <v>39</v>
      </c>
      <c r="J113" s="43">
        <v>24.3</v>
      </c>
      <c r="K113" s="43">
        <v>2.1</v>
      </c>
      <c r="L113" s="43">
        <v>22.1</v>
      </c>
      <c r="M113" s="79">
        <v>5</v>
      </c>
      <c r="N113" s="72" t="s">
        <v>208</v>
      </c>
      <c r="O113" s="72" t="s">
        <v>212</v>
      </c>
      <c r="P113" s="80">
        <v>0</v>
      </c>
      <c r="Q113" s="80">
        <v>0</v>
      </c>
      <c r="R113" s="80">
        <v>0.85</v>
      </c>
      <c r="S113" s="80">
        <v>1.84</v>
      </c>
      <c r="T113" s="80">
        <v>15.8</v>
      </c>
      <c r="U113" s="80">
        <v>66.28</v>
      </c>
      <c r="V113" s="80">
        <v>5.86</v>
      </c>
      <c r="W113" s="80">
        <v>9.3699999999999992</v>
      </c>
      <c r="X113" s="74">
        <v>59.1</v>
      </c>
      <c r="Y113" s="75">
        <v>2.6070000000000002</v>
      </c>
      <c r="Z113" s="76" t="s">
        <v>206</v>
      </c>
      <c r="AA113" s="81">
        <v>1100</v>
      </c>
      <c r="AB113" s="81">
        <v>2200</v>
      </c>
      <c r="AC113" s="81">
        <v>3300</v>
      </c>
      <c r="AD113" s="41"/>
    </row>
    <row r="114" spans="2:69" ht="13.5" customHeight="1">
      <c r="B114" s="250"/>
      <c r="C114" s="245"/>
      <c r="D114" s="220"/>
      <c r="E114" s="194"/>
      <c r="F114" s="194"/>
      <c r="G114" s="194"/>
      <c r="H114" s="55">
        <v>41498</v>
      </c>
      <c r="I114" s="33" t="s">
        <v>39</v>
      </c>
      <c r="J114" s="34">
        <v>34.9</v>
      </c>
      <c r="K114" s="34">
        <v>2.25</v>
      </c>
      <c r="L114" s="34">
        <v>29</v>
      </c>
      <c r="M114" s="71">
        <v>6</v>
      </c>
      <c r="N114" s="72" t="s">
        <v>208</v>
      </c>
      <c r="O114" s="72" t="s">
        <v>210</v>
      </c>
      <c r="P114" s="73">
        <v>0</v>
      </c>
      <c r="Q114" s="73">
        <v>0.86</v>
      </c>
      <c r="R114" s="73">
        <v>1.45</v>
      </c>
      <c r="S114" s="73">
        <v>2.4500000000000002</v>
      </c>
      <c r="T114" s="73">
        <v>30.44</v>
      </c>
      <c r="U114" s="73">
        <v>60.98</v>
      </c>
      <c r="V114" s="73">
        <v>0.4</v>
      </c>
      <c r="W114" s="73">
        <v>3.42</v>
      </c>
      <c r="X114" s="74">
        <v>67</v>
      </c>
      <c r="Y114" s="75">
        <v>2.6520000000000001</v>
      </c>
      <c r="Z114" s="76" t="s">
        <v>205</v>
      </c>
      <c r="AA114" s="77">
        <v>940</v>
      </c>
      <c r="AB114" s="77">
        <v>2100</v>
      </c>
      <c r="AC114" s="78">
        <v>3040</v>
      </c>
      <c r="AD114" s="41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</row>
    <row r="115" spans="2:69" ht="13.5" customHeight="1">
      <c r="B115" s="250"/>
      <c r="C115" s="245"/>
      <c r="D115" s="220"/>
      <c r="E115" s="194"/>
      <c r="F115" s="194"/>
      <c r="G115" s="194"/>
      <c r="H115" s="56">
        <v>41597</v>
      </c>
      <c r="I115" s="42" t="s">
        <v>39</v>
      </c>
      <c r="J115" s="43">
        <v>16.399999999999999</v>
      </c>
      <c r="K115" s="43">
        <v>2.25</v>
      </c>
      <c r="L115" s="43">
        <v>13.6</v>
      </c>
      <c r="M115" s="79">
        <v>3</v>
      </c>
      <c r="N115" s="72" t="s">
        <v>200</v>
      </c>
      <c r="O115" s="72" t="s">
        <v>210</v>
      </c>
      <c r="P115" s="80">
        <v>0</v>
      </c>
      <c r="Q115" s="80">
        <v>2.5299999999999998</v>
      </c>
      <c r="R115" s="80">
        <v>1.31</v>
      </c>
      <c r="S115" s="80">
        <v>1.76</v>
      </c>
      <c r="T115" s="80">
        <v>20.03</v>
      </c>
      <c r="U115" s="80">
        <v>59.55</v>
      </c>
      <c r="V115" s="80">
        <v>5.4</v>
      </c>
      <c r="W115" s="80">
        <v>9.42</v>
      </c>
      <c r="X115" s="74">
        <v>65.099999999999994</v>
      </c>
      <c r="Y115" s="75">
        <v>2.641</v>
      </c>
      <c r="Z115" s="76" t="s">
        <v>205</v>
      </c>
      <c r="AA115" s="81">
        <v>830</v>
      </c>
      <c r="AB115" s="81">
        <v>1900</v>
      </c>
      <c r="AC115" s="81">
        <v>2730</v>
      </c>
      <c r="AD115" s="41"/>
    </row>
    <row r="116" spans="2:69" ht="13.5" customHeight="1">
      <c r="B116" s="250"/>
      <c r="C116" s="246"/>
      <c r="D116" s="220"/>
      <c r="E116" s="195"/>
      <c r="F116" s="195"/>
      <c r="G116" s="194"/>
      <c r="H116" s="56">
        <v>41666</v>
      </c>
      <c r="I116" s="42" t="s">
        <v>39</v>
      </c>
      <c r="J116" s="43">
        <v>7.1</v>
      </c>
      <c r="K116" s="43">
        <v>2.2999999999999998</v>
      </c>
      <c r="L116" s="43">
        <v>7.9</v>
      </c>
      <c r="M116" s="79">
        <v>4</v>
      </c>
      <c r="N116" s="72" t="s">
        <v>506</v>
      </c>
      <c r="O116" s="72" t="s">
        <v>505</v>
      </c>
      <c r="P116" s="80">
        <v>0</v>
      </c>
      <c r="Q116" s="80">
        <v>0</v>
      </c>
      <c r="R116" s="80">
        <v>1.95</v>
      </c>
      <c r="S116" s="80">
        <v>2.93</v>
      </c>
      <c r="T116" s="80">
        <v>26.68</v>
      </c>
      <c r="U116" s="80">
        <v>52.52</v>
      </c>
      <c r="V116" s="80">
        <v>4.32</v>
      </c>
      <c r="W116" s="80">
        <v>11.6</v>
      </c>
      <c r="X116" s="74">
        <v>48.1</v>
      </c>
      <c r="Y116" s="75">
        <v>2.6240000000000001</v>
      </c>
      <c r="Z116" s="76" t="s">
        <v>431</v>
      </c>
      <c r="AA116" s="82">
        <v>1100</v>
      </c>
      <c r="AB116" s="82">
        <v>2800</v>
      </c>
      <c r="AC116" s="83">
        <v>3900</v>
      </c>
      <c r="AD116" s="41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</row>
    <row r="117" spans="2:69" ht="13.5" customHeight="1">
      <c r="B117" s="250"/>
      <c r="C117" s="244">
        <v>29</v>
      </c>
      <c r="D117" s="220"/>
      <c r="E117" s="193" t="s">
        <v>137</v>
      </c>
      <c r="F117" s="193" t="s">
        <v>138</v>
      </c>
      <c r="G117" s="194"/>
      <c r="H117" s="56">
        <v>41430</v>
      </c>
      <c r="I117" s="42" t="s">
        <v>39</v>
      </c>
      <c r="J117" s="43">
        <v>25.4</v>
      </c>
      <c r="K117" s="43">
        <v>0.6</v>
      </c>
      <c r="L117" s="43">
        <v>23.1</v>
      </c>
      <c r="M117" s="79">
        <v>5</v>
      </c>
      <c r="N117" s="72" t="s">
        <v>208</v>
      </c>
      <c r="O117" s="72" t="s">
        <v>201</v>
      </c>
      <c r="P117" s="80">
        <v>0</v>
      </c>
      <c r="Q117" s="80">
        <v>18.14</v>
      </c>
      <c r="R117" s="80">
        <v>4.1100000000000003</v>
      </c>
      <c r="S117" s="80">
        <v>2.96</v>
      </c>
      <c r="T117" s="80">
        <v>44.71</v>
      </c>
      <c r="U117" s="80">
        <v>27.12</v>
      </c>
      <c r="V117" s="80">
        <v>1.1000000000000001</v>
      </c>
      <c r="W117" s="80">
        <v>1.86</v>
      </c>
      <c r="X117" s="74">
        <v>71.900000000000006</v>
      </c>
      <c r="Y117" s="75">
        <v>2.714</v>
      </c>
      <c r="Z117" s="76" t="s">
        <v>203</v>
      </c>
      <c r="AA117" s="81">
        <v>750</v>
      </c>
      <c r="AB117" s="81">
        <v>1600</v>
      </c>
      <c r="AC117" s="81">
        <v>2350</v>
      </c>
      <c r="AD117" s="41"/>
    </row>
    <row r="118" spans="2:69" ht="13.5" customHeight="1">
      <c r="B118" s="250"/>
      <c r="C118" s="245"/>
      <c r="D118" s="220"/>
      <c r="E118" s="194"/>
      <c r="F118" s="194"/>
      <c r="G118" s="194"/>
      <c r="H118" s="55">
        <v>41498</v>
      </c>
      <c r="I118" s="33" t="s">
        <v>39</v>
      </c>
      <c r="J118" s="34">
        <v>34.9</v>
      </c>
      <c r="K118" s="34">
        <v>0.8</v>
      </c>
      <c r="L118" s="34">
        <v>32</v>
      </c>
      <c r="M118" s="71">
        <v>2</v>
      </c>
      <c r="N118" s="72" t="s">
        <v>200</v>
      </c>
      <c r="O118" s="72" t="s">
        <v>201</v>
      </c>
      <c r="P118" s="73">
        <v>0</v>
      </c>
      <c r="Q118" s="73">
        <v>8.2799999999999994</v>
      </c>
      <c r="R118" s="73">
        <v>3.4</v>
      </c>
      <c r="S118" s="73">
        <v>2.64</v>
      </c>
      <c r="T118" s="73">
        <v>49.96</v>
      </c>
      <c r="U118" s="73">
        <v>33.35</v>
      </c>
      <c r="V118" s="73">
        <v>0.09</v>
      </c>
      <c r="W118" s="73">
        <v>2.2799999999999998</v>
      </c>
      <c r="X118" s="74">
        <v>74.900000000000006</v>
      </c>
      <c r="Y118" s="75">
        <v>2.6930000000000001</v>
      </c>
      <c r="Z118" s="76" t="s">
        <v>211</v>
      </c>
      <c r="AA118" s="77">
        <v>650</v>
      </c>
      <c r="AB118" s="77">
        <v>1300</v>
      </c>
      <c r="AC118" s="78">
        <v>1950</v>
      </c>
      <c r="AD118" s="41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</row>
    <row r="119" spans="2:69" ht="13.5" customHeight="1">
      <c r="B119" s="250"/>
      <c r="C119" s="245"/>
      <c r="D119" s="220"/>
      <c r="E119" s="194"/>
      <c r="F119" s="194"/>
      <c r="G119" s="194"/>
      <c r="H119" s="56">
        <v>41597</v>
      </c>
      <c r="I119" s="42" t="s">
        <v>39</v>
      </c>
      <c r="J119" s="43">
        <v>18.5</v>
      </c>
      <c r="K119" s="43">
        <v>0.7</v>
      </c>
      <c r="L119" s="43">
        <v>12.5</v>
      </c>
      <c r="M119" s="79">
        <v>2</v>
      </c>
      <c r="N119" s="72" t="s">
        <v>200</v>
      </c>
      <c r="O119" s="72" t="s">
        <v>210</v>
      </c>
      <c r="P119" s="80">
        <v>2.0299999999999998</v>
      </c>
      <c r="Q119" s="80">
        <v>11.55</v>
      </c>
      <c r="R119" s="80">
        <v>3.23</v>
      </c>
      <c r="S119" s="80">
        <v>3.73</v>
      </c>
      <c r="T119" s="80">
        <v>54.6</v>
      </c>
      <c r="U119" s="80">
        <v>23.3</v>
      </c>
      <c r="V119" s="80">
        <v>0.23</v>
      </c>
      <c r="W119" s="80">
        <v>1.33</v>
      </c>
      <c r="X119" s="74">
        <v>74.099999999999994</v>
      </c>
      <c r="Y119" s="75">
        <v>2.7160000000000002</v>
      </c>
      <c r="Z119" s="76" t="s">
        <v>415</v>
      </c>
      <c r="AA119" s="81">
        <v>520</v>
      </c>
      <c r="AB119" s="81">
        <v>1300</v>
      </c>
      <c r="AC119" s="81">
        <v>1820</v>
      </c>
      <c r="AD119" s="41"/>
    </row>
    <row r="120" spans="2:69" ht="13.5" customHeight="1">
      <c r="B120" s="250"/>
      <c r="C120" s="246"/>
      <c r="D120" s="220"/>
      <c r="E120" s="195"/>
      <c r="F120" s="195"/>
      <c r="G120" s="195"/>
      <c r="H120" s="56">
        <v>41666</v>
      </c>
      <c r="I120" s="42" t="s">
        <v>39</v>
      </c>
      <c r="J120" s="43">
        <v>7.9</v>
      </c>
      <c r="K120" s="43">
        <v>0.75</v>
      </c>
      <c r="L120" s="43">
        <v>7.5</v>
      </c>
      <c r="M120" s="79">
        <v>3</v>
      </c>
      <c r="N120" s="72" t="s">
        <v>504</v>
      </c>
      <c r="O120" s="72" t="s">
        <v>505</v>
      </c>
      <c r="P120" s="80">
        <v>0</v>
      </c>
      <c r="Q120" s="80">
        <v>2.96</v>
      </c>
      <c r="R120" s="80">
        <v>1.81</v>
      </c>
      <c r="S120" s="80">
        <v>2.5</v>
      </c>
      <c r="T120" s="80">
        <v>65.25</v>
      </c>
      <c r="U120" s="80">
        <v>24.19</v>
      </c>
      <c r="V120" s="80">
        <v>0.42</v>
      </c>
      <c r="W120" s="80">
        <v>2.87</v>
      </c>
      <c r="X120" s="74">
        <v>71.7</v>
      </c>
      <c r="Y120" s="75">
        <v>2.6749999999999998</v>
      </c>
      <c r="Z120" s="76" t="s">
        <v>415</v>
      </c>
      <c r="AA120" s="82">
        <v>480</v>
      </c>
      <c r="AB120" s="82">
        <v>1200</v>
      </c>
      <c r="AC120" s="83">
        <v>1680</v>
      </c>
      <c r="AD120" s="41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</row>
    <row r="121" spans="2:69" ht="13.5" customHeight="1">
      <c r="B121" s="250"/>
      <c r="C121" s="244">
        <v>30</v>
      </c>
      <c r="D121" s="220"/>
      <c r="E121" s="193" t="s">
        <v>128</v>
      </c>
      <c r="F121" s="193" t="s">
        <v>140</v>
      </c>
      <c r="G121" s="193" t="s">
        <v>141</v>
      </c>
      <c r="H121" s="56">
        <v>41430</v>
      </c>
      <c r="I121" s="42" t="s">
        <v>39</v>
      </c>
      <c r="J121" s="43">
        <v>26.2</v>
      </c>
      <c r="K121" s="43">
        <v>0.35</v>
      </c>
      <c r="L121" s="43">
        <v>23.2</v>
      </c>
      <c r="M121" s="79">
        <v>5</v>
      </c>
      <c r="N121" s="72" t="s">
        <v>200</v>
      </c>
      <c r="O121" s="72" t="s">
        <v>201</v>
      </c>
      <c r="P121" s="80">
        <v>0</v>
      </c>
      <c r="Q121" s="80">
        <v>1.47</v>
      </c>
      <c r="R121" s="80">
        <v>1.33</v>
      </c>
      <c r="S121" s="80">
        <v>1.37</v>
      </c>
      <c r="T121" s="80">
        <v>4.07</v>
      </c>
      <c r="U121" s="80">
        <v>52.2</v>
      </c>
      <c r="V121" s="80">
        <v>25.52</v>
      </c>
      <c r="W121" s="80">
        <v>14.04</v>
      </c>
      <c r="X121" s="74">
        <v>52.6</v>
      </c>
      <c r="Y121" s="75">
        <v>2.6</v>
      </c>
      <c r="Z121" s="76" t="s">
        <v>202</v>
      </c>
      <c r="AA121" s="81">
        <v>300</v>
      </c>
      <c r="AB121" s="81">
        <v>590</v>
      </c>
      <c r="AC121" s="81">
        <v>890</v>
      </c>
      <c r="AD121" s="41"/>
    </row>
    <row r="122" spans="2:69" ht="13.5" customHeight="1">
      <c r="B122" s="250"/>
      <c r="C122" s="245"/>
      <c r="D122" s="220"/>
      <c r="E122" s="194"/>
      <c r="F122" s="194"/>
      <c r="G122" s="194"/>
      <c r="H122" s="55">
        <v>41502</v>
      </c>
      <c r="I122" s="33" t="s">
        <v>39</v>
      </c>
      <c r="J122" s="34">
        <v>32.1</v>
      </c>
      <c r="K122" s="34">
        <v>0.6</v>
      </c>
      <c r="L122" s="34">
        <v>30.2</v>
      </c>
      <c r="M122" s="71">
        <v>4</v>
      </c>
      <c r="N122" s="72" t="s">
        <v>200</v>
      </c>
      <c r="O122" s="72" t="s">
        <v>201</v>
      </c>
      <c r="P122" s="73">
        <v>0</v>
      </c>
      <c r="Q122" s="73">
        <v>0.62</v>
      </c>
      <c r="R122" s="73">
        <v>1.79</v>
      </c>
      <c r="S122" s="73">
        <v>3.4</v>
      </c>
      <c r="T122" s="73">
        <v>5.86</v>
      </c>
      <c r="U122" s="73">
        <v>48.7</v>
      </c>
      <c r="V122" s="73">
        <v>26.1</v>
      </c>
      <c r="W122" s="73">
        <v>13.53</v>
      </c>
      <c r="X122" s="74">
        <v>60.1</v>
      </c>
      <c r="Y122" s="75">
        <v>2.6240000000000001</v>
      </c>
      <c r="Z122" s="76" t="s">
        <v>206</v>
      </c>
      <c r="AA122" s="77">
        <v>270</v>
      </c>
      <c r="AB122" s="77">
        <v>550</v>
      </c>
      <c r="AC122" s="78">
        <v>820</v>
      </c>
      <c r="AD122" s="41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</row>
    <row r="123" spans="2:69" ht="13.5" customHeight="1">
      <c r="B123" s="250"/>
      <c r="C123" s="245"/>
      <c r="D123" s="220"/>
      <c r="E123" s="194"/>
      <c r="F123" s="194"/>
      <c r="G123" s="194"/>
      <c r="H123" s="56">
        <v>41598</v>
      </c>
      <c r="I123" s="42" t="s">
        <v>39</v>
      </c>
      <c r="J123" s="43">
        <v>18.100000000000001</v>
      </c>
      <c r="K123" s="43">
        <v>0.6</v>
      </c>
      <c r="L123" s="43">
        <v>14</v>
      </c>
      <c r="M123" s="79">
        <v>4</v>
      </c>
      <c r="N123" s="72" t="s">
        <v>207</v>
      </c>
      <c r="O123" s="72" t="s">
        <v>210</v>
      </c>
      <c r="P123" s="80">
        <v>0</v>
      </c>
      <c r="Q123" s="80">
        <v>0</v>
      </c>
      <c r="R123" s="80">
        <v>0</v>
      </c>
      <c r="S123" s="80">
        <v>0.05</v>
      </c>
      <c r="T123" s="80">
        <v>0.43</v>
      </c>
      <c r="U123" s="80">
        <v>14.84</v>
      </c>
      <c r="V123" s="80">
        <v>61.72</v>
      </c>
      <c r="W123" s="80">
        <v>22.96</v>
      </c>
      <c r="X123" s="74">
        <v>38.5</v>
      </c>
      <c r="Y123" s="75">
        <v>2.5430000000000001</v>
      </c>
      <c r="Z123" s="76" t="s">
        <v>202</v>
      </c>
      <c r="AA123" s="81">
        <v>340</v>
      </c>
      <c r="AB123" s="81">
        <v>810</v>
      </c>
      <c r="AC123" s="81">
        <v>1150</v>
      </c>
      <c r="AD123" s="41"/>
    </row>
    <row r="124" spans="2:69" ht="13.5" customHeight="1">
      <c r="B124" s="250"/>
      <c r="C124" s="246"/>
      <c r="D124" s="220"/>
      <c r="E124" s="194"/>
      <c r="F124" s="195"/>
      <c r="G124" s="195"/>
      <c r="H124" s="56">
        <v>41667</v>
      </c>
      <c r="I124" s="42" t="s">
        <v>39</v>
      </c>
      <c r="J124" s="43">
        <v>16.7</v>
      </c>
      <c r="K124" s="43">
        <v>0.16</v>
      </c>
      <c r="L124" s="43">
        <v>6.4</v>
      </c>
      <c r="M124" s="79">
        <v>6</v>
      </c>
      <c r="N124" s="72" t="s">
        <v>507</v>
      </c>
      <c r="O124" s="72" t="s">
        <v>505</v>
      </c>
      <c r="P124" s="80">
        <v>0</v>
      </c>
      <c r="Q124" s="80">
        <v>0</v>
      </c>
      <c r="R124" s="80">
        <v>0</v>
      </c>
      <c r="S124" s="80">
        <v>7.0000000000000007E-2</v>
      </c>
      <c r="T124" s="80">
        <v>0.82</v>
      </c>
      <c r="U124" s="80">
        <v>9.5299999999999994</v>
      </c>
      <c r="V124" s="80">
        <v>59.69</v>
      </c>
      <c r="W124" s="80">
        <v>29.89</v>
      </c>
      <c r="X124" s="74">
        <v>37.1</v>
      </c>
      <c r="Y124" s="75">
        <v>2.4870000000000001</v>
      </c>
      <c r="Z124" s="76" t="s">
        <v>202</v>
      </c>
      <c r="AA124" s="82">
        <v>260</v>
      </c>
      <c r="AB124" s="82">
        <v>660</v>
      </c>
      <c r="AC124" s="83">
        <v>920</v>
      </c>
      <c r="AD124" s="41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</row>
    <row r="125" spans="2:69" ht="13.5" customHeight="1">
      <c r="B125" s="250"/>
      <c r="C125" s="244">
        <v>31</v>
      </c>
      <c r="D125" s="220"/>
      <c r="E125" s="194"/>
      <c r="F125" s="193" t="s">
        <v>143</v>
      </c>
      <c r="G125" s="193" t="s">
        <v>144</v>
      </c>
      <c r="H125" s="56">
        <v>41431</v>
      </c>
      <c r="I125" s="42" t="s">
        <v>30</v>
      </c>
      <c r="J125" s="43">
        <v>26.1</v>
      </c>
      <c r="K125" s="43">
        <v>0.65</v>
      </c>
      <c r="L125" s="43">
        <v>24</v>
      </c>
      <c r="M125" s="79">
        <v>5</v>
      </c>
      <c r="N125" s="72" t="s">
        <v>200</v>
      </c>
      <c r="O125" s="72" t="s">
        <v>213</v>
      </c>
      <c r="P125" s="80">
        <v>0</v>
      </c>
      <c r="Q125" s="80">
        <v>24.05</v>
      </c>
      <c r="R125" s="80">
        <v>3.32</v>
      </c>
      <c r="S125" s="80">
        <v>3.55</v>
      </c>
      <c r="T125" s="80">
        <v>56.72</v>
      </c>
      <c r="U125" s="80">
        <v>10.52</v>
      </c>
      <c r="V125" s="80">
        <v>0.11</v>
      </c>
      <c r="W125" s="80">
        <v>1.73</v>
      </c>
      <c r="X125" s="74">
        <v>78.900000000000006</v>
      </c>
      <c r="Y125" s="75">
        <v>2.7469999999999999</v>
      </c>
      <c r="Z125" s="76" t="s">
        <v>203</v>
      </c>
      <c r="AA125" s="81">
        <v>88</v>
      </c>
      <c r="AB125" s="81">
        <v>170</v>
      </c>
      <c r="AC125" s="81">
        <v>258</v>
      </c>
      <c r="AD125" s="41"/>
    </row>
    <row r="126" spans="2:69" ht="13.5" customHeight="1">
      <c r="B126" s="250"/>
      <c r="C126" s="245"/>
      <c r="D126" s="220"/>
      <c r="E126" s="194"/>
      <c r="F126" s="194"/>
      <c r="G126" s="194"/>
      <c r="H126" s="55">
        <v>41502</v>
      </c>
      <c r="I126" s="33" t="s">
        <v>102</v>
      </c>
      <c r="J126" s="34">
        <v>33.1</v>
      </c>
      <c r="K126" s="34">
        <v>0.77</v>
      </c>
      <c r="L126" s="34">
        <v>29.8</v>
      </c>
      <c r="M126" s="71">
        <v>3</v>
      </c>
      <c r="N126" s="72" t="s">
        <v>200</v>
      </c>
      <c r="O126" s="72" t="s">
        <v>126</v>
      </c>
      <c r="P126" s="73">
        <v>1.05</v>
      </c>
      <c r="Q126" s="73">
        <v>16.18</v>
      </c>
      <c r="R126" s="73">
        <v>2.92</v>
      </c>
      <c r="S126" s="73">
        <v>2.8</v>
      </c>
      <c r="T126" s="73">
        <v>62.49</v>
      </c>
      <c r="U126" s="73">
        <v>10.98</v>
      </c>
      <c r="V126" s="73">
        <v>0.41</v>
      </c>
      <c r="W126" s="73">
        <v>3.17</v>
      </c>
      <c r="X126" s="74">
        <v>77.5</v>
      </c>
      <c r="Y126" s="75">
        <v>2.7829999999999999</v>
      </c>
      <c r="Z126" s="76" t="s">
        <v>203</v>
      </c>
      <c r="AA126" s="77">
        <v>66</v>
      </c>
      <c r="AB126" s="77">
        <v>140</v>
      </c>
      <c r="AC126" s="78">
        <v>206</v>
      </c>
      <c r="AD126" s="41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</row>
    <row r="127" spans="2:69" ht="13.5" customHeight="1">
      <c r="B127" s="250"/>
      <c r="C127" s="245"/>
      <c r="D127" s="220"/>
      <c r="E127" s="194"/>
      <c r="F127" s="194"/>
      <c r="G127" s="194"/>
      <c r="H127" s="56">
        <v>41598</v>
      </c>
      <c r="I127" s="42" t="s">
        <v>39</v>
      </c>
      <c r="J127" s="43">
        <v>14</v>
      </c>
      <c r="K127" s="43">
        <v>1.9</v>
      </c>
      <c r="L127" s="43">
        <v>11.8</v>
      </c>
      <c r="M127" s="79">
        <v>2</v>
      </c>
      <c r="N127" s="72" t="s">
        <v>207</v>
      </c>
      <c r="O127" s="72" t="s">
        <v>20</v>
      </c>
      <c r="P127" s="80">
        <v>0.98</v>
      </c>
      <c r="Q127" s="80">
        <v>17.45</v>
      </c>
      <c r="R127" s="80">
        <v>2.88</v>
      </c>
      <c r="S127" s="80">
        <v>2.4500000000000002</v>
      </c>
      <c r="T127" s="80">
        <v>63.62</v>
      </c>
      <c r="U127" s="80">
        <v>10.51</v>
      </c>
      <c r="V127" s="80">
        <v>0.22</v>
      </c>
      <c r="W127" s="80">
        <v>1.89</v>
      </c>
      <c r="X127" s="74">
        <v>77.5</v>
      </c>
      <c r="Y127" s="75">
        <v>2.7749999999999999</v>
      </c>
      <c r="Z127" s="76" t="s">
        <v>377</v>
      </c>
      <c r="AA127" s="81">
        <v>70</v>
      </c>
      <c r="AB127" s="81">
        <v>180</v>
      </c>
      <c r="AC127" s="81">
        <v>250</v>
      </c>
      <c r="AD127" s="41"/>
    </row>
    <row r="128" spans="2:69" ht="13.5" customHeight="1">
      <c r="B128" s="250"/>
      <c r="C128" s="246"/>
      <c r="D128" s="220"/>
      <c r="E128" s="194"/>
      <c r="F128" s="195"/>
      <c r="G128" s="194"/>
      <c r="H128" s="56">
        <v>41667</v>
      </c>
      <c r="I128" s="42" t="s">
        <v>39</v>
      </c>
      <c r="J128" s="43">
        <v>7.9</v>
      </c>
      <c r="K128" s="43">
        <v>0.45</v>
      </c>
      <c r="L128" s="43">
        <v>6.4</v>
      </c>
      <c r="M128" s="79">
        <v>5</v>
      </c>
      <c r="N128" s="72" t="s">
        <v>506</v>
      </c>
      <c r="O128" s="72" t="s">
        <v>505</v>
      </c>
      <c r="P128" s="80">
        <v>9.39</v>
      </c>
      <c r="Q128" s="80">
        <v>33.229999999999997</v>
      </c>
      <c r="R128" s="80">
        <v>4</v>
      </c>
      <c r="S128" s="80">
        <v>1.18</v>
      </c>
      <c r="T128" s="80">
        <v>31.58</v>
      </c>
      <c r="U128" s="80">
        <v>13.84</v>
      </c>
      <c r="V128" s="80">
        <v>3.19</v>
      </c>
      <c r="W128" s="80">
        <v>3.59</v>
      </c>
      <c r="X128" s="74">
        <v>73.900000000000006</v>
      </c>
      <c r="Y128" s="75">
        <v>2.7610000000000001</v>
      </c>
      <c r="Z128" s="76" t="s">
        <v>415</v>
      </c>
      <c r="AA128" s="82">
        <v>77</v>
      </c>
      <c r="AB128" s="82">
        <v>210</v>
      </c>
      <c r="AC128" s="83">
        <v>287</v>
      </c>
      <c r="AD128" s="41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</row>
    <row r="129" spans="2:69" ht="13.5" customHeight="1">
      <c r="B129" s="250"/>
      <c r="C129" s="244">
        <v>32</v>
      </c>
      <c r="D129" s="220"/>
      <c r="E129" s="194"/>
      <c r="F129" s="193" t="s">
        <v>145</v>
      </c>
      <c r="G129" s="194"/>
      <c r="H129" s="56">
        <v>41435</v>
      </c>
      <c r="I129" s="42" t="s">
        <v>30</v>
      </c>
      <c r="J129" s="43">
        <v>27.4</v>
      </c>
      <c r="K129" s="43">
        <v>3.7</v>
      </c>
      <c r="L129" s="43">
        <v>24</v>
      </c>
      <c r="M129" s="79">
        <v>5</v>
      </c>
      <c r="N129" s="72" t="s">
        <v>200</v>
      </c>
      <c r="O129" s="72" t="s">
        <v>201</v>
      </c>
      <c r="P129" s="80">
        <v>0</v>
      </c>
      <c r="Q129" s="80">
        <v>0</v>
      </c>
      <c r="R129" s="80">
        <v>0.03</v>
      </c>
      <c r="S129" s="80">
        <v>0.33</v>
      </c>
      <c r="T129" s="80">
        <v>35.979999999999997</v>
      </c>
      <c r="U129" s="80">
        <v>53.92</v>
      </c>
      <c r="V129" s="80">
        <v>4.4000000000000004</v>
      </c>
      <c r="W129" s="80">
        <v>5.34</v>
      </c>
      <c r="X129" s="74">
        <v>64.900000000000006</v>
      </c>
      <c r="Y129" s="75">
        <v>2.7029999999999998</v>
      </c>
      <c r="Z129" s="76" t="s">
        <v>205</v>
      </c>
      <c r="AA129" s="81">
        <v>120</v>
      </c>
      <c r="AB129" s="81">
        <v>260</v>
      </c>
      <c r="AC129" s="81">
        <v>380</v>
      </c>
      <c r="AD129" s="41"/>
    </row>
    <row r="130" spans="2:69" ht="13.5" customHeight="1">
      <c r="B130" s="250"/>
      <c r="C130" s="245"/>
      <c r="D130" s="220"/>
      <c r="E130" s="194"/>
      <c r="F130" s="194"/>
      <c r="G130" s="194"/>
      <c r="H130" s="55">
        <v>41505</v>
      </c>
      <c r="I130" s="33" t="s">
        <v>39</v>
      </c>
      <c r="J130" s="34">
        <v>30.5</v>
      </c>
      <c r="K130" s="34">
        <v>3.5</v>
      </c>
      <c r="L130" s="34">
        <v>28.8</v>
      </c>
      <c r="M130" s="71">
        <v>3</v>
      </c>
      <c r="N130" s="72" t="s">
        <v>200</v>
      </c>
      <c r="O130" s="72" t="s">
        <v>210</v>
      </c>
      <c r="P130" s="73">
        <v>0</v>
      </c>
      <c r="Q130" s="73">
        <v>0</v>
      </c>
      <c r="R130" s="73">
        <v>0.09</v>
      </c>
      <c r="S130" s="73">
        <v>0.36</v>
      </c>
      <c r="T130" s="73">
        <v>41.59</v>
      </c>
      <c r="U130" s="73">
        <v>50.06</v>
      </c>
      <c r="V130" s="73">
        <v>3.67</v>
      </c>
      <c r="W130" s="73">
        <v>4.2300000000000004</v>
      </c>
      <c r="X130" s="74">
        <v>63.7</v>
      </c>
      <c r="Y130" s="75">
        <v>2.7240000000000002</v>
      </c>
      <c r="Z130" s="76" t="s">
        <v>205</v>
      </c>
      <c r="AA130" s="77">
        <v>110</v>
      </c>
      <c r="AB130" s="77">
        <v>220</v>
      </c>
      <c r="AC130" s="78">
        <v>330</v>
      </c>
      <c r="AD130" s="41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</row>
    <row r="131" spans="2:69" ht="13.5" customHeight="1">
      <c r="B131" s="250"/>
      <c r="C131" s="245"/>
      <c r="D131" s="220"/>
      <c r="E131" s="194"/>
      <c r="F131" s="194"/>
      <c r="G131" s="194"/>
      <c r="H131" s="56">
        <v>41603</v>
      </c>
      <c r="I131" s="42" t="s">
        <v>342</v>
      </c>
      <c r="J131" s="43">
        <v>10.5</v>
      </c>
      <c r="K131" s="43">
        <v>3.94</v>
      </c>
      <c r="L131" s="43">
        <v>10.8</v>
      </c>
      <c r="M131" s="79">
        <v>3</v>
      </c>
      <c r="N131" s="72" t="s">
        <v>375</v>
      </c>
      <c r="O131" s="72" t="s">
        <v>20</v>
      </c>
      <c r="P131" s="80">
        <v>0</v>
      </c>
      <c r="Q131" s="80">
        <v>0</v>
      </c>
      <c r="R131" s="80">
        <v>0.05</v>
      </c>
      <c r="S131" s="80">
        <v>0.27</v>
      </c>
      <c r="T131" s="80">
        <v>29.11</v>
      </c>
      <c r="U131" s="80">
        <v>64.569999999999993</v>
      </c>
      <c r="V131" s="80">
        <v>0.51</v>
      </c>
      <c r="W131" s="80">
        <v>5.49</v>
      </c>
      <c r="X131" s="74">
        <v>72.7</v>
      </c>
      <c r="Y131" s="75">
        <v>2.726</v>
      </c>
      <c r="Z131" s="76" t="s">
        <v>389</v>
      </c>
      <c r="AA131" s="81">
        <v>55</v>
      </c>
      <c r="AB131" s="81">
        <v>120</v>
      </c>
      <c r="AC131" s="81">
        <v>175</v>
      </c>
      <c r="AD131" s="41"/>
    </row>
    <row r="132" spans="2:69" ht="13.5" customHeight="1">
      <c r="B132" s="250"/>
      <c r="C132" s="246"/>
      <c r="D132" s="220"/>
      <c r="E132" s="194"/>
      <c r="F132" s="195"/>
      <c r="G132" s="195"/>
      <c r="H132" s="56">
        <v>41668</v>
      </c>
      <c r="I132" s="42" t="s">
        <v>39</v>
      </c>
      <c r="J132" s="43">
        <v>5.6</v>
      </c>
      <c r="K132" s="43">
        <v>3.64</v>
      </c>
      <c r="L132" s="43">
        <v>5.7</v>
      </c>
      <c r="M132" s="79">
        <v>5</v>
      </c>
      <c r="N132" s="72" t="s">
        <v>506</v>
      </c>
      <c r="O132" s="72" t="s">
        <v>505</v>
      </c>
      <c r="P132" s="80">
        <v>0</v>
      </c>
      <c r="Q132" s="80">
        <v>0</v>
      </c>
      <c r="R132" s="80">
        <v>0.03</v>
      </c>
      <c r="S132" s="80">
        <v>0.17</v>
      </c>
      <c r="T132" s="80">
        <v>37.25</v>
      </c>
      <c r="U132" s="80">
        <v>52.78</v>
      </c>
      <c r="V132" s="80">
        <v>4.37</v>
      </c>
      <c r="W132" s="80">
        <v>5.4</v>
      </c>
      <c r="X132" s="74">
        <v>65.3</v>
      </c>
      <c r="Y132" s="75">
        <v>2.714</v>
      </c>
      <c r="Z132" s="76" t="s">
        <v>389</v>
      </c>
      <c r="AA132" s="82">
        <v>44</v>
      </c>
      <c r="AB132" s="82">
        <v>120</v>
      </c>
      <c r="AC132" s="83">
        <v>164</v>
      </c>
      <c r="AD132" s="41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</row>
    <row r="133" spans="2:69" ht="13.5" customHeight="1">
      <c r="B133" s="250"/>
      <c r="C133" s="244">
        <v>33</v>
      </c>
      <c r="D133" s="220"/>
      <c r="E133" s="194"/>
      <c r="F133" s="193" t="s">
        <v>577</v>
      </c>
      <c r="G133" s="193" t="s">
        <v>146</v>
      </c>
      <c r="H133" s="56">
        <v>41435</v>
      </c>
      <c r="I133" s="42" t="s">
        <v>30</v>
      </c>
      <c r="J133" s="43">
        <v>27.2</v>
      </c>
      <c r="K133" s="43">
        <v>4.3</v>
      </c>
      <c r="L133" s="43">
        <v>22.7</v>
      </c>
      <c r="M133" s="79">
        <v>5</v>
      </c>
      <c r="N133" s="72" t="s">
        <v>208</v>
      </c>
      <c r="O133" s="72" t="s">
        <v>201</v>
      </c>
      <c r="P133" s="80">
        <v>0</v>
      </c>
      <c r="Q133" s="80">
        <v>0</v>
      </c>
      <c r="R133" s="80">
        <v>0.11</v>
      </c>
      <c r="S133" s="80">
        <v>0.22</v>
      </c>
      <c r="T133" s="80">
        <v>19.309999999999999</v>
      </c>
      <c r="U133" s="80">
        <v>27.85</v>
      </c>
      <c r="V133" s="80">
        <v>32.54</v>
      </c>
      <c r="W133" s="80">
        <v>19.97</v>
      </c>
      <c r="X133" s="74">
        <v>53</v>
      </c>
      <c r="Y133" s="75">
        <v>2.5649999999999999</v>
      </c>
      <c r="Z133" s="76" t="s">
        <v>202</v>
      </c>
      <c r="AA133" s="81">
        <v>210</v>
      </c>
      <c r="AB133" s="81">
        <v>450</v>
      </c>
      <c r="AC133" s="81">
        <v>660</v>
      </c>
      <c r="AD133" s="41"/>
    </row>
    <row r="134" spans="2:69" ht="13.5" customHeight="1">
      <c r="B134" s="250"/>
      <c r="C134" s="245"/>
      <c r="D134" s="220"/>
      <c r="E134" s="194"/>
      <c r="F134" s="194"/>
      <c r="G134" s="194"/>
      <c r="H134" s="55">
        <v>41472</v>
      </c>
      <c r="I134" s="33" t="s">
        <v>102</v>
      </c>
      <c r="J134" s="34">
        <v>23.3</v>
      </c>
      <c r="K134" s="34">
        <v>4.5</v>
      </c>
      <c r="L134" s="34">
        <v>28.1</v>
      </c>
      <c r="M134" s="71">
        <v>9</v>
      </c>
      <c r="N134" s="72" t="s">
        <v>208</v>
      </c>
      <c r="O134" s="72" t="s">
        <v>216</v>
      </c>
      <c r="P134" s="73">
        <v>0</v>
      </c>
      <c r="Q134" s="73">
        <v>0</v>
      </c>
      <c r="R134" s="73">
        <v>0.02</v>
      </c>
      <c r="S134" s="73">
        <v>0.38</v>
      </c>
      <c r="T134" s="73">
        <v>26.04</v>
      </c>
      <c r="U134" s="73">
        <v>33.01</v>
      </c>
      <c r="V134" s="73">
        <v>28.29</v>
      </c>
      <c r="W134" s="73">
        <v>12.26</v>
      </c>
      <c r="X134" s="74">
        <v>53.3</v>
      </c>
      <c r="Y134" s="75">
        <v>2.6110000000000002</v>
      </c>
      <c r="Z134" s="76" t="s">
        <v>202</v>
      </c>
      <c r="AA134" s="77">
        <v>170</v>
      </c>
      <c r="AB134" s="77">
        <v>380</v>
      </c>
      <c r="AC134" s="78">
        <v>550</v>
      </c>
      <c r="AD134" s="41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</row>
    <row r="135" spans="2:69" ht="13.5" customHeight="1">
      <c r="B135" s="250"/>
      <c r="C135" s="245"/>
      <c r="D135" s="220"/>
      <c r="E135" s="194"/>
      <c r="F135" s="194"/>
      <c r="G135" s="194"/>
      <c r="H135" s="55">
        <v>41505</v>
      </c>
      <c r="I135" s="33" t="s">
        <v>39</v>
      </c>
      <c r="J135" s="34">
        <v>32.799999999999997</v>
      </c>
      <c r="K135" s="34">
        <v>3.5</v>
      </c>
      <c r="L135" s="34">
        <v>29</v>
      </c>
      <c r="M135" s="71">
        <v>6</v>
      </c>
      <c r="N135" s="72" t="s">
        <v>208</v>
      </c>
      <c r="O135" s="72" t="s">
        <v>210</v>
      </c>
      <c r="P135" s="73">
        <v>0</v>
      </c>
      <c r="Q135" s="73">
        <v>0</v>
      </c>
      <c r="R135" s="73">
        <v>0.04</v>
      </c>
      <c r="S135" s="73">
        <v>0.21</v>
      </c>
      <c r="T135" s="73">
        <v>21.63</v>
      </c>
      <c r="U135" s="73">
        <v>22.92</v>
      </c>
      <c r="V135" s="73">
        <v>23.75</v>
      </c>
      <c r="W135" s="73">
        <v>31.45</v>
      </c>
      <c r="X135" s="74">
        <v>46.7</v>
      </c>
      <c r="Y135" s="75">
        <v>2.5960000000000001</v>
      </c>
      <c r="Z135" s="76" t="s">
        <v>206</v>
      </c>
      <c r="AA135" s="77">
        <v>180</v>
      </c>
      <c r="AB135" s="77">
        <v>400</v>
      </c>
      <c r="AC135" s="78">
        <v>580</v>
      </c>
      <c r="AD135" s="41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</row>
    <row r="136" spans="2:69" ht="13.5" customHeight="1">
      <c r="B136" s="250"/>
      <c r="C136" s="245"/>
      <c r="D136" s="220"/>
      <c r="E136" s="194"/>
      <c r="F136" s="194"/>
      <c r="G136" s="194"/>
      <c r="H136" s="55">
        <v>41528</v>
      </c>
      <c r="I136" s="33" t="s">
        <v>342</v>
      </c>
      <c r="J136" s="34">
        <v>22.9</v>
      </c>
      <c r="K136" s="34">
        <v>4.2</v>
      </c>
      <c r="L136" s="34">
        <v>25</v>
      </c>
      <c r="M136" s="71">
        <v>6</v>
      </c>
      <c r="N136" s="72" t="s">
        <v>208</v>
      </c>
      <c r="O136" s="72" t="s">
        <v>119</v>
      </c>
      <c r="P136" s="73">
        <v>0</v>
      </c>
      <c r="Q136" s="73">
        <v>0</v>
      </c>
      <c r="R136" s="73">
        <v>0.04</v>
      </c>
      <c r="S136" s="73">
        <v>0.18</v>
      </c>
      <c r="T136" s="73">
        <v>10.210000000000001</v>
      </c>
      <c r="U136" s="73">
        <v>41.19</v>
      </c>
      <c r="V136" s="73">
        <v>16.12</v>
      </c>
      <c r="W136" s="73">
        <v>32.26</v>
      </c>
      <c r="X136" s="74">
        <v>38.5</v>
      </c>
      <c r="Y136" s="75">
        <v>2.6080000000000001</v>
      </c>
      <c r="Z136" s="76" t="s">
        <v>202</v>
      </c>
      <c r="AA136" s="77">
        <v>290</v>
      </c>
      <c r="AB136" s="77">
        <v>670</v>
      </c>
      <c r="AC136" s="78">
        <v>960</v>
      </c>
      <c r="AD136" s="41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</row>
    <row r="137" spans="2:69" ht="13.5" customHeight="1">
      <c r="B137" s="250"/>
      <c r="C137" s="245"/>
      <c r="D137" s="220"/>
      <c r="E137" s="194"/>
      <c r="F137" s="194"/>
      <c r="G137" s="194"/>
      <c r="H137" s="56">
        <v>41556</v>
      </c>
      <c r="I137" s="42" t="s">
        <v>342</v>
      </c>
      <c r="J137" s="43">
        <v>26.8</v>
      </c>
      <c r="K137" s="43">
        <v>4.5</v>
      </c>
      <c r="L137" s="43">
        <v>22.4</v>
      </c>
      <c r="M137" s="79">
        <v>5</v>
      </c>
      <c r="N137" s="72" t="s">
        <v>208</v>
      </c>
      <c r="O137" s="72" t="s">
        <v>201</v>
      </c>
      <c r="P137" s="80">
        <v>0</v>
      </c>
      <c r="Q137" s="80">
        <v>0</v>
      </c>
      <c r="R137" s="80">
        <v>7.0000000000000007E-2</v>
      </c>
      <c r="S137" s="80">
        <v>0.45</v>
      </c>
      <c r="T137" s="80">
        <v>21.73</v>
      </c>
      <c r="U137" s="80">
        <v>21.49</v>
      </c>
      <c r="V137" s="80">
        <v>30.18</v>
      </c>
      <c r="W137" s="80">
        <v>26.08</v>
      </c>
      <c r="X137" s="74">
        <v>30.900000000000006</v>
      </c>
      <c r="Y137" s="75">
        <v>2.617</v>
      </c>
      <c r="Z137" s="76" t="s">
        <v>360</v>
      </c>
      <c r="AA137" s="81">
        <v>320</v>
      </c>
      <c r="AB137" s="81">
        <v>700</v>
      </c>
      <c r="AC137" s="81">
        <v>1020</v>
      </c>
      <c r="AD137" s="41"/>
    </row>
    <row r="138" spans="2:69" ht="13.5" customHeight="1">
      <c r="B138" s="250"/>
      <c r="C138" s="245"/>
      <c r="D138" s="220"/>
      <c r="E138" s="194"/>
      <c r="F138" s="194"/>
      <c r="G138" s="194"/>
      <c r="H138" s="56">
        <v>41603</v>
      </c>
      <c r="I138" s="42" t="s">
        <v>342</v>
      </c>
      <c r="J138" s="43">
        <v>10.5</v>
      </c>
      <c r="K138" s="43">
        <v>3.9</v>
      </c>
      <c r="L138" s="43">
        <v>12.2</v>
      </c>
      <c r="M138" s="79">
        <v>4</v>
      </c>
      <c r="N138" s="72" t="s">
        <v>200</v>
      </c>
      <c r="O138" s="72" t="s">
        <v>210</v>
      </c>
      <c r="P138" s="80">
        <v>0</v>
      </c>
      <c r="Q138" s="80">
        <v>0</v>
      </c>
      <c r="R138" s="80">
        <v>0.02</v>
      </c>
      <c r="S138" s="80">
        <v>0.28999999999999998</v>
      </c>
      <c r="T138" s="80">
        <v>34.24</v>
      </c>
      <c r="U138" s="80">
        <v>35.590000000000003</v>
      </c>
      <c r="V138" s="80">
        <v>13.93</v>
      </c>
      <c r="W138" s="80">
        <v>15.93</v>
      </c>
      <c r="X138" s="74">
        <v>61.9</v>
      </c>
      <c r="Y138" s="75">
        <v>2.6640000000000001</v>
      </c>
      <c r="Z138" s="76" t="s">
        <v>387</v>
      </c>
      <c r="AA138" s="81">
        <v>140</v>
      </c>
      <c r="AB138" s="81">
        <v>280</v>
      </c>
      <c r="AC138" s="81">
        <v>420</v>
      </c>
      <c r="AD138" s="41"/>
    </row>
    <row r="139" spans="2:69" ht="13.5" customHeight="1">
      <c r="B139" s="250"/>
      <c r="C139" s="246"/>
      <c r="D139" s="220"/>
      <c r="E139" s="194"/>
      <c r="F139" s="195"/>
      <c r="G139" s="194"/>
      <c r="H139" s="56">
        <v>41668</v>
      </c>
      <c r="I139" s="42" t="s">
        <v>39</v>
      </c>
      <c r="J139" s="43">
        <v>5.5</v>
      </c>
      <c r="K139" s="43">
        <v>3</v>
      </c>
      <c r="L139" s="43">
        <v>5.7</v>
      </c>
      <c r="M139" s="79">
        <v>3</v>
      </c>
      <c r="N139" s="72" t="s">
        <v>508</v>
      </c>
      <c r="O139" s="72" t="s">
        <v>509</v>
      </c>
      <c r="P139" s="80">
        <v>0</v>
      </c>
      <c r="Q139" s="80">
        <v>0</v>
      </c>
      <c r="R139" s="80">
        <v>0.02</v>
      </c>
      <c r="S139" s="80">
        <v>0.08</v>
      </c>
      <c r="T139" s="80">
        <v>18.010000000000002</v>
      </c>
      <c r="U139" s="80">
        <v>61.18</v>
      </c>
      <c r="V139" s="80">
        <v>8.7200000000000006</v>
      </c>
      <c r="W139" s="80">
        <v>11.99</v>
      </c>
      <c r="X139" s="74">
        <v>61.8</v>
      </c>
      <c r="Y139" s="75">
        <v>2.6480000000000001</v>
      </c>
      <c r="Z139" s="76" t="s">
        <v>360</v>
      </c>
      <c r="AA139" s="82">
        <v>90</v>
      </c>
      <c r="AB139" s="82">
        <v>240</v>
      </c>
      <c r="AC139" s="83">
        <v>330</v>
      </c>
      <c r="AD139" s="41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</row>
    <row r="140" spans="2:69" ht="13.5" customHeight="1">
      <c r="B140" s="250"/>
      <c r="C140" s="244">
        <v>34</v>
      </c>
      <c r="D140" s="220"/>
      <c r="E140" s="194"/>
      <c r="F140" s="193" t="s">
        <v>147</v>
      </c>
      <c r="G140" s="194"/>
      <c r="H140" s="56">
        <v>41431</v>
      </c>
      <c r="I140" s="42" t="s">
        <v>30</v>
      </c>
      <c r="J140" s="43">
        <v>22.9</v>
      </c>
      <c r="K140" s="43">
        <v>0.2</v>
      </c>
      <c r="L140" s="43">
        <v>24.8</v>
      </c>
      <c r="M140" s="79">
        <v>5</v>
      </c>
      <c r="N140" s="72" t="s">
        <v>214</v>
      </c>
      <c r="O140" s="72" t="s">
        <v>215</v>
      </c>
      <c r="P140" s="80">
        <v>1.39</v>
      </c>
      <c r="Q140" s="80">
        <v>8.64</v>
      </c>
      <c r="R140" s="80">
        <v>2.06</v>
      </c>
      <c r="S140" s="80">
        <v>1.06</v>
      </c>
      <c r="T140" s="80">
        <v>20.420000000000002</v>
      </c>
      <c r="U140" s="80">
        <v>52.22</v>
      </c>
      <c r="V140" s="80">
        <v>7.76</v>
      </c>
      <c r="W140" s="80">
        <v>6.45</v>
      </c>
      <c r="X140" s="74">
        <v>73.7</v>
      </c>
      <c r="Y140" s="75">
        <v>2.7170000000000001</v>
      </c>
      <c r="Z140" s="76" t="s">
        <v>209</v>
      </c>
      <c r="AA140" s="84">
        <v>9.3000000000000007</v>
      </c>
      <c r="AB140" s="81">
        <v>20</v>
      </c>
      <c r="AC140" s="84">
        <v>29.3</v>
      </c>
      <c r="AD140" s="41"/>
    </row>
    <row r="141" spans="2:69" ht="13.5" customHeight="1">
      <c r="B141" s="250"/>
      <c r="C141" s="245"/>
      <c r="D141" s="220"/>
      <c r="E141" s="194"/>
      <c r="F141" s="194"/>
      <c r="G141" s="194"/>
      <c r="H141" s="55">
        <v>41506</v>
      </c>
      <c r="I141" s="33" t="s">
        <v>39</v>
      </c>
      <c r="J141" s="34">
        <v>32.6</v>
      </c>
      <c r="K141" s="34">
        <v>0.2</v>
      </c>
      <c r="L141" s="34">
        <v>31.6</v>
      </c>
      <c r="M141" s="71">
        <v>5</v>
      </c>
      <c r="N141" s="72" t="s">
        <v>208</v>
      </c>
      <c r="O141" s="72" t="s">
        <v>201</v>
      </c>
      <c r="P141" s="73">
        <v>0</v>
      </c>
      <c r="Q141" s="73">
        <v>2.5099999999999998</v>
      </c>
      <c r="R141" s="73">
        <v>1.49</v>
      </c>
      <c r="S141" s="73">
        <v>1.1599999999999999</v>
      </c>
      <c r="T141" s="73">
        <v>16</v>
      </c>
      <c r="U141" s="73">
        <v>57.88</v>
      </c>
      <c r="V141" s="73">
        <v>12.14</v>
      </c>
      <c r="W141" s="73">
        <v>8.82</v>
      </c>
      <c r="X141" s="74">
        <v>71</v>
      </c>
      <c r="Y141" s="75">
        <v>2.6829999999999998</v>
      </c>
      <c r="Z141" s="76" t="s">
        <v>211</v>
      </c>
      <c r="AA141" s="95">
        <v>9.5</v>
      </c>
      <c r="AB141" s="77">
        <v>19</v>
      </c>
      <c r="AC141" s="96">
        <v>28.5</v>
      </c>
      <c r="AD141" s="41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</row>
    <row r="142" spans="2:69" ht="13.5" customHeight="1">
      <c r="B142" s="250"/>
      <c r="C142" s="245"/>
      <c r="D142" s="220"/>
      <c r="E142" s="194"/>
      <c r="F142" s="194"/>
      <c r="G142" s="194"/>
      <c r="H142" s="56">
        <v>41598</v>
      </c>
      <c r="I142" s="42" t="s">
        <v>39</v>
      </c>
      <c r="J142" s="43">
        <v>12.5</v>
      </c>
      <c r="K142" s="43">
        <v>0.3</v>
      </c>
      <c r="L142" s="43">
        <v>14.3</v>
      </c>
      <c r="M142" s="79">
        <v>2</v>
      </c>
      <c r="N142" s="72" t="s">
        <v>200</v>
      </c>
      <c r="O142" s="72" t="s">
        <v>20</v>
      </c>
      <c r="P142" s="80">
        <v>1.3</v>
      </c>
      <c r="Q142" s="80">
        <v>2.77</v>
      </c>
      <c r="R142" s="80">
        <v>2.6</v>
      </c>
      <c r="S142" s="80">
        <v>0.69</v>
      </c>
      <c r="T142" s="80">
        <v>23.22</v>
      </c>
      <c r="U142" s="80">
        <v>57.88</v>
      </c>
      <c r="V142" s="80">
        <v>6.08</v>
      </c>
      <c r="W142" s="80">
        <v>5.46</v>
      </c>
      <c r="X142" s="74">
        <v>71.3</v>
      </c>
      <c r="Y142" s="75">
        <v>2.706</v>
      </c>
      <c r="Z142" s="76" t="s">
        <v>377</v>
      </c>
      <c r="AA142" s="84">
        <v>8.9</v>
      </c>
      <c r="AB142" s="81">
        <v>20</v>
      </c>
      <c r="AC142" s="84">
        <v>28.9</v>
      </c>
      <c r="AD142" s="41"/>
    </row>
    <row r="143" spans="2:69" ht="13.5" customHeight="1">
      <c r="B143" s="250"/>
      <c r="C143" s="246"/>
      <c r="D143" s="220"/>
      <c r="E143" s="195"/>
      <c r="F143" s="195"/>
      <c r="G143" s="195"/>
      <c r="H143" s="56">
        <v>41667</v>
      </c>
      <c r="I143" s="42" t="s">
        <v>39</v>
      </c>
      <c r="J143" s="43">
        <v>3</v>
      </c>
      <c r="K143" s="43">
        <v>0.24</v>
      </c>
      <c r="L143" s="43">
        <v>6</v>
      </c>
      <c r="M143" s="79">
        <v>4</v>
      </c>
      <c r="N143" s="72" t="s">
        <v>506</v>
      </c>
      <c r="O143" s="72" t="s">
        <v>505</v>
      </c>
      <c r="P143" s="80">
        <v>2.11</v>
      </c>
      <c r="Q143" s="80">
        <v>4.7699999999999996</v>
      </c>
      <c r="R143" s="80">
        <v>2.61</v>
      </c>
      <c r="S143" s="80">
        <v>1.22</v>
      </c>
      <c r="T143" s="80">
        <v>32.32</v>
      </c>
      <c r="U143" s="80">
        <v>49.66</v>
      </c>
      <c r="V143" s="80">
        <v>2.16</v>
      </c>
      <c r="W143" s="80">
        <v>5.15</v>
      </c>
      <c r="X143" s="74">
        <v>77.8</v>
      </c>
      <c r="Y143" s="75">
        <v>2.7280000000000002</v>
      </c>
      <c r="Z143" s="76" t="s">
        <v>377</v>
      </c>
      <c r="AA143" s="82" t="s">
        <v>510</v>
      </c>
      <c r="AB143" s="82">
        <v>12</v>
      </c>
      <c r="AC143" s="83">
        <v>12</v>
      </c>
      <c r="AD143" s="41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</row>
    <row r="144" spans="2:69" ht="13.5" customHeight="1">
      <c r="B144" s="250"/>
      <c r="C144" s="244">
        <v>35</v>
      </c>
      <c r="D144" s="220"/>
      <c r="E144" s="193" t="s">
        <v>150</v>
      </c>
      <c r="F144" s="193" t="s">
        <v>151</v>
      </c>
      <c r="G144" s="193" t="s">
        <v>144</v>
      </c>
      <c r="H144" s="56">
        <v>41435</v>
      </c>
      <c r="I144" s="42" t="s">
        <v>30</v>
      </c>
      <c r="J144" s="43">
        <v>27.2</v>
      </c>
      <c r="K144" s="43">
        <v>4.0999999999999996</v>
      </c>
      <c r="L144" s="43">
        <v>24.4</v>
      </c>
      <c r="M144" s="79">
        <v>5</v>
      </c>
      <c r="N144" s="72" t="s">
        <v>200</v>
      </c>
      <c r="O144" s="72" t="s">
        <v>201</v>
      </c>
      <c r="P144" s="80">
        <v>0</v>
      </c>
      <c r="Q144" s="80">
        <v>0</v>
      </c>
      <c r="R144" s="80">
        <v>0.01</v>
      </c>
      <c r="S144" s="80">
        <v>0.19</v>
      </c>
      <c r="T144" s="80">
        <v>42.09</v>
      </c>
      <c r="U144" s="80">
        <v>55.93</v>
      </c>
      <c r="V144" s="80">
        <v>0.14000000000000001</v>
      </c>
      <c r="W144" s="80">
        <v>1.64</v>
      </c>
      <c r="X144" s="74">
        <v>72.7</v>
      </c>
      <c r="Y144" s="75">
        <v>2.714</v>
      </c>
      <c r="Z144" s="76" t="s">
        <v>209</v>
      </c>
      <c r="AA144" s="81">
        <v>23</v>
      </c>
      <c r="AB144" s="81">
        <v>60</v>
      </c>
      <c r="AC144" s="81">
        <v>83</v>
      </c>
      <c r="AD144" s="41"/>
    </row>
    <row r="145" spans="2:69" ht="13.5" customHeight="1">
      <c r="B145" s="250"/>
      <c r="C145" s="245"/>
      <c r="D145" s="220"/>
      <c r="E145" s="234"/>
      <c r="F145" s="194"/>
      <c r="G145" s="234"/>
      <c r="H145" s="55">
        <v>41505</v>
      </c>
      <c r="I145" s="33" t="s">
        <v>39</v>
      </c>
      <c r="J145" s="34">
        <v>33.200000000000003</v>
      </c>
      <c r="K145" s="34">
        <v>4.4000000000000004</v>
      </c>
      <c r="L145" s="34">
        <v>29.2</v>
      </c>
      <c r="M145" s="71">
        <v>4</v>
      </c>
      <c r="N145" s="72" t="s">
        <v>200</v>
      </c>
      <c r="O145" s="72" t="s">
        <v>210</v>
      </c>
      <c r="P145" s="73">
        <v>0</v>
      </c>
      <c r="Q145" s="73">
        <v>0</v>
      </c>
      <c r="R145" s="73">
        <v>0.03</v>
      </c>
      <c r="S145" s="73">
        <v>0.48</v>
      </c>
      <c r="T145" s="73">
        <v>51.86</v>
      </c>
      <c r="U145" s="73">
        <v>45.63</v>
      </c>
      <c r="V145" s="73">
        <v>0.28999999999999998</v>
      </c>
      <c r="W145" s="73">
        <v>1.71</v>
      </c>
      <c r="X145" s="74">
        <v>75.7</v>
      </c>
      <c r="Y145" s="75">
        <v>2.7109999999999999</v>
      </c>
      <c r="Z145" s="76" t="s">
        <v>211</v>
      </c>
      <c r="AA145" s="77">
        <v>26</v>
      </c>
      <c r="AB145" s="77">
        <v>58</v>
      </c>
      <c r="AC145" s="78">
        <v>84</v>
      </c>
      <c r="AD145" s="41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</row>
    <row r="146" spans="2:69" ht="13.5" customHeight="1">
      <c r="B146" s="250"/>
      <c r="C146" s="245"/>
      <c r="D146" s="220"/>
      <c r="E146" s="234"/>
      <c r="F146" s="194"/>
      <c r="G146" s="234"/>
      <c r="H146" s="56">
        <v>41603</v>
      </c>
      <c r="I146" s="42" t="s">
        <v>381</v>
      </c>
      <c r="J146" s="43">
        <v>10.6</v>
      </c>
      <c r="K146" s="43">
        <v>6.34</v>
      </c>
      <c r="L146" s="43">
        <v>14.1</v>
      </c>
      <c r="M146" s="79">
        <v>2</v>
      </c>
      <c r="N146" s="72" t="s">
        <v>231</v>
      </c>
      <c r="O146" s="72" t="s">
        <v>20</v>
      </c>
      <c r="P146" s="80">
        <v>0</v>
      </c>
      <c r="Q146" s="80">
        <v>0.25</v>
      </c>
      <c r="R146" s="80">
        <v>0.56000000000000005</v>
      </c>
      <c r="S146" s="80">
        <v>1.83</v>
      </c>
      <c r="T146" s="80">
        <v>75.17</v>
      </c>
      <c r="U146" s="80">
        <v>20.350000000000001</v>
      </c>
      <c r="V146" s="80">
        <v>0.13</v>
      </c>
      <c r="W146" s="80">
        <v>1.71</v>
      </c>
      <c r="X146" s="74">
        <v>75.3</v>
      </c>
      <c r="Y146" s="75">
        <v>2.7970000000000002</v>
      </c>
      <c r="Z146" s="76" t="s">
        <v>389</v>
      </c>
      <c r="AA146" s="81">
        <v>13</v>
      </c>
      <c r="AB146" s="81">
        <v>43</v>
      </c>
      <c r="AC146" s="81">
        <v>56</v>
      </c>
      <c r="AD146" s="41"/>
    </row>
    <row r="147" spans="2:69" ht="13.5" customHeight="1">
      <c r="B147" s="250"/>
      <c r="C147" s="246"/>
      <c r="D147" s="220"/>
      <c r="E147" s="234"/>
      <c r="F147" s="195"/>
      <c r="G147" s="234"/>
      <c r="H147" s="56">
        <v>41668</v>
      </c>
      <c r="I147" s="42" t="s">
        <v>39</v>
      </c>
      <c r="J147" s="43">
        <v>8</v>
      </c>
      <c r="K147" s="43">
        <v>5.28</v>
      </c>
      <c r="L147" s="43">
        <v>8.8000000000000007</v>
      </c>
      <c r="M147" s="79">
        <v>2</v>
      </c>
      <c r="N147" s="72" t="s">
        <v>506</v>
      </c>
      <c r="O147" s="72" t="s">
        <v>505</v>
      </c>
      <c r="P147" s="80">
        <v>0</v>
      </c>
      <c r="Q147" s="80">
        <v>0</v>
      </c>
      <c r="R147" s="80">
        <v>0.13</v>
      </c>
      <c r="S147" s="80">
        <v>0.17</v>
      </c>
      <c r="T147" s="80">
        <v>71.72</v>
      </c>
      <c r="U147" s="80">
        <v>22.51</v>
      </c>
      <c r="V147" s="80">
        <v>0.82</v>
      </c>
      <c r="W147" s="80">
        <v>4.6500000000000004</v>
      </c>
      <c r="X147" s="74">
        <v>73.099999999999994</v>
      </c>
      <c r="Y147" s="75">
        <v>2.7280000000000002</v>
      </c>
      <c r="Z147" s="76" t="s">
        <v>389</v>
      </c>
      <c r="AA147" s="82">
        <v>15</v>
      </c>
      <c r="AB147" s="82">
        <v>55</v>
      </c>
      <c r="AC147" s="83">
        <v>70</v>
      </c>
      <c r="AD147" s="41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</row>
    <row r="148" spans="2:69" ht="13.5" customHeight="1">
      <c r="B148" s="250"/>
      <c r="C148" s="244">
        <v>36</v>
      </c>
      <c r="D148" s="220"/>
      <c r="E148" s="234"/>
      <c r="F148" s="193" t="s">
        <v>153</v>
      </c>
      <c r="G148" s="234"/>
      <c r="H148" s="56">
        <v>41435</v>
      </c>
      <c r="I148" s="42" t="s">
        <v>30</v>
      </c>
      <c r="J148" s="43">
        <v>27.3</v>
      </c>
      <c r="K148" s="43">
        <v>3.2</v>
      </c>
      <c r="L148" s="43">
        <v>24</v>
      </c>
      <c r="M148" s="79">
        <v>5</v>
      </c>
      <c r="N148" s="72" t="s">
        <v>200</v>
      </c>
      <c r="O148" s="72" t="s">
        <v>201</v>
      </c>
      <c r="P148" s="80">
        <v>0</v>
      </c>
      <c r="Q148" s="80">
        <v>0</v>
      </c>
      <c r="R148" s="80">
        <v>0.1</v>
      </c>
      <c r="S148" s="80">
        <v>0.65</v>
      </c>
      <c r="T148" s="80">
        <v>7.58</v>
      </c>
      <c r="U148" s="80">
        <v>67.400000000000006</v>
      </c>
      <c r="V148" s="80">
        <v>8.27</v>
      </c>
      <c r="W148" s="80">
        <v>16</v>
      </c>
      <c r="X148" s="74">
        <v>61.6</v>
      </c>
      <c r="Y148" s="75">
        <v>2.71</v>
      </c>
      <c r="Z148" s="76" t="s">
        <v>205</v>
      </c>
      <c r="AA148" s="81">
        <v>93</v>
      </c>
      <c r="AB148" s="81">
        <v>190</v>
      </c>
      <c r="AC148" s="81">
        <v>283</v>
      </c>
      <c r="AD148" s="41"/>
    </row>
    <row r="149" spans="2:69" ht="13.5" customHeight="1">
      <c r="B149" s="250"/>
      <c r="C149" s="245"/>
      <c r="D149" s="220"/>
      <c r="E149" s="234"/>
      <c r="F149" s="194"/>
      <c r="G149" s="234"/>
      <c r="H149" s="55">
        <v>41505</v>
      </c>
      <c r="I149" s="33" t="s">
        <v>39</v>
      </c>
      <c r="J149" s="34">
        <v>31.4</v>
      </c>
      <c r="K149" s="34">
        <v>2.9</v>
      </c>
      <c r="L149" s="34">
        <v>30.2</v>
      </c>
      <c r="M149" s="71">
        <v>4</v>
      </c>
      <c r="N149" s="72" t="s">
        <v>200</v>
      </c>
      <c r="O149" s="72" t="s">
        <v>201</v>
      </c>
      <c r="P149" s="73">
        <v>0</v>
      </c>
      <c r="Q149" s="73">
        <v>0</v>
      </c>
      <c r="R149" s="73">
        <v>0.11</v>
      </c>
      <c r="S149" s="73">
        <v>0.21</v>
      </c>
      <c r="T149" s="73">
        <v>18.22</v>
      </c>
      <c r="U149" s="73">
        <v>63.24</v>
      </c>
      <c r="V149" s="73">
        <v>4.8899999999999997</v>
      </c>
      <c r="W149" s="73">
        <v>13.33</v>
      </c>
      <c r="X149" s="74">
        <v>62.3</v>
      </c>
      <c r="Y149" s="75">
        <v>2.71</v>
      </c>
      <c r="Z149" s="76" t="s">
        <v>205</v>
      </c>
      <c r="AA149" s="77">
        <v>100</v>
      </c>
      <c r="AB149" s="77">
        <v>210</v>
      </c>
      <c r="AC149" s="78">
        <v>310</v>
      </c>
      <c r="AD149" s="41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</row>
    <row r="150" spans="2:69" ht="13.5" customHeight="1">
      <c r="B150" s="250"/>
      <c r="C150" s="245"/>
      <c r="D150" s="220"/>
      <c r="E150" s="234"/>
      <c r="F150" s="194"/>
      <c r="G150" s="234"/>
      <c r="H150" s="56">
        <v>41603</v>
      </c>
      <c r="I150" s="42" t="s">
        <v>381</v>
      </c>
      <c r="J150" s="43">
        <v>11.8</v>
      </c>
      <c r="K150" s="43">
        <v>5.68</v>
      </c>
      <c r="L150" s="43">
        <v>14.6</v>
      </c>
      <c r="M150" s="79">
        <v>2</v>
      </c>
      <c r="N150" s="72" t="s">
        <v>200</v>
      </c>
      <c r="O150" s="72" t="s">
        <v>20</v>
      </c>
      <c r="P150" s="80">
        <v>0</v>
      </c>
      <c r="Q150" s="80">
        <v>0.63</v>
      </c>
      <c r="R150" s="80">
        <v>0.15</v>
      </c>
      <c r="S150" s="80">
        <v>0.23</v>
      </c>
      <c r="T150" s="80">
        <v>21.68</v>
      </c>
      <c r="U150" s="80">
        <v>33.06</v>
      </c>
      <c r="V150" s="80">
        <v>26.48</v>
      </c>
      <c r="W150" s="80">
        <v>17.77</v>
      </c>
      <c r="X150" s="74">
        <v>41.6</v>
      </c>
      <c r="Y150" s="75">
        <v>2.8410000000000002</v>
      </c>
      <c r="Z150" s="76" t="s">
        <v>418</v>
      </c>
      <c r="AA150" s="81">
        <v>39</v>
      </c>
      <c r="AB150" s="81">
        <v>73</v>
      </c>
      <c r="AC150" s="81">
        <v>112</v>
      </c>
      <c r="AD150" s="41"/>
    </row>
    <row r="151" spans="2:69" ht="13.5" customHeight="1">
      <c r="B151" s="251"/>
      <c r="C151" s="247"/>
      <c r="D151" s="221"/>
      <c r="E151" s="235"/>
      <c r="F151" s="196"/>
      <c r="G151" s="235"/>
      <c r="H151" s="57">
        <v>41668</v>
      </c>
      <c r="I151" s="46" t="s">
        <v>39</v>
      </c>
      <c r="J151" s="47">
        <v>10</v>
      </c>
      <c r="K151" s="47">
        <v>4.6399999999999997</v>
      </c>
      <c r="L151" s="47">
        <v>8.9</v>
      </c>
      <c r="M151" s="85">
        <v>3</v>
      </c>
      <c r="N151" s="86" t="s">
        <v>506</v>
      </c>
      <c r="O151" s="86" t="s">
        <v>505</v>
      </c>
      <c r="P151" s="87">
        <v>0</v>
      </c>
      <c r="Q151" s="87">
        <v>0</v>
      </c>
      <c r="R151" s="87">
        <v>0.09</v>
      </c>
      <c r="S151" s="87">
        <v>0.14000000000000001</v>
      </c>
      <c r="T151" s="87">
        <v>30.6</v>
      </c>
      <c r="U151" s="87">
        <v>36.97</v>
      </c>
      <c r="V151" s="87">
        <v>18.37</v>
      </c>
      <c r="W151" s="87">
        <v>13.83</v>
      </c>
      <c r="X151" s="88">
        <v>70.3</v>
      </c>
      <c r="Y151" s="89">
        <v>2.7170000000000001</v>
      </c>
      <c r="Z151" s="90" t="s">
        <v>511</v>
      </c>
      <c r="AA151" s="91">
        <v>15</v>
      </c>
      <c r="AB151" s="91">
        <v>50</v>
      </c>
      <c r="AC151" s="92">
        <v>65</v>
      </c>
      <c r="AD151" s="53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</row>
    <row r="152" spans="2:69" ht="13.5" customHeight="1">
      <c r="B152" s="249" t="s">
        <v>547</v>
      </c>
      <c r="C152" s="248">
        <v>37</v>
      </c>
      <c r="D152" s="252" t="s">
        <v>601</v>
      </c>
      <c r="E152" s="197" t="s">
        <v>150</v>
      </c>
      <c r="F152" s="197" t="s">
        <v>154</v>
      </c>
      <c r="G152" s="197" t="s">
        <v>144</v>
      </c>
      <c r="H152" s="54">
        <v>41435</v>
      </c>
      <c r="I152" s="25" t="s">
        <v>30</v>
      </c>
      <c r="J152" s="26">
        <v>27.6</v>
      </c>
      <c r="K152" s="26">
        <v>3.5</v>
      </c>
      <c r="L152" s="26">
        <v>24.5</v>
      </c>
      <c r="M152" s="64">
        <v>5</v>
      </c>
      <c r="N152" s="65" t="s">
        <v>200</v>
      </c>
      <c r="O152" s="65" t="s">
        <v>201</v>
      </c>
      <c r="P152" s="66">
        <v>0</v>
      </c>
      <c r="Q152" s="66">
        <v>0</v>
      </c>
      <c r="R152" s="66">
        <v>0.55000000000000004</v>
      </c>
      <c r="S152" s="66">
        <v>1.1100000000000001</v>
      </c>
      <c r="T152" s="66">
        <v>85.74</v>
      </c>
      <c r="U152" s="66">
        <v>10.61</v>
      </c>
      <c r="V152" s="66">
        <v>1.03</v>
      </c>
      <c r="W152" s="66">
        <v>0.96</v>
      </c>
      <c r="X152" s="67">
        <v>75.400000000000006</v>
      </c>
      <c r="Y152" s="68">
        <v>2.7149999999999999</v>
      </c>
      <c r="Z152" s="69" t="s">
        <v>209</v>
      </c>
      <c r="AA152" s="70">
        <v>18</v>
      </c>
      <c r="AB152" s="70">
        <v>30</v>
      </c>
      <c r="AC152" s="70">
        <v>48</v>
      </c>
      <c r="AD152" s="32"/>
    </row>
    <row r="153" spans="2:69" ht="13.5" customHeight="1">
      <c r="B153" s="250"/>
      <c r="C153" s="245"/>
      <c r="D153" s="220"/>
      <c r="E153" s="234"/>
      <c r="F153" s="194"/>
      <c r="G153" s="234"/>
      <c r="H153" s="55">
        <v>41505</v>
      </c>
      <c r="I153" s="33" t="s">
        <v>39</v>
      </c>
      <c r="J153" s="34">
        <v>31.8</v>
      </c>
      <c r="K153" s="34">
        <v>4.0999999999999996</v>
      </c>
      <c r="L153" s="34">
        <v>29.4</v>
      </c>
      <c r="M153" s="71">
        <v>3</v>
      </c>
      <c r="N153" s="72" t="s">
        <v>200</v>
      </c>
      <c r="O153" s="72" t="s">
        <v>201</v>
      </c>
      <c r="P153" s="73">
        <v>0</v>
      </c>
      <c r="Q153" s="73">
        <v>0</v>
      </c>
      <c r="R153" s="73">
        <v>0.23</v>
      </c>
      <c r="S153" s="73">
        <v>1.1200000000000001</v>
      </c>
      <c r="T153" s="73">
        <v>80.47</v>
      </c>
      <c r="U153" s="73">
        <v>13.39</v>
      </c>
      <c r="V153" s="73">
        <v>1.72</v>
      </c>
      <c r="W153" s="73">
        <v>3.07</v>
      </c>
      <c r="X153" s="74">
        <v>64.3</v>
      </c>
      <c r="Y153" s="75">
        <v>2.7080000000000002</v>
      </c>
      <c r="Z153" s="76" t="s">
        <v>211</v>
      </c>
      <c r="AA153" s="77">
        <v>37</v>
      </c>
      <c r="AB153" s="77">
        <v>71</v>
      </c>
      <c r="AC153" s="78">
        <v>108</v>
      </c>
      <c r="AD153" s="41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</row>
    <row r="154" spans="2:69" ht="13.5" customHeight="1">
      <c r="B154" s="250"/>
      <c r="C154" s="245"/>
      <c r="D154" s="220"/>
      <c r="E154" s="234"/>
      <c r="F154" s="194"/>
      <c r="G154" s="234"/>
      <c r="H154" s="56">
        <v>41603</v>
      </c>
      <c r="I154" s="42" t="s">
        <v>226</v>
      </c>
      <c r="J154" s="43">
        <v>12.3</v>
      </c>
      <c r="K154" s="43">
        <v>5.5</v>
      </c>
      <c r="L154" s="43">
        <v>14.5</v>
      </c>
      <c r="M154" s="79">
        <v>2</v>
      </c>
      <c r="N154" s="72" t="s">
        <v>200</v>
      </c>
      <c r="O154" s="72" t="s">
        <v>20</v>
      </c>
      <c r="P154" s="80">
        <v>0</v>
      </c>
      <c r="Q154" s="80">
        <v>0</v>
      </c>
      <c r="R154" s="80">
        <v>0.37</v>
      </c>
      <c r="S154" s="80">
        <v>1.72</v>
      </c>
      <c r="T154" s="80">
        <v>76.3</v>
      </c>
      <c r="U154" s="80">
        <v>19.43</v>
      </c>
      <c r="V154" s="80">
        <v>0.09</v>
      </c>
      <c r="W154" s="80">
        <v>2.09</v>
      </c>
      <c r="X154" s="74">
        <v>67.2</v>
      </c>
      <c r="Y154" s="75">
        <v>2.786</v>
      </c>
      <c r="Z154" s="76" t="s">
        <v>377</v>
      </c>
      <c r="AA154" s="81">
        <v>14</v>
      </c>
      <c r="AB154" s="81">
        <v>36</v>
      </c>
      <c r="AC154" s="81">
        <v>50</v>
      </c>
      <c r="AD154" s="41"/>
    </row>
    <row r="155" spans="2:69" ht="13.5" customHeight="1">
      <c r="B155" s="250"/>
      <c r="C155" s="246"/>
      <c r="D155" s="220"/>
      <c r="E155" s="234"/>
      <c r="F155" s="195"/>
      <c r="G155" s="236"/>
      <c r="H155" s="56">
        <v>41668</v>
      </c>
      <c r="I155" s="42" t="s">
        <v>39</v>
      </c>
      <c r="J155" s="43">
        <v>10.8</v>
      </c>
      <c r="K155" s="43">
        <v>4.5</v>
      </c>
      <c r="L155" s="43">
        <v>9.1999999999999993</v>
      </c>
      <c r="M155" s="79">
        <v>3</v>
      </c>
      <c r="N155" s="72" t="s">
        <v>506</v>
      </c>
      <c r="O155" s="72" t="s">
        <v>512</v>
      </c>
      <c r="P155" s="80">
        <v>0</v>
      </c>
      <c r="Q155" s="80">
        <v>0</v>
      </c>
      <c r="R155" s="80">
        <v>0</v>
      </c>
      <c r="S155" s="80">
        <v>0.48</v>
      </c>
      <c r="T155" s="80">
        <v>58.69</v>
      </c>
      <c r="U155" s="80">
        <v>13.09</v>
      </c>
      <c r="V155" s="80">
        <v>14.42</v>
      </c>
      <c r="W155" s="80">
        <v>13.32</v>
      </c>
      <c r="X155" s="74">
        <v>38.1</v>
      </c>
      <c r="Y155" s="75">
        <v>2.6859999999999999</v>
      </c>
      <c r="Z155" s="76" t="s">
        <v>430</v>
      </c>
      <c r="AA155" s="82">
        <v>83</v>
      </c>
      <c r="AB155" s="82">
        <v>240</v>
      </c>
      <c r="AC155" s="83">
        <v>323</v>
      </c>
      <c r="AD155" s="41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</row>
    <row r="156" spans="2:69" ht="13.5" customHeight="1">
      <c r="B156" s="250"/>
      <c r="C156" s="244">
        <v>38</v>
      </c>
      <c r="D156" s="220"/>
      <c r="E156" s="234"/>
      <c r="F156" s="193" t="s">
        <v>156</v>
      </c>
      <c r="G156" s="193" t="s">
        <v>157</v>
      </c>
      <c r="H156" s="56">
        <v>41436</v>
      </c>
      <c r="I156" s="42" t="s">
        <v>30</v>
      </c>
      <c r="J156" s="43">
        <v>25.5</v>
      </c>
      <c r="K156" s="43">
        <v>1.5</v>
      </c>
      <c r="L156" s="43">
        <v>23.7</v>
      </c>
      <c r="M156" s="79">
        <v>5</v>
      </c>
      <c r="N156" s="72" t="s">
        <v>208</v>
      </c>
      <c r="O156" s="72" t="s">
        <v>216</v>
      </c>
      <c r="P156" s="80">
        <v>0</v>
      </c>
      <c r="Q156" s="80">
        <v>0</v>
      </c>
      <c r="R156" s="80">
        <v>1.07</v>
      </c>
      <c r="S156" s="80">
        <v>0.74</v>
      </c>
      <c r="T156" s="80">
        <v>0.93</v>
      </c>
      <c r="U156" s="80">
        <v>16.79</v>
      </c>
      <c r="V156" s="80">
        <v>52.43</v>
      </c>
      <c r="W156" s="80">
        <v>28.04</v>
      </c>
      <c r="X156" s="74">
        <v>42.4</v>
      </c>
      <c r="Y156" s="75">
        <v>2.5339999999999998</v>
      </c>
      <c r="Z156" s="76" t="s">
        <v>202</v>
      </c>
      <c r="AA156" s="81">
        <v>230</v>
      </c>
      <c r="AB156" s="81">
        <v>470</v>
      </c>
      <c r="AC156" s="81">
        <v>700</v>
      </c>
      <c r="AD156" s="41"/>
    </row>
    <row r="157" spans="2:69" ht="13.5" customHeight="1">
      <c r="B157" s="250"/>
      <c r="C157" s="245"/>
      <c r="D157" s="220"/>
      <c r="E157" s="234"/>
      <c r="F157" s="194"/>
      <c r="G157" s="194"/>
      <c r="H157" s="55">
        <v>41472</v>
      </c>
      <c r="I157" s="33" t="s">
        <v>102</v>
      </c>
      <c r="J157" s="34">
        <v>25.5</v>
      </c>
      <c r="K157" s="34">
        <v>1.9</v>
      </c>
      <c r="L157" s="34">
        <v>28.1</v>
      </c>
      <c r="M157" s="71">
        <v>5</v>
      </c>
      <c r="N157" s="72" t="s">
        <v>208</v>
      </c>
      <c r="O157" s="72" t="s">
        <v>216</v>
      </c>
      <c r="P157" s="73">
        <v>0</v>
      </c>
      <c r="Q157" s="73">
        <v>0</v>
      </c>
      <c r="R157" s="73">
        <v>0.48</v>
      </c>
      <c r="S157" s="73">
        <v>0.52</v>
      </c>
      <c r="T157" s="73">
        <v>1.17</v>
      </c>
      <c r="U157" s="73">
        <v>17.45</v>
      </c>
      <c r="V157" s="73">
        <v>56.98</v>
      </c>
      <c r="W157" s="73">
        <v>23.4</v>
      </c>
      <c r="X157" s="74">
        <v>40.5</v>
      </c>
      <c r="Y157" s="75">
        <v>2.5470000000000002</v>
      </c>
      <c r="Z157" s="76" t="s">
        <v>202</v>
      </c>
      <c r="AA157" s="77">
        <v>110</v>
      </c>
      <c r="AB157" s="77">
        <v>270</v>
      </c>
      <c r="AC157" s="78">
        <v>380</v>
      </c>
      <c r="AD157" s="41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</row>
    <row r="158" spans="2:69" ht="13.5" customHeight="1">
      <c r="B158" s="250"/>
      <c r="C158" s="245"/>
      <c r="D158" s="220"/>
      <c r="E158" s="234"/>
      <c r="F158" s="194"/>
      <c r="G158" s="194"/>
      <c r="H158" s="55">
        <v>41513</v>
      </c>
      <c r="I158" s="33" t="s">
        <v>39</v>
      </c>
      <c r="J158" s="34">
        <v>23.7</v>
      </c>
      <c r="K158" s="34">
        <v>2.2999999999999998</v>
      </c>
      <c r="L158" s="34">
        <v>26.5</v>
      </c>
      <c r="M158" s="71">
        <v>7</v>
      </c>
      <c r="N158" s="72" t="s">
        <v>208</v>
      </c>
      <c r="O158" s="72" t="s">
        <v>126</v>
      </c>
      <c r="P158" s="73">
        <v>0</v>
      </c>
      <c r="Q158" s="73">
        <v>0.87</v>
      </c>
      <c r="R158" s="73">
        <v>1.21</v>
      </c>
      <c r="S158" s="73">
        <v>1.28</v>
      </c>
      <c r="T158" s="73">
        <v>1.34</v>
      </c>
      <c r="U158" s="73">
        <v>10.199999999999999</v>
      </c>
      <c r="V158" s="73">
        <v>40.25</v>
      </c>
      <c r="W158" s="73">
        <v>44.85</v>
      </c>
      <c r="X158" s="74">
        <v>36.700000000000003</v>
      </c>
      <c r="Y158" s="75">
        <v>2.569</v>
      </c>
      <c r="Z158" s="76" t="s">
        <v>202</v>
      </c>
      <c r="AA158" s="77">
        <v>230</v>
      </c>
      <c r="AB158" s="77">
        <v>470</v>
      </c>
      <c r="AC158" s="78">
        <v>700</v>
      </c>
      <c r="AD158" s="41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</row>
    <row r="159" spans="2:69" ht="13.5" customHeight="1">
      <c r="B159" s="250"/>
      <c r="C159" s="245"/>
      <c r="D159" s="220"/>
      <c r="E159" s="234"/>
      <c r="F159" s="194"/>
      <c r="G159" s="194"/>
      <c r="H159" s="55">
        <v>41528</v>
      </c>
      <c r="I159" s="33" t="s">
        <v>342</v>
      </c>
      <c r="J159" s="34">
        <v>24</v>
      </c>
      <c r="K159" s="34">
        <v>2.1</v>
      </c>
      <c r="L159" s="34">
        <v>24.2</v>
      </c>
      <c r="M159" s="71">
        <v>8</v>
      </c>
      <c r="N159" s="72" t="s">
        <v>200</v>
      </c>
      <c r="O159" s="72" t="s">
        <v>216</v>
      </c>
      <c r="P159" s="73">
        <v>0</v>
      </c>
      <c r="Q159" s="73">
        <v>0.28000000000000003</v>
      </c>
      <c r="R159" s="73">
        <v>1.08</v>
      </c>
      <c r="S159" s="73">
        <v>1.48</v>
      </c>
      <c r="T159" s="73">
        <v>1.51</v>
      </c>
      <c r="U159" s="73">
        <v>12.97</v>
      </c>
      <c r="V159" s="73">
        <v>52.29</v>
      </c>
      <c r="W159" s="73">
        <v>30.39</v>
      </c>
      <c r="X159" s="74">
        <v>36.299999999999997</v>
      </c>
      <c r="Y159" s="75">
        <v>2.5059999999999998</v>
      </c>
      <c r="Z159" s="76" t="s">
        <v>202</v>
      </c>
      <c r="AA159" s="77">
        <v>260</v>
      </c>
      <c r="AB159" s="77">
        <v>590</v>
      </c>
      <c r="AC159" s="78">
        <v>850</v>
      </c>
      <c r="AD159" s="41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</row>
    <row r="160" spans="2:69" ht="13.5" customHeight="1">
      <c r="B160" s="250"/>
      <c r="C160" s="245"/>
      <c r="D160" s="220"/>
      <c r="E160" s="234"/>
      <c r="F160" s="194"/>
      <c r="G160" s="194"/>
      <c r="H160" s="56">
        <v>41556</v>
      </c>
      <c r="I160" s="42" t="s">
        <v>342</v>
      </c>
      <c r="J160" s="43">
        <v>26.9</v>
      </c>
      <c r="K160" s="43">
        <v>1.9</v>
      </c>
      <c r="L160" s="43">
        <v>22.4</v>
      </c>
      <c r="M160" s="79">
        <v>5</v>
      </c>
      <c r="N160" s="72" t="s">
        <v>200</v>
      </c>
      <c r="O160" s="72" t="s">
        <v>210</v>
      </c>
      <c r="P160" s="80">
        <v>0</v>
      </c>
      <c r="Q160" s="80">
        <v>0</v>
      </c>
      <c r="R160" s="80">
        <v>0</v>
      </c>
      <c r="S160" s="80">
        <v>7.0000000000000007E-2</v>
      </c>
      <c r="T160" s="80">
        <v>0.05</v>
      </c>
      <c r="U160" s="80">
        <v>0.65</v>
      </c>
      <c r="V160" s="80">
        <v>59.31</v>
      </c>
      <c r="W160" s="80">
        <v>39.92</v>
      </c>
      <c r="X160" s="74">
        <v>42.3</v>
      </c>
      <c r="Y160" s="75">
        <v>2.4809999999999999</v>
      </c>
      <c r="Z160" s="76" t="s">
        <v>202</v>
      </c>
      <c r="AA160" s="81">
        <v>240</v>
      </c>
      <c r="AB160" s="81">
        <v>570</v>
      </c>
      <c r="AC160" s="81">
        <v>810</v>
      </c>
      <c r="AD160" s="41"/>
    </row>
    <row r="161" spans="2:69" ht="13.5" customHeight="1">
      <c r="B161" s="250"/>
      <c r="C161" s="245"/>
      <c r="D161" s="220"/>
      <c r="E161" s="234"/>
      <c r="F161" s="194"/>
      <c r="G161" s="194"/>
      <c r="H161" s="56">
        <v>41604</v>
      </c>
      <c r="I161" s="42" t="s">
        <v>223</v>
      </c>
      <c r="J161" s="43">
        <v>15.2</v>
      </c>
      <c r="K161" s="43">
        <v>1.92</v>
      </c>
      <c r="L161" s="43">
        <v>14.9</v>
      </c>
      <c r="M161" s="79">
        <v>7</v>
      </c>
      <c r="N161" s="72" t="s">
        <v>200</v>
      </c>
      <c r="O161" s="72" t="s">
        <v>20</v>
      </c>
      <c r="P161" s="80">
        <v>0</v>
      </c>
      <c r="Q161" s="80">
        <v>0.21</v>
      </c>
      <c r="R161" s="80">
        <v>0.09</v>
      </c>
      <c r="S161" s="80">
        <v>0.1</v>
      </c>
      <c r="T161" s="80">
        <v>0.44</v>
      </c>
      <c r="U161" s="80">
        <v>3.8</v>
      </c>
      <c r="V161" s="80">
        <v>55.86</v>
      </c>
      <c r="W161" s="80">
        <v>39.5</v>
      </c>
      <c r="X161" s="74">
        <v>75.5</v>
      </c>
      <c r="Y161" s="75">
        <v>2.5449999999999999</v>
      </c>
      <c r="Z161" s="76" t="s">
        <v>202</v>
      </c>
      <c r="AA161" s="81">
        <v>130</v>
      </c>
      <c r="AB161" s="81">
        <v>310</v>
      </c>
      <c r="AC161" s="81">
        <v>440</v>
      </c>
      <c r="AD161" s="41"/>
    </row>
    <row r="162" spans="2:69" ht="13.5" customHeight="1">
      <c r="B162" s="250"/>
      <c r="C162" s="246"/>
      <c r="D162" s="220"/>
      <c r="E162" s="236"/>
      <c r="F162" s="195"/>
      <c r="G162" s="195"/>
      <c r="H162" s="56">
        <v>41670</v>
      </c>
      <c r="I162" s="42" t="s">
        <v>397</v>
      </c>
      <c r="J162" s="43">
        <v>11.6</v>
      </c>
      <c r="K162" s="43">
        <v>1.4</v>
      </c>
      <c r="L162" s="43">
        <v>9.9</v>
      </c>
      <c r="M162" s="79">
        <v>5</v>
      </c>
      <c r="N162" s="72" t="s">
        <v>485</v>
      </c>
      <c r="O162" s="72" t="s">
        <v>498</v>
      </c>
      <c r="P162" s="80">
        <v>0</v>
      </c>
      <c r="Q162" s="80">
        <v>0</v>
      </c>
      <c r="R162" s="80">
        <v>0.05</v>
      </c>
      <c r="S162" s="80">
        <v>0.21</v>
      </c>
      <c r="T162" s="80">
        <v>0.43</v>
      </c>
      <c r="U162" s="80">
        <v>3.15</v>
      </c>
      <c r="V162" s="80">
        <v>50.98</v>
      </c>
      <c r="W162" s="80">
        <v>45.18</v>
      </c>
      <c r="X162" s="74">
        <v>35</v>
      </c>
      <c r="Y162" s="75">
        <v>2.5529999999999999</v>
      </c>
      <c r="Z162" s="76" t="s">
        <v>202</v>
      </c>
      <c r="AA162" s="82">
        <v>280</v>
      </c>
      <c r="AB162" s="82">
        <v>660</v>
      </c>
      <c r="AC162" s="83">
        <v>940</v>
      </c>
      <c r="AD162" s="41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</row>
    <row r="163" spans="2:69" ht="13.5" customHeight="1">
      <c r="B163" s="250"/>
      <c r="C163" s="244">
        <v>39</v>
      </c>
      <c r="D163" s="220"/>
      <c r="E163" s="193" t="s">
        <v>159</v>
      </c>
      <c r="F163" s="193" t="s">
        <v>160</v>
      </c>
      <c r="G163" s="193" t="s">
        <v>161</v>
      </c>
      <c r="H163" s="56">
        <v>41431</v>
      </c>
      <c r="I163" s="42" t="s">
        <v>30</v>
      </c>
      <c r="J163" s="43">
        <v>24.8</v>
      </c>
      <c r="K163" s="43">
        <v>1</v>
      </c>
      <c r="L163" s="43">
        <v>23.5</v>
      </c>
      <c r="M163" s="79">
        <v>5</v>
      </c>
      <c r="N163" s="72" t="s">
        <v>208</v>
      </c>
      <c r="O163" s="72" t="s">
        <v>201</v>
      </c>
      <c r="P163" s="80">
        <v>1.01</v>
      </c>
      <c r="Q163" s="80">
        <v>3.1</v>
      </c>
      <c r="R163" s="80">
        <v>1.66</v>
      </c>
      <c r="S163" s="80">
        <v>2.4</v>
      </c>
      <c r="T163" s="80">
        <v>41.35</v>
      </c>
      <c r="U163" s="80">
        <v>48.24</v>
      </c>
      <c r="V163" s="80">
        <v>0.68</v>
      </c>
      <c r="W163" s="80">
        <v>1.56</v>
      </c>
      <c r="X163" s="74">
        <v>78.599999999999994</v>
      </c>
      <c r="Y163" s="75">
        <v>2.5920000000000001</v>
      </c>
      <c r="Z163" s="76" t="s">
        <v>209</v>
      </c>
      <c r="AA163" s="81">
        <v>160</v>
      </c>
      <c r="AB163" s="81">
        <v>320</v>
      </c>
      <c r="AC163" s="81">
        <v>480</v>
      </c>
      <c r="AD163" s="41"/>
    </row>
    <row r="164" spans="2:69" ht="13.5" customHeight="1">
      <c r="B164" s="250"/>
      <c r="C164" s="245"/>
      <c r="D164" s="220"/>
      <c r="E164" s="194"/>
      <c r="F164" s="194"/>
      <c r="G164" s="234"/>
      <c r="H164" s="55">
        <v>41502</v>
      </c>
      <c r="I164" s="33" t="s">
        <v>39</v>
      </c>
      <c r="J164" s="34">
        <v>35.6</v>
      </c>
      <c r="K164" s="34">
        <v>1.2</v>
      </c>
      <c r="L164" s="34">
        <v>30.8</v>
      </c>
      <c r="M164" s="71">
        <v>3</v>
      </c>
      <c r="N164" s="72" t="s">
        <v>200</v>
      </c>
      <c r="O164" s="72" t="s">
        <v>210</v>
      </c>
      <c r="P164" s="73">
        <v>2.0299999999999998</v>
      </c>
      <c r="Q164" s="73">
        <v>4.82</v>
      </c>
      <c r="R164" s="73">
        <v>1.3</v>
      </c>
      <c r="S164" s="73">
        <v>2.4</v>
      </c>
      <c r="T164" s="73">
        <v>46.98</v>
      </c>
      <c r="U164" s="73">
        <v>40.729999999999997</v>
      </c>
      <c r="V164" s="73">
        <v>0.2</v>
      </c>
      <c r="W164" s="73">
        <v>1.54</v>
      </c>
      <c r="X164" s="74">
        <v>78.900000000000006</v>
      </c>
      <c r="Y164" s="75">
        <v>2.6469999999999998</v>
      </c>
      <c r="Z164" s="76" t="s">
        <v>211</v>
      </c>
      <c r="AA164" s="77">
        <v>150</v>
      </c>
      <c r="AB164" s="77">
        <v>330</v>
      </c>
      <c r="AC164" s="78">
        <v>480</v>
      </c>
      <c r="AD164" s="41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</row>
    <row r="165" spans="2:69" ht="13.5" customHeight="1">
      <c r="B165" s="250"/>
      <c r="C165" s="245"/>
      <c r="D165" s="220"/>
      <c r="E165" s="194"/>
      <c r="F165" s="194"/>
      <c r="G165" s="234"/>
      <c r="H165" s="56">
        <v>41586</v>
      </c>
      <c r="I165" s="42" t="s">
        <v>223</v>
      </c>
      <c r="J165" s="43">
        <v>22.2</v>
      </c>
      <c r="K165" s="43">
        <v>0.5</v>
      </c>
      <c r="L165" s="43">
        <v>17.100000000000001</v>
      </c>
      <c r="M165" s="79">
        <v>2</v>
      </c>
      <c r="N165" s="72" t="s">
        <v>200</v>
      </c>
      <c r="O165" s="72" t="s">
        <v>20</v>
      </c>
      <c r="P165" s="80">
        <v>0</v>
      </c>
      <c r="Q165" s="80">
        <v>0.53</v>
      </c>
      <c r="R165" s="80">
        <v>1.78</v>
      </c>
      <c r="S165" s="80">
        <v>6.57</v>
      </c>
      <c r="T165" s="80">
        <v>61.26</v>
      </c>
      <c r="U165" s="80">
        <v>27.66</v>
      </c>
      <c r="V165" s="80">
        <v>0.56000000000000005</v>
      </c>
      <c r="W165" s="80">
        <v>1.64</v>
      </c>
      <c r="X165" s="74">
        <v>79.8</v>
      </c>
      <c r="Y165" s="75">
        <v>2.6880000000000002</v>
      </c>
      <c r="Z165" s="76" t="s">
        <v>377</v>
      </c>
      <c r="AA165" s="81">
        <v>72</v>
      </c>
      <c r="AB165" s="81">
        <v>150</v>
      </c>
      <c r="AC165" s="81">
        <v>222</v>
      </c>
      <c r="AD165" s="41"/>
    </row>
    <row r="166" spans="2:69" ht="13.5" customHeight="1">
      <c r="B166" s="250"/>
      <c r="C166" s="246"/>
      <c r="D166" s="220"/>
      <c r="E166" s="195"/>
      <c r="F166" s="195"/>
      <c r="G166" s="234"/>
      <c r="H166" s="56">
        <v>41667</v>
      </c>
      <c r="I166" s="42" t="s">
        <v>397</v>
      </c>
      <c r="J166" s="43">
        <v>12.9</v>
      </c>
      <c r="K166" s="43">
        <v>1.1399999999999999</v>
      </c>
      <c r="L166" s="43">
        <v>7</v>
      </c>
      <c r="M166" s="79">
        <v>2</v>
      </c>
      <c r="N166" s="72" t="s">
        <v>485</v>
      </c>
      <c r="O166" s="72" t="s">
        <v>458</v>
      </c>
      <c r="P166" s="80">
        <v>0</v>
      </c>
      <c r="Q166" s="80">
        <v>11.15</v>
      </c>
      <c r="R166" s="80">
        <v>2.71</v>
      </c>
      <c r="S166" s="80">
        <v>3.34</v>
      </c>
      <c r="T166" s="80">
        <v>52.9</v>
      </c>
      <c r="U166" s="80">
        <v>23.85</v>
      </c>
      <c r="V166" s="80">
        <v>1.17</v>
      </c>
      <c r="W166" s="80">
        <v>4.88</v>
      </c>
      <c r="X166" s="74">
        <v>79.3</v>
      </c>
      <c r="Y166" s="75">
        <v>2.6579999999999999</v>
      </c>
      <c r="Z166" s="76" t="s">
        <v>415</v>
      </c>
      <c r="AA166" s="82">
        <v>85</v>
      </c>
      <c r="AB166" s="82">
        <v>210</v>
      </c>
      <c r="AC166" s="83">
        <v>295</v>
      </c>
      <c r="AD166" s="41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</row>
    <row r="167" spans="2:69" ht="13.5" customHeight="1">
      <c r="B167" s="250"/>
      <c r="C167" s="244">
        <v>40</v>
      </c>
      <c r="D167" s="220"/>
      <c r="E167" s="193" t="s">
        <v>163</v>
      </c>
      <c r="F167" s="193" t="s">
        <v>164</v>
      </c>
      <c r="G167" s="234"/>
      <c r="H167" s="56">
        <v>41431</v>
      </c>
      <c r="I167" s="42" t="s">
        <v>30</v>
      </c>
      <c r="J167" s="43">
        <v>24</v>
      </c>
      <c r="K167" s="43">
        <v>0.85</v>
      </c>
      <c r="L167" s="43">
        <v>22</v>
      </c>
      <c r="M167" s="79">
        <v>5</v>
      </c>
      <c r="N167" s="72" t="s">
        <v>208</v>
      </c>
      <c r="O167" s="72" t="s">
        <v>126</v>
      </c>
      <c r="P167" s="80">
        <v>0</v>
      </c>
      <c r="Q167" s="80">
        <v>1.38</v>
      </c>
      <c r="R167" s="80">
        <v>2.74</v>
      </c>
      <c r="S167" s="80">
        <v>8.3800000000000008</v>
      </c>
      <c r="T167" s="80">
        <v>66.13</v>
      </c>
      <c r="U167" s="80">
        <v>19.850000000000001</v>
      </c>
      <c r="V167" s="80">
        <v>0.04</v>
      </c>
      <c r="W167" s="80">
        <v>1.48</v>
      </c>
      <c r="X167" s="74">
        <v>71</v>
      </c>
      <c r="Y167" s="75">
        <v>2.6549999999999998</v>
      </c>
      <c r="Z167" s="76" t="s">
        <v>209</v>
      </c>
      <c r="AA167" s="81">
        <v>250</v>
      </c>
      <c r="AB167" s="81">
        <v>540</v>
      </c>
      <c r="AC167" s="81">
        <v>790</v>
      </c>
      <c r="AD167" s="41"/>
    </row>
    <row r="168" spans="2:69" ht="13.5" customHeight="1">
      <c r="B168" s="250"/>
      <c r="C168" s="245"/>
      <c r="D168" s="220"/>
      <c r="E168" s="194"/>
      <c r="F168" s="194"/>
      <c r="G168" s="234"/>
      <c r="H168" s="55">
        <v>41502</v>
      </c>
      <c r="I168" s="33" t="s">
        <v>39</v>
      </c>
      <c r="J168" s="34">
        <v>33.6</v>
      </c>
      <c r="K168" s="34">
        <v>1.1599999999999999</v>
      </c>
      <c r="L168" s="34">
        <v>27.3</v>
      </c>
      <c r="M168" s="71">
        <v>3</v>
      </c>
      <c r="N168" s="72" t="s">
        <v>208</v>
      </c>
      <c r="O168" s="72" t="s">
        <v>201</v>
      </c>
      <c r="P168" s="73">
        <v>0</v>
      </c>
      <c r="Q168" s="73">
        <v>1.8</v>
      </c>
      <c r="R168" s="73">
        <v>2.0099999999999998</v>
      </c>
      <c r="S168" s="73">
        <v>4.33</v>
      </c>
      <c r="T168" s="73">
        <v>68.63</v>
      </c>
      <c r="U168" s="73">
        <v>21.4</v>
      </c>
      <c r="V168" s="73">
        <v>0.21</v>
      </c>
      <c r="W168" s="73">
        <v>1.62</v>
      </c>
      <c r="X168" s="74">
        <v>73.8</v>
      </c>
      <c r="Y168" s="75">
        <v>2.6419999999999999</v>
      </c>
      <c r="Z168" s="76" t="s">
        <v>211</v>
      </c>
      <c r="AA168" s="77">
        <v>220</v>
      </c>
      <c r="AB168" s="77">
        <v>510</v>
      </c>
      <c r="AC168" s="78">
        <v>730</v>
      </c>
      <c r="AD168" s="41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</row>
    <row r="169" spans="2:69" ht="13.5" customHeight="1">
      <c r="B169" s="250"/>
      <c r="C169" s="245"/>
      <c r="D169" s="220"/>
      <c r="E169" s="194"/>
      <c r="F169" s="194"/>
      <c r="G169" s="234"/>
      <c r="H169" s="56">
        <v>41586</v>
      </c>
      <c r="I169" s="42" t="s">
        <v>223</v>
      </c>
      <c r="J169" s="43">
        <v>19.399999999999999</v>
      </c>
      <c r="K169" s="43">
        <v>0.4</v>
      </c>
      <c r="L169" s="43">
        <v>18.600000000000001</v>
      </c>
      <c r="M169" s="79">
        <v>2</v>
      </c>
      <c r="N169" s="72" t="s">
        <v>208</v>
      </c>
      <c r="O169" s="72" t="s">
        <v>201</v>
      </c>
      <c r="P169" s="80">
        <v>0</v>
      </c>
      <c r="Q169" s="80">
        <v>1.05</v>
      </c>
      <c r="R169" s="80">
        <v>1.67</v>
      </c>
      <c r="S169" s="80">
        <v>2.59</v>
      </c>
      <c r="T169" s="80">
        <v>53.21</v>
      </c>
      <c r="U169" s="80">
        <v>37.33</v>
      </c>
      <c r="V169" s="80">
        <v>0.57999999999999996</v>
      </c>
      <c r="W169" s="80">
        <v>3.57</v>
      </c>
      <c r="X169" s="74">
        <v>79.099999999999994</v>
      </c>
      <c r="Y169" s="75">
        <v>2.6850000000000001</v>
      </c>
      <c r="Z169" s="76" t="s">
        <v>377</v>
      </c>
      <c r="AA169" s="81">
        <v>220</v>
      </c>
      <c r="AB169" s="81">
        <v>550</v>
      </c>
      <c r="AC169" s="81">
        <v>770</v>
      </c>
      <c r="AD169" s="41"/>
    </row>
    <row r="170" spans="2:69" ht="13.5" customHeight="1">
      <c r="B170" s="250"/>
      <c r="C170" s="246"/>
      <c r="D170" s="220"/>
      <c r="E170" s="195"/>
      <c r="F170" s="195"/>
      <c r="G170" s="234"/>
      <c r="H170" s="56">
        <v>41667</v>
      </c>
      <c r="I170" s="42" t="s">
        <v>397</v>
      </c>
      <c r="J170" s="43">
        <v>15.8</v>
      </c>
      <c r="K170" s="43">
        <v>0.98</v>
      </c>
      <c r="L170" s="43">
        <v>12</v>
      </c>
      <c r="M170" s="79">
        <v>5</v>
      </c>
      <c r="N170" s="72" t="s">
        <v>497</v>
      </c>
      <c r="O170" s="72" t="s">
        <v>498</v>
      </c>
      <c r="P170" s="80">
        <v>0</v>
      </c>
      <c r="Q170" s="80">
        <v>3.1</v>
      </c>
      <c r="R170" s="80">
        <v>3.86</v>
      </c>
      <c r="S170" s="80">
        <v>9.98</v>
      </c>
      <c r="T170" s="80">
        <v>62.71</v>
      </c>
      <c r="U170" s="80">
        <v>13.5</v>
      </c>
      <c r="V170" s="80">
        <v>3.49</v>
      </c>
      <c r="W170" s="80">
        <v>3.36</v>
      </c>
      <c r="X170" s="74">
        <v>63.7</v>
      </c>
      <c r="Y170" s="75">
        <v>2.585</v>
      </c>
      <c r="Z170" s="76" t="s">
        <v>377</v>
      </c>
      <c r="AA170" s="82">
        <v>210</v>
      </c>
      <c r="AB170" s="82">
        <v>560</v>
      </c>
      <c r="AC170" s="83">
        <v>770</v>
      </c>
      <c r="AD170" s="41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</row>
    <row r="171" spans="2:69" ht="13.5" customHeight="1">
      <c r="B171" s="250"/>
      <c r="C171" s="244">
        <v>41</v>
      </c>
      <c r="D171" s="220"/>
      <c r="E171" s="193" t="s">
        <v>167</v>
      </c>
      <c r="F171" s="193" t="s">
        <v>168</v>
      </c>
      <c r="G171" s="234"/>
      <c r="H171" s="56">
        <v>41431</v>
      </c>
      <c r="I171" s="42" t="s">
        <v>30</v>
      </c>
      <c r="J171" s="43">
        <v>23.8</v>
      </c>
      <c r="K171" s="43">
        <v>0.55000000000000004</v>
      </c>
      <c r="L171" s="43">
        <v>22.4</v>
      </c>
      <c r="M171" s="79">
        <v>5</v>
      </c>
      <c r="N171" s="72" t="s">
        <v>208</v>
      </c>
      <c r="O171" s="72" t="s">
        <v>126</v>
      </c>
      <c r="P171" s="80">
        <v>0</v>
      </c>
      <c r="Q171" s="80">
        <v>0.31</v>
      </c>
      <c r="R171" s="80">
        <v>0.5</v>
      </c>
      <c r="S171" s="80">
        <v>1.79</v>
      </c>
      <c r="T171" s="80">
        <v>38.880000000000003</v>
      </c>
      <c r="U171" s="80">
        <v>56.02</v>
      </c>
      <c r="V171" s="80">
        <v>1.1299999999999999</v>
      </c>
      <c r="W171" s="80">
        <v>1.37</v>
      </c>
      <c r="X171" s="74">
        <v>71.400000000000006</v>
      </c>
      <c r="Y171" s="75">
        <v>2.617</v>
      </c>
      <c r="Z171" s="76" t="s">
        <v>209</v>
      </c>
      <c r="AA171" s="81">
        <v>250</v>
      </c>
      <c r="AB171" s="81">
        <v>480</v>
      </c>
      <c r="AC171" s="81">
        <v>730</v>
      </c>
      <c r="AD171" s="41"/>
    </row>
    <row r="172" spans="2:69" ht="13.5" customHeight="1">
      <c r="B172" s="250"/>
      <c r="C172" s="245"/>
      <c r="D172" s="220"/>
      <c r="E172" s="194"/>
      <c r="F172" s="194"/>
      <c r="G172" s="234"/>
      <c r="H172" s="55">
        <v>41502</v>
      </c>
      <c r="I172" s="33" t="s">
        <v>39</v>
      </c>
      <c r="J172" s="34">
        <v>32.5</v>
      </c>
      <c r="K172" s="34">
        <v>0.85</v>
      </c>
      <c r="L172" s="34">
        <v>29.5</v>
      </c>
      <c r="M172" s="71">
        <v>3</v>
      </c>
      <c r="N172" s="72" t="s">
        <v>208</v>
      </c>
      <c r="O172" s="72" t="s">
        <v>204</v>
      </c>
      <c r="P172" s="73">
        <v>0</v>
      </c>
      <c r="Q172" s="73">
        <v>0</v>
      </c>
      <c r="R172" s="73">
        <v>0.74</v>
      </c>
      <c r="S172" s="73">
        <v>1.95</v>
      </c>
      <c r="T172" s="73">
        <v>45.37</v>
      </c>
      <c r="U172" s="73">
        <v>50.48</v>
      </c>
      <c r="V172" s="73">
        <v>0.08</v>
      </c>
      <c r="W172" s="73">
        <v>1.38</v>
      </c>
      <c r="X172" s="74">
        <v>69.2</v>
      </c>
      <c r="Y172" s="75">
        <v>2.6110000000000002</v>
      </c>
      <c r="Z172" s="76" t="s">
        <v>211</v>
      </c>
      <c r="AA172" s="77">
        <v>220</v>
      </c>
      <c r="AB172" s="77">
        <v>490</v>
      </c>
      <c r="AC172" s="78">
        <v>710</v>
      </c>
      <c r="AD172" s="41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</row>
    <row r="173" spans="2:69" ht="13.5" customHeight="1">
      <c r="B173" s="250"/>
      <c r="C173" s="245"/>
      <c r="D173" s="220"/>
      <c r="E173" s="194"/>
      <c r="F173" s="194"/>
      <c r="G173" s="234"/>
      <c r="H173" s="56">
        <v>41586</v>
      </c>
      <c r="I173" s="42" t="s">
        <v>223</v>
      </c>
      <c r="J173" s="43">
        <v>20.8</v>
      </c>
      <c r="K173" s="43">
        <v>0.2</v>
      </c>
      <c r="L173" s="43">
        <v>18.2</v>
      </c>
      <c r="M173" s="79">
        <v>4</v>
      </c>
      <c r="N173" s="72" t="s">
        <v>208</v>
      </c>
      <c r="O173" s="72" t="s">
        <v>126</v>
      </c>
      <c r="P173" s="80">
        <v>0</v>
      </c>
      <c r="Q173" s="80">
        <v>0.11</v>
      </c>
      <c r="R173" s="80">
        <v>0.28999999999999998</v>
      </c>
      <c r="S173" s="80">
        <v>1.04</v>
      </c>
      <c r="T173" s="80">
        <v>35.119999999999997</v>
      </c>
      <c r="U173" s="80">
        <v>61.72</v>
      </c>
      <c r="V173" s="80">
        <v>0.06</v>
      </c>
      <c r="W173" s="80">
        <v>1.66</v>
      </c>
      <c r="X173" s="74">
        <v>74.8</v>
      </c>
      <c r="Y173" s="75">
        <v>2.6259999999999999</v>
      </c>
      <c r="Z173" s="76" t="s">
        <v>377</v>
      </c>
      <c r="AA173" s="81">
        <v>94</v>
      </c>
      <c r="AB173" s="81">
        <v>210</v>
      </c>
      <c r="AC173" s="81">
        <v>304</v>
      </c>
      <c r="AD173" s="41"/>
    </row>
    <row r="174" spans="2:69" ht="13.5" customHeight="1">
      <c r="B174" s="250"/>
      <c r="C174" s="246"/>
      <c r="D174" s="220"/>
      <c r="E174" s="195"/>
      <c r="F174" s="195"/>
      <c r="G174" s="234"/>
      <c r="H174" s="56">
        <v>41667</v>
      </c>
      <c r="I174" s="42" t="s">
        <v>397</v>
      </c>
      <c r="J174" s="43">
        <v>14.5</v>
      </c>
      <c r="K174" s="43">
        <v>0.65</v>
      </c>
      <c r="L174" s="43">
        <v>12</v>
      </c>
      <c r="M174" s="79">
        <v>3</v>
      </c>
      <c r="N174" s="72" t="s">
        <v>497</v>
      </c>
      <c r="O174" s="72" t="s">
        <v>498</v>
      </c>
      <c r="P174" s="80">
        <v>0</v>
      </c>
      <c r="Q174" s="80">
        <v>0.27</v>
      </c>
      <c r="R174" s="80">
        <v>0.76</v>
      </c>
      <c r="S174" s="80">
        <v>1.65</v>
      </c>
      <c r="T174" s="80">
        <v>37.44</v>
      </c>
      <c r="U174" s="80">
        <v>54.43</v>
      </c>
      <c r="V174" s="80">
        <v>1.89</v>
      </c>
      <c r="W174" s="80">
        <v>3.56</v>
      </c>
      <c r="X174" s="74">
        <v>70.7</v>
      </c>
      <c r="Y174" s="75">
        <v>2.601</v>
      </c>
      <c r="Z174" s="76" t="s">
        <v>377</v>
      </c>
      <c r="AA174" s="82">
        <v>89</v>
      </c>
      <c r="AB174" s="82">
        <v>220</v>
      </c>
      <c r="AC174" s="83">
        <v>309</v>
      </c>
      <c r="AD174" s="41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</row>
    <row r="175" spans="2:69" ht="13.5" customHeight="1">
      <c r="B175" s="250"/>
      <c r="C175" s="244">
        <v>42</v>
      </c>
      <c r="D175" s="220"/>
      <c r="E175" s="193" t="s">
        <v>170</v>
      </c>
      <c r="F175" s="193" t="s">
        <v>171</v>
      </c>
      <c r="G175" s="234"/>
      <c r="H175" s="56">
        <v>41425</v>
      </c>
      <c r="I175" s="42" t="s">
        <v>39</v>
      </c>
      <c r="J175" s="43">
        <v>27.3</v>
      </c>
      <c r="K175" s="43">
        <v>0.2</v>
      </c>
      <c r="L175" s="43">
        <v>23.9</v>
      </c>
      <c r="M175" s="79">
        <v>5</v>
      </c>
      <c r="N175" s="72" t="s">
        <v>200</v>
      </c>
      <c r="O175" s="72" t="s">
        <v>201</v>
      </c>
      <c r="P175" s="80">
        <v>0</v>
      </c>
      <c r="Q175" s="80">
        <v>0</v>
      </c>
      <c r="R175" s="80">
        <v>4.2699999999999996</v>
      </c>
      <c r="S175" s="80">
        <v>12.02</v>
      </c>
      <c r="T175" s="80">
        <v>59.48</v>
      </c>
      <c r="U175" s="80">
        <v>19.899999999999999</v>
      </c>
      <c r="V175" s="80">
        <v>0.06</v>
      </c>
      <c r="W175" s="80">
        <v>4.2699999999999996</v>
      </c>
      <c r="X175" s="74">
        <v>71</v>
      </c>
      <c r="Y175" s="75">
        <v>2.6070000000000002</v>
      </c>
      <c r="Z175" s="76" t="s">
        <v>203</v>
      </c>
      <c r="AA175" s="81">
        <v>160</v>
      </c>
      <c r="AB175" s="81">
        <v>280</v>
      </c>
      <c r="AC175" s="81">
        <v>440</v>
      </c>
      <c r="AD175" s="41"/>
    </row>
    <row r="176" spans="2:69" ht="13.5" customHeight="1">
      <c r="B176" s="250"/>
      <c r="C176" s="245"/>
      <c r="D176" s="220"/>
      <c r="E176" s="194"/>
      <c r="F176" s="194"/>
      <c r="G176" s="234"/>
      <c r="H176" s="55">
        <v>41500</v>
      </c>
      <c r="I176" s="33" t="s">
        <v>39</v>
      </c>
      <c r="J176" s="34">
        <v>34.5</v>
      </c>
      <c r="K176" s="34">
        <v>0.3</v>
      </c>
      <c r="L176" s="34">
        <v>27.9</v>
      </c>
      <c r="M176" s="71">
        <v>3</v>
      </c>
      <c r="N176" s="72" t="s">
        <v>200</v>
      </c>
      <c r="O176" s="72" t="s">
        <v>201</v>
      </c>
      <c r="P176" s="73">
        <v>0</v>
      </c>
      <c r="Q176" s="73">
        <v>9.11</v>
      </c>
      <c r="R176" s="73">
        <v>11.61</v>
      </c>
      <c r="S176" s="73">
        <v>13.09</v>
      </c>
      <c r="T176" s="73">
        <v>46.26</v>
      </c>
      <c r="U176" s="73">
        <v>14.22</v>
      </c>
      <c r="V176" s="73">
        <v>2.29</v>
      </c>
      <c r="W176" s="73">
        <v>3.42</v>
      </c>
      <c r="X176" s="74">
        <v>78.900000000000006</v>
      </c>
      <c r="Y176" s="75">
        <v>2.6579999999999999</v>
      </c>
      <c r="Z176" s="76" t="s">
        <v>203</v>
      </c>
      <c r="AA176" s="77">
        <v>110</v>
      </c>
      <c r="AB176" s="77">
        <v>240</v>
      </c>
      <c r="AC176" s="78">
        <v>350</v>
      </c>
      <c r="AD176" s="41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</row>
    <row r="177" spans="2:69" ht="13.5" customHeight="1">
      <c r="B177" s="250"/>
      <c r="C177" s="245"/>
      <c r="D177" s="220"/>
      <c r="E177" s="194"/>
      <c r="F177" s="194"/>
      <c r="G177" s="234"/>
      <c r="H177" s="56">
        <v>41586</v>
      </c>
      <c r="I177" s="42" t="s">
        <v>223</v>
      </c>
      <c r="J177" s="43">
        <v>14.3</v>
      </c>
      <c r="K177" s="43">
        <v>0.8</v>
      </c>
      <c r="L177" s="43">
        <v>15.9</v>
      </c>
      <c r="M177" s="79">
        <v>3</v>
      </c>
      <c r="N177" s="72" t="s">
        <v>200</v>
      </c>
      <c r="O177" s="72" t="s">
        <v>210</v>
      </c>
      <c r="P177" s="80">
        <v>0</v>
      </c>
      <c r="Q177" s="80">
        <v>4</v>
      </c>
      <c r="R177" s="80">
        <v>1.1299999999999999</v>
      </c>
      <c r="S177" s="80">
        <v>1.61</v>
      </c>
      <c r="T177" s="80">
        <v>35.1</v>
      </c>
      <c r="U177" s="80">
        <v>41.94</v>
      </c>
      <c r="V177" s="80">
        <v>6.79</v>
      </c>
      <c r="W177" s="80">
        <v>9.43</v>
      </c>
      <c r="X177" s="74">
        <v>59</v>
      </c>
      <c r="Y177" s="75">
        <v>2.7639999999999998</v>
      </c>
      <c r="Z177" s="76" t="s">
        <v>377</v>
      </c>
      <c r="AA177" s="81">
        <v>48</v>
      </c>
      <c r="AB177" s="81">
        <v>130</v>
      </c>
      <c r="AC177" s="81">
        <v>178</v>
      </c>
      <c r="AD177" s="41"/>
    </row>
    <row r="178" spans="2:69" ht="13.5" customHeight="1">
      <c r="B178" s="250"/>
      <c r="C178" s="246"/>
      <c r="D178" s="220"/>
      <c r="E178" s="195"/>
      <c r="F178" s="195"/>
      <c r="G178" s="234"/>
      <c r="H178" s="56">
        <v>41649</v>
      </c>
      <c r="I178" s="42" t="s">
        <v>223</v>
      </c>
      <c r="J178" s="43">
        <v>5.7</v>
      </c>
      <c r="K178" s="43">
        <v>0.46</v>
      </c>
      <c r="L178" s="43">
        <v>9.5</v>
      </c>
      <c r="M178" s="79">
        <v>3</v>
      </c>
      <c r="N178" s="72" t="s">
        <v>485</v>
      </c>
      <c r="O178" s="72" t="s">
        <v>451</v>
      </c>
      <c r="P178" s="80">
        <v>0</v>
      </c>
      <c r="Q178" s="80">
        <v>0.77</v>
      </c>
      <c r="R178" s="80">
        <v>0.28999999999999998</v>
      </c>
      <c r="S178" s="80">
        <v>1</v>
      </c>
      <c r="T178" s="80">
        <v>25.54</v>
      </c>
      <c r="U178" s="80">
        <v>49.07</v>
      </c>
      <c r="V178" s="80">
        <v>11.68</v>
      </c>
      <c r="W178" s="80">
        <v>11.65</v>
      </c>
      <c r="X178" s="74">
        <v>33.900000000000006</v>
      </c>
      <c r="Y178" s="75">
        <v>2.48</v>
      </c>
      <c r="Z178" s="76" t="s">
        <v>387</v>
      </c>
      <c r="AA178" s="82">
        <v>140</v>
      </c>
      <c r="AB178" s="82">
        <v>420</v>
      </c>
      <c r="AC178" s="83">
        <v>560</v>
      </c>
      <c r="AD178" s="41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</row>
    <row r="179" spans="2:69" ht="13.5" customHeight="1">
      <c r="B179" s="250"/>
      <c r="C179" s="244">
        <v>43</v>
      </c>
      <c r="D179" s="220"/>
      <c r="E179" s="193" t="s">
        <v>172</v>
      </c>
      <c r="F179" s="193" t="s">
        <v>173</v>
      </c>
      <c r="G179" s="234"/>
      <c r="H179" s="56">
        <v>41431</v>
      </c>
      <c r="I179" s="42" t="s">
        <v>30</v>
      </c>
      <c r="J179" s="43">
        <v>26.5</v>
      </c>
      <c r="K179" s="43">
        <v>0.85</v>
      </c>
      <c r="L179" s="43">
        <v>22.5</v>
      </c>
      <c r="M179" s="79">
        <v>5</v>
      </c>
      <c r="N179" s="72" t="s">
        <v>217</v>
      </c>
      <c r="O179" s="72" t="s">
        <v>218</v>
      </c>
      <c r="P179" s="80">
        <v>2.2000000000000002</v>
      </c>
      <c r="Q179" s="80">
        <v>17.079999999999998</v>
      </c>
      <c r="R179" s="80">
        <v>11.55</v>
      </c>
      <c r="S179" s="80">
        <v>10.93</v>
      </c>
      <c r="T179" s="80">
        <v>50.16</v>
      </c>
      <c r="U179" s="80">
        <v>6.48</v>
      </c>
      <c r="V179" s="80">
        <v>0.56000000000000005</v>
      </c>
      <c r="W179" s="80">
        <v>1.04</v>
      </c>
      <c r="X179" s="74">
        <v>76.8</v>
      </c>
      <c r="Y179" s="75">
        <v>2.6589999999999998</v>
      </c>
      <c r="Z179" s="76" t="s">
        <v>203</v>
      </c>
      <c r="AA179" s="81">
        <v>140</v>
      </c>
      <c r="AB179" s="81">
        <v>300</v>
      </c>
      <c r="AC179" s="81">
        <v>440</v>
      </c>
      <c r="AD179" s="41"/>
    </row>
    <row r="180" spans="2:69" ht="13.5" customHeight="1">
      <c r="B180" s="250"/>
      <c r="C180" s="245"/>
      <c r="D180" s="220"/>
      <c r="E180" s="194"/>
      <c r="F180" s="194"/>
      <c r="G180" s="234"/>
      <c r="H180" s="55">
        <v>41502</v>
      </c>
      <c r="I180" s="33" t="s">
        <v>39</v>
      </c>
      <c r="J180" s="34">
        <v>33</v>
      </c>
      <c r="K180" s="34">
        <v>1.8</v>
      </c>
      <c r="L180" s="34">
        <v>29.5</v>
      </c>
      <c r="M180" s="71">
        <v>2</v>
      </c>
      <c r="N180" s="72" t="s">
        <v>208</v>
      </c>
      <c r="O180" s="72" t="s">
        <v>201</v>
      </c>
      <c r="P180" s="73">
        <v>3.64</v>
      </c>
      <c r="Q180" s="73">
        <v>23.27</v>
      </c>
      <c r="R180" s="73">
        <v>12.04</v>
      </c>
      <c r="S180" s="73">
        <v>9.8699999999999992</v>
      </c>
      <c r="T180" s="73">
        <v>43.5</v>
      </c>
      <c r="U180" s="73">
        <v>5.92</v>
      </c>
      <c r="V180" s="73">
        <v>0.23</v>
      </c>
      <c r="W180" s="73">
        <v>1.53</v>
      </c>
      <c r="X180" s="74">
        <v>79.2</v>
      </c>
      <c r="Y180" s="75">
        <v>2.66</v>
      </c>
      <c r="Z180" s="76" t="s">
        <v>203</v>
      </c>
      <c r="AA180" s="77">
        <v>130</v>
      </c>
      <c r="AB180" s="77">
        <v>280</v>
      </c>
      <c r="AC180" s="78">
        <v>410</v>
      </c>
      <c r="AD180" s="41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</row>
    <row r="181" spans="2:69" ht="13.5" customHeight="1">
      <c r="B181" s="250"/>
      <c r="C181" s="245"/>
      <c r="D181" s="220"/>
      <c r="E181" s="194"/>
      <c r="F181" s="194"/>
      <c r="G181" s="234"/>
      <c r="H181" s="56">
        <v>41586</v>
      </c>
      <c r="I181" s="42" t="s">
        <v>223</v>
      </c>
      <c r="J181" s="43">
        <v>18.5</v>
      </c>
      <c r="K181" s="43">
        <v>1.7</v>
      </c>
      <c r="L181" s="43">
        <v>16.2</v>
      </c>
      <c r="M181" s="79">
        <v>2</v>
      </c>
      <c r="N181" s="72" t="s">
        <v>208</v>
      </c>
      <c r="O181" s="72" t="s">
        <v>20</v>
      </c>
      <c r="P181" s="80">
        <v>0.76</v>
      </c>
      <c r="Q181" s="80">
        <v>19.5</v>
      </c>
      <c r="R181" s="80">
        <v>14.78</v>
      </c>
      <c r="S181" s="80">
        <v>11</v>
      </c>
      <c r="T181" s="80">
        <v>46.14</v>
      </c>
      <c r="U181" s="80">
        <v>6.62</v>
      </c>
      <c r="V181" s="80">
        <v>0.15</v>
      </c>
      <c r="W181" s="80">
        <v>1.05</v>
      </c>
      <c r="X181" s="74">
        <v>79.8</v>
      </c>
      <c r="Y181" s="75">
        <v>2.6619999999999999</v>
      </c>
      <c r="Z181" s="76" t="s">
        <v>377</v>
      </c>
      <c r="AA181" s="81">
        <v>48</v>
      </c>
      <c r="AB181" s="81">
        <v>110</v>
      </c>
      <c r="AC181" s="81">
        <v>158</v>
      </c>
      <c r="AD181" s="41"/>
    </row>
    <row r="182" spans="2:69" ht="13.5" customHeight="1">
      <c r="B182" s="250"/>
      <c r="C182" s="246"/>
      <c r="D182" s="220"/>
      <c r="E182" s="195"/>
      <c r="F182" s="195"/>
      <c r="G182" s="234"/>
      <c r="H182" s="56">
        <v>41666</v>
      </c>
      <c r="I182" s="42" t="s">
        <v>397</v>
      </c>
      <c r="J182" s="43">
        <v>7.9</v>
      </c>
      <c r="K182" s="43">
        <v>1.83</v>
      </c>
      <c r="L182" s="43">
        <v>9.9</v>
      </c>
      <c r="M182" s="79">
        <v>3</v>
      </c>
      <c r="N182" s="72" t="s">
        <v>485</v>
      </c>
      <c r="O182" s="72" t="s">
        <v>451</v>
      </c>
      <c r="P182" s="80">
        <v>0</v>
      </c>
      <c r="Q182" s="80">
        <v>14.26</v>
      </c>
      <c r="R182" s="80">
        <v>10.88</v>
      </c>
      <c r="S182" s="80">
        <v>7.72</v>
      </c>
      <c r="T182" s="80">
        <v>56.62</v>
      </c>
      <c r="U182" s="80">
        <v>8.49</v>
      </c>
      <c r="V182" s="80">
        <v>0.63</v>
      </c>
      <c r="W182" s="80">
        <v>1.4</v>
      </c>
      <c r="X182" s="74">
        <v>77.599999999999994</v>
      </c>
      <c r="Y182" s="75">
        <v>2.681</v>
      </c>
      <c r="Z182" s="76" t="s">
        <v>377</v>
      </c>
      <c r="AA182" s="82">
        <v>41</v>
      </c>
      <c r="AB182" s="82">
        <v>100</v>
      </c>
      <c r="AC182" s="83">
        <v>141</v>
      </c>
      <c r="AD182" s="41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</row>
    <row r="183" spans="2:69" ht="13.5" customHeight="1">
      <c r="B183" s="250"/>
      <c r="C183" s="244">
        <v>44</v>
      </c>
      <c r="D183" s="220"/>
      <c r="E183" s="193" t="s">
        <v>159</v>
      </c>
      <c r="F183" s="193" t="s">
        <v>175</v>
      </c>
      <c r="G183" s="234"/>
      <c r="H183" s="56">
        <v>41432</v>
      </c>
      <c r="I183" s="42" t="s">
        <v>30</v>
      </c>
      <c r="J183" s="43">
        <v>22.9</v>
      </c>
      <c r="K183" s="43">
        <v>2.2000000000000002</v>
      </c>
      <c r="L183" s="43">
        <v>21.9</v>
      </c>
      <c r="M183" s="79">
        <v>5</v>
      </c>
      <c r="N183" s="72" t="s">
        <v>208</v>
      </c>
      <c r="O183" s="72" t="s">
        <v>219</v>
      </c>
      <c r="P183" s="80">
        <v>0</v>
      </c>
      <c r="Q183" s="80">
        <v>0.1</v>
      </c>
      <c r="R183" s="80">
        <v>0.17</v>
      </c>
      <c r="S183" s="80">
        <v>0.53</v>
      </c>
      <c r="T183" s="80">
        <v>9.5500000000000007</v>
      </c>
      <c r="U183" s="80">
        <v>31.32</v>
      </c>
      <c r="V183" s="80">
        <v>30.68</v>
      </c>
      <c r="W183" s="80">
        <v>27.65</v>
      </c>
      <c r="X183" s="74">
        <v>32.400000000000006</v>
      </c>
      <c r="Y183" s="75">
        <v>2.3519999999999999</v>
      </c>
      <c r="Z183" s="76" t="s">
        <v>202</v>
      </c>
      <c r="AA183" s="81">
        <v>2000</v>
      </c>
      <c r="AB183" s="81">
        <v>3800</v>
      </c>
      <c r="AC183" s="81">
        <v>5800</v>
      </c>
      <c r="AD183" s="41"/>
    </row>
    <row r="184" spans="2:69" ht="13.5" customHeight="1">
      <c r="B184" s="250"/>
      <c r="C184" s="245"/>
      <c r="D184" s="220"/>
      <c r="E184" s="194"/>
      <c r="F184" s="194"/>
      <c r="G184" s="234"/>
      <c r="H184" s="55">
        <v>41472</v>
      </c>
      <c r="I184" s="33" t="s">
        <v>102</v>
      </c>
      <c r="J184" s="34">
        <v>30.1</v>
      </c>
      <c r="K184" s="34">
        <v>3.3</v>
      </c>
      <c r="L184" s="34">
        <v>24.2</v>
      </c>
      <c r="M184" s="71">
        <v>6</v>
      </c>
      <c r="N184" s="72" t="s">
        <v>208</v>
      </c>
      <c r="O184" s="72" t="s">
        <v>204</v>
      </c>
      <c r="P184" s="73">
        <v>0</v>
      </c>
      <c r="Q184" s="73">
        <v>0</v>
      </c>
      <c r="R184" s="73">
        <v>0.25</v>
      </c>
      <c r="S184" s="73">
        <v>0.32</v>
      </c>
      <c r="T184" s="73">
        <v>5.44</v>
      </c>
      <c r="U184" s="73">
        <v>25.54</v>
      </c>
      <c r="V184" s="73">
        <v>42.44</v>
      </c>
      <c r="W184" s="73">
        <v>26.01</v>
      </c>
      <c r="X184" s="74">
        <v>28.599999999999994</v>
      </c>
      <c r="Y184" s="75">
        <v>2.3460000000000001</v>
      </c>
      <c r="Z184" s="76" t="s">
        <v>202</v>
      </c>
      <c r="AA184" s="77">
        <v>1500</v>
      </c>
      <c r="AB184" s="77">
        <v>3400</v>
      </c>
      <c r="AC184" s="78">
        <v>4900</v>
      </c>
      <c r="AD184" s="41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</row>
    <row r="185" spans="2:69" ht="13.5" customHeight="1">
      <c r="B185" s="250"/>
      <c r="C185" s="245"/>
      <c r="D185" s="220"/>
      <c r="E185" s="194"/>
      <c r="F185" s="194"/>
      <c r="G185" s="234"/>
      <c r="H185" s="55">
        <v>41500</v>
      </c>
      <c r="I185" s="33" t="s">
        <v>39</v>
      </c>
      <c r="J185" s="34">
        <v>35.299999999999997</v>
      </c>
      <c r="K185" s="34">
        <v>3.2</v>
      </c>
      <c r="L185" s="34">
        <v>26.7</v>
      </c>
      <c r="M185" s="71">
        <v>7</v>
      </c>
      <c r="N185" s="72" t="s">
        <v>208</v>
      </c>
      <c r="O185" s="72" t="s">
        <v>219</v>
      </c>
      <c r="P185" s="73">
        <v>0</v>
      </c>
      <c r="Q185" s="73">
        <v>0</v>
      </c>
      <c r="R185" s="73">
        <v>0.12</v>
      </c>
      <c r="S185" s="73">
        <v>0.25</v>
      </c>
      <c r="T185" s="73">
        <v>4.92</v>
      </c>
      <c r="U185" s="73">
        <v>26.49</v>
      </c>
      <c r="V185" s="73">
        <v>36.71</v>
      </c>
      <c r="W185" s="73">
        <v>31.51</v>
      </c>
      <c r="X185" s="74">
        <v>27.299999999999997</v>
      </c>
      <c r="Y185" s="75">
        <v>2.3780000000000001</v>
      </c>
      <c r="Z185" s="76" t="s">
        <v>202</v>
      </c>
      <c r="AA185" s="77">
        <v>1900</v>
      </c>
      <c r="AB185" s="77">
        <v>4000</v>
      </c>
      <c r="AC185" s="78">
        <v>5900</v>
      </c>
      <c r="AD185" s="41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</row>
    <row r="186" spans="2:69" ht="13.5" customHeight="1">
      <c r="B186" s="250"/>
      <c r="C186" s="245"/>
      <c r="D186" s="220"/>
      <c r="E186" s="194"/>
      <c r="F186" s="194"/>
      <c r="G186" s="234"/>
      <c r="H186" s="55">
        <v>41528</v>
      </c>
      <c r="I186" s="33" t="s">
        <v>342</v>
      </c>
      <c r="J186" s="34">
        <v>26</v>
      </c>
      <c r="K186" s="34">
        <v>3</v>
      </c>
      <c r="L186" s="34">
        <v>26.2</v>
      </c>
      <c r="M186" s="71">
        <v>3</v>
      </c>
      <c r="N186" s="72" t="s">
        <v>208</v>
      </c>
      <c r="O186" s="72" t="s">
        <v>359</v>
      </c>
      <c r="P186" s="73">
        <v>3.92</v>
      </c>
      <c r="Q186" s="73">
        <v>0.85</v>
      </c>
      <c r="R186" s="73">
        <v>0.56000000000000005</v>
      </c>
      <c r="S186" s="73">
        <v>0.24</v>
      </c>
      <c r="T186" s="73">
        <v>5.41</v>
      </c>
      <c r="U186" s="73">
        <v>22.09</v>
      </c>
      <c r="V186" s="73">
        <v>38.61</v>
      </c>
      <c r="W186" s="73">
        <v>28.32</v>
      </c>
      <c r="X186" s="74">
        <v>33.200000000000003</v>
      </c>
      <c r="Y186" s="75">
        <v>2.673</v>
      </c>
      <c r="Z186" s="76" t="s">
        <v>202</v>
      </c>
      <c r="AA186" s="77">
        <v>910</v>
      </c>
      <c r="AB186" s="77">
        <v>2100</v>
      </c>
      <c r="AC186" s="78">
        <v>3010</v>
      </c>
      <c r="AD186" s="41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</row>
    <row r="187" spans="2:69" ht="13.5" customHeight="1">
      <c r="B187" s="250"/>
      <c r="C187" s="245"/>
      <c r="D187" s="220"/>
      <c r="E187" s="194"/>
      <c r="F187" s="194"/>
      <c r="G187" s="234"/>
      <c r="H187" s="56">
        <v>41556</v>
      </c>
      <c r="I187" s="42" t="s">
        <v>342</v>
      </c>
      <c r="J187" s="43">
        <v>27</v>
      </c>
      <c r="K187" s="43">
        <v>3</v>
      </c>
      <c r="L187" s="43">
        <v>22.4</v>
      </c>
      <c r="M187" s="79">
        <v>5</v>
      </c>
      <c r="N187" s="72" t="s">
        <v>208</v>
      </c>
      <c r="O187" s="72" t="s">
        <v>219</v>
      </c>
      <c r="P187" s="80">
        <v>0</v>
      </c>
      <c r="Q187" s="80">
        <v>5.57</v>
      </c>
      <c r="R187" s="80">
        <v>1.31</v>
      </c>
      <c r="S187" s="80">
        <v>0.73</v>
      </c>
      <c r="T187" s="80">
        <v>11.51</v>
      </c>
      <c r="U187" s="80">
        <v>36.07</v>
      </c>
      <c r="V187" s="80">
        <v>23.04</v>
      </c>
      <c r="W187" s="80">
        <v>21.77</v>
      </c>
      <c r="X187" s="74">
        <v>32.299999999999997</v>
      </c>
      <c r="Y187" s="75">
        <v>2.5059999999999998</v>
      </c>
      <c r="Z187" s="76" t="s">
        <v>202</v>
      </c>
      <c r="AA187" s="81">
        <v>980</v>
      </c>
      <c r="AB187" s="81">
        <v>2200</v>
      </c>
      <c r="AC187" s="81">
        <v>3180</v>
      </c>
      <c r="AD187" s="41"/>
    </row>
    <row r="188" spans="2:69" ht="13.5" customHeight="1">
      <c r="B188" s="250"/>
      <c r="C188" s="245"/>
      <c r="D188" s="220"/>
      <c r="E188" s="194"/>
      <c r="F188" s="194"/>
      <c r="G188" s="234"/>
      <c r="H188" s="56">
        <v>41583</v>
      </c>
      <c r="I188" s="42" t="s">
        <v>223</v>
      </c>
      <c r="J188" s="43">
        <v>19.399999999999999</v>
      </c>
      <c r="K188" s="43">
        <v>3</v>
      </c>
      <c r="L188" s="43">
        <v>18.2</v>
      </c>
      <c r="M188" s="79">
        <v>6</v>
      </c>
      <c r="N188" s="72" t="s">
        <v>208</v>
      </c>
      <c r="O188" s="72" t="s">
        <v>204</v>
      </c>
      <c r="P188" s="80">
        <v>0</v>
      </c>
      <c r="Q188" s="80">
        <v>0</v>
      </c>
      <c r="R188" s="80">
        <v>0</v>
      </c>
      <c r="S188" s="80">
        <v>0.45</v>
      </c>
      <c r="T188" s="80">
        <v>2.58</v>
      </c>
      <c r="U188" s="80">
        <v>24.57</v>
      </c>
      <c r="V188" s="80">
        <v>48.15</v>
      </c>
      <c r="W188" s="80">
        <v>24.25</v>
      </c>
      <c r="X188" s="74">
        <v>32.599999999999994</v>
      </c>
      <c r="Y188" s="75">
        <v>2.58</v>
      </c>
      <c r="Z188" s="76" t="s">
        <v>360</v>
      </c>
      <c r="AA188" s="81">
        <v>47</v>
      </c>
      <c r="AB188" s="81">
        <v>91</v>
      </c>
      <c r="AC188" s="81">
        <v>138</v>
      </c>
      <c r="AD188" s="41"/>
    </row>
    <row r="189" spans="2:69" ht="13.5" customHeight="1">
      <c r="B189" s="250"/>
      <c r="C189" s="246"/>
      <c r="D189" s="253"/>
      <c r="E189" s="195"/>
      <c r="F189" s="195"/>
      <c r="G189" s="236"/>
      <c r="H189" s="56">
        <v>41649</v>
      </c>
      <c r="I189" s="42" t="s">
        <v>397</v>
      </c>
      <c r="J189" s="43">
        <v>5.2</v>
      </c>
      <c r="K189" s="43">
        <v>3.4</v>
      </c>
      <c r="L189" s="43">
        <v>8.6999999999999993</v>
      </c>
      <c r="M189" s="79">
        <v>4</v>
      </c>
      <c r="N189" s="72" t="s">
        <v>497</v>
      </c>
      <c r="O189" s="72" t="s">
        <v>513</v>
      </c>
      <c r="P189" s="80">
        <v>0</v>
      </c>
      <c r="Q189" s="80">
        <v>0</v>
      </c>
      <c r="R189" s="80">
        <v>0</v>
      </c>
      <c r="S189" s="80">
        <v>0.08</v>
      </c>
      <c r="T189" s="80">
        <v>1.85</v>
      </c>
      <c r="U189" s="80">
        <v>26.09</v>
      </c>
      <c r="V189" s="80">
        <v>52.16</v>
      </c>
      <c r="W189" s="80">
        <v>19.82</v>
      </c>
      <c r="X189" s="74">
        <v>39.700000000000003</v>
      </c>
      <c r="Y189" s="75">
        <v>2.4209999999999998</v>
      </c>
      <c r="Z189" s="76" t="s">
        <v>202</v>
      </c>
      <c r="AA189" s="82">
        <v>10</v>
      </c>
      <c r="AB189" s="82">
        <v>24</v>
      </c>
      <c r="AC189" s="83">
        <v>34</v>
      </c>
      <c r="AD189" s="41"/>
    </row>
    <row r="190" spans="2:69" ht="13.5" customHeight="1">
      <c r="B190" s="250"/>
      <c r="C190" s="244">
        <v>45</v>
      </c>
      <c r="D190" s="238" t="s">
        <v>177</v>
      </c>
      <c r="E190" s="239"/>
      <c r="F190" s="193" t="s">
        <v>95</v>
      </c>
      <c r="G190" s="193" t="s">
        <v>178</v>
      </c>
      <c r="H190" s="56">
        <v>41430</v>
      </c>
      <c r="I190" s="42" t="s">
        <v>39</v>
      </c>
      <c r="J190" s="43">
        <v>24.5</v>
      </c>
      <c r="K190" s="43">
        <v>2.8</v>
      </c>
      <c r="L190" s="43">
        <v>23</v>
      </c>
      <c r="M190" s="79">
        <v>5</v>
      </c>
      <c r="N190" s="72" t="s">
        <v>208</v>
      </c>
      <c r="O190" s="72" t="s">
        <v>219</v>
      </c>
      <c r="P190" s="80">
        <v>0</v>
      </c>
      <c r="Q190" s="80">
        <v>0</v>
      </c>
      <c r="R190" s="80">
        <v>0.66</v>
      </c>
      <c r="S190" s="80">
        <v>0.54</v>
      </c>
      <c r="T190" s="80">
        <v>31.8</v>
      </c>
      <c r="U190" s="80">
        <v>60.08</v>
      </c>
      <c r="V190" s="80">
        <v>2.0699999999999998</v>
      </c>
      <c r="W190" s="80">
        <v>4.8499999999999996</v>
      </c>
      <c r="X190" s="74">
        <v>62.1</v>
      </c>
      <c r="Y190" s="75">
        <v>2.6920000000000002</v>
      </c>
      <c r="Z190" s="76" t="s">
        <v>202</v>
      </c>
      <c r="AA190" s="81">
        <v>140</v>
      </c>
      <c r="AB190" s="81">
        <v>270</v>
      </c>
      <c r="AC190" s="81">
        <v>410</v>
      </c>
      <c r="AD190" s="41"/>
    </row>
    <row r="191" spans="2:69" ht="13.5" customHeight="1">
      <c r="B191" s="250"/>
      <c r="C191" s="245"/>
      <c r="D191" s="240"/>
      <c r="E191" s="241"/>
      <c r="F191" s="194"/>
      <c r="G191" s="194"/>
      <c r="H191" s="55">
        <v>41500</v>
      </c>
      <c r="I191" s="33" t="s">
        <v>39</v>
      </c>
      <c r="J191" s="34">
        <v>31.8</v>
      </c>
      <c r="K191" s="34">
        <v>2.4</v>
      </c>
      <c r="L191" s="34">
        <v>29</v>
      </c>
      <c r="M191" s="71">
        <v>4</v>
      </c>
      <c r="N191" s="72" t="s">
        <v>208</v>
      </c>
      <c r="O191" s="72" t="s">
        <v>219</v>
      </c>
      <c r="P191" s="73">
        <v>0</v>
      </c>
      <c r="Q191" s="73">
        <v>0</v>
      </c>
      <c r="R191" s="73">
        <v>0.39</v>
      </c>
      <c r="S191" s="73">
        <v>0.46</v>
      </c>
      <c r="T191" s="73">
        <v>26.57</v>
      </c>
      <c r="U191" s="73">
        <v>61.1</v>
      </c>
      <c r="V191" s="73">
        <v>3.53</v>
      </c>
      <c r="W191" s="73">
        <v>7.95</v>
      </c>
      <c r="X191" s="74">
        <v>69.3</v>
      </c>
      <c r="Y191" s="75">
        <v>2.7250000000000001</v>
      </c>
      <c r="Z191" s="76" t="s">
        <v>205</v>
      </c>
      <c r="AA191" s="77">
        <v>140</v>
      </c>
      <c r="AB191" s="77">
        <v>320</v>
      </c>
      <c r="AC191" s="78">
        <v>460</v>
      </c>
      <c r="AD191" s="41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</row>
    <row r="192" spans="2:69" ht="13.5" customHeight="1">
      <c r="B192" s="250"/>
      <c r="C192" s="245"/>
      <c r="D192" s="240"/>
      <c r="E192" s="241"/>
      <c r="F192" s="194"/>
      <c r="G192" s="194"/>
      <c r="H192" s="56">
        <v>41583</v>
      </c>
      <c r="I192" s="42" t="s">
        <v>223</v>
      </c>
      <c r="J192" s="43">
        <v>20.399999999999999</v>
      </c>
      <c r="K192" s="43">
        <v>1.8</v>
      </c>
      <c r="L192" s="43">
        <v>19.399999999999999</v>
      </c>
      <c r="M192" s="79">
        <v>3</v>
      </c>
      <c r="N192" s="72" t="s">
        <v>208</v>
      </c>
      <c r="O192" s="72" t="s">
        <v>210</v>
      </c>
      <c r="P192" s="80">
        <v>0</v>
      </c>
      <c r="Q192" s="80">
        <v>0</v>
      </c>
      <c r="R192" s="80">
        <v>0</v>
      </c>
      <c r="S192" s="80">
        <v>0.04</v>
      </c>
      <c r="T192" s="80">
        <v>40.51</v>
      </c>
      <c r="U192" s="80">
        <v>57.13</v>
      </c>
      <c r="V192" s="80">
        <v>0.45</v>
      </c>
      <c r="W192" s="80">
        <v>1.87</v>
      </c>
      <c r="X192" s="74">
        <v>79.099999999999994</v>
      </c>
      <c r="Y192" s="75">
        <v>2.7360000000000002</v>
      </c>
      <c r="Z192" s="76" t="s">
        <v>389</v>
      </c>
      <c r="AA192" s="81">
        <v>25</v>
      </c>
      <c r="AB192" s="81">
        <v>55</v>
      </c>
      <c r="AC192" s="81">
        <v>80</v>
      </c>
      <c r="AD192" s="41"/>
    </row>
    <row r="193" spans="2:69" ht="13.5" customHeight="1">
      <c r="B193" s="250"/>
      <c r="C193" s="246"/>
      <c r="D193" s="255"/>
      <c r="E193" s="256"/>
      <c r="F193" s="195"/>
      <c r="G193" s="195"/>
      <c r="H193" s="56">
        <v>41649</v>
      </c>
      <c r="I193" s="42" t="s">
        <v>223</v>
      </c>
      <c r="J193" s="43">
        <v>1.9</v>
      </c>
      <c r="K193" s="43">
        <v>2.2000000000000002</v>
      </c>
      <c r="L193" s="43">
        <v>9.5</v>
      </c>
      <c r="M193" s="79">
        <v>2</v>
      </c>
      <c r="N193" s="72" t="s">
        <v>514</v>
      </c>
      <c r="O193" s="72" t="s">
        <v>515</v>
      </c>
      <c r="P193" s="80">
        <v>0</v>
      </c>
      <c r="Q193" s="80">
        <v>0</v>
      </c>
      <c r="R193" s="80">
        <v>0</v>
      </c>
      <c r="S193" s="80">
        <v>0</v>
      </c>
      <c r="T193" s="80">
        <v>17.41</v>
      </c>
      <c r="U193" s="80">
        <v>67.44</v>
      </c>
      <c r="V193" s="80">
        <v>5.67</v>
      </c>
      <c r="W193" s="80">
        <v>9.48</v>
      </c>
      <c r="X193" s="74">
        <v>55.2</v>
      </c>
      <c r="Y193" s="75">
        <v>2.6680000000000001</v>
      </c>
      <c r="Z193" s="76" t="s">
        <v>202</v>
      </c>
      <c r="AA193" s="82">
        <v>180</v>
      </c>
      <c r="AB193" s="82">
        <v>460</v>
      </c>
      <c r="AC193" s="83">
        <v>640</v>
      </c>
      <c r="AD193" s="41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</row>
    <row r="194" spans="2:69" ht="13.5" customHeight="1">
      <c r="B194" s="250"/>
      <c r="C194" s="244">
        <v>46</v>
      </c>
      <c r="D194" s="238" t="s">
        <v>589</v>
      </c>
      <c r="E194" s="239"/>
      <c r="F194" s="193" t="s">
        <v>179</v>
      </c>
      <c r="G194" s="193" t="s">
        <v>180</v>
      </c>
      <c r="H194" s="56">
        <v>41430</v>
      </c>
      <c r="I194" s="42" t="s">
        <v>39</v>
      </c>
      <c r="J194" s="43">
        <v>28.3</v>
      </c>
      <c r="K194" s="43">
        <v>3.5</v>
      </c>
      <c r="L194" s="43">
        <v>23.8</v>
      </c>
      <c r="M194" s="79">
        <v>5</v>
      </c>
      <c r="N194" s="72" t="s">
        <v>208</v>
      </c>
      <c r="O194" s="72" t="s">
        <v>201</v>
      </c>
      <c r="P194" s="80">
        <v>0</v>
      </c>
      <c r="Q194" s="80">
        <v>1.7</v>
      </c>
      <c r="R194" s="80">
        <v>2.83</v>
      </c>
      <c r="S194" s="80">
        <v>6.49</v>
      </c>
      <c r="T194" s="80">
        <v>40.299999999999997</v>
      </c>
      <c r="U194" s="80">
        <v>28.32</v>
      </c>
      <c r="V194" s="80">
        <v>8.18</v>
      </c>
      <c r="W194" s="80">
        <v>12.18</v>
      </c>
      <c r="X194" s="74">
        <v>48.5</v>
      </c>
      <c r="Y194" s="75">
        <v>2.5710000000000002</v>
      </c>
      <c r="Z194" s="76" t="s">
        <v>206</v>
      </c>
      <c r="AA194" s="81">
        <v>280</v>
      </c>
      <c r="AB194" s="81">
        <v>680</v>
      </c>
      <c r="AC194" s="81">
        <v>960</v>
      </c>
      <c r="AD194" s="41"/>
    </row>
    <row r="195" spans="2:69" ht="13.5" customHeight="1">
      <c r="B195" s="250"/>
      <c r="C195" s="245"/>
      <c r="D195" s="240"/>
      <c r="E195" s="241"/>
      <c r="F195" s="194"/>
      <c r="G195" s="194"/>
      <c r="H195" s="55">
        <v>41472</v>
      </c>
      <c r="I195" s="33" t="s">
        <v>102</v>
      </c>
      <c r="J195" s="34">
        <v>27.5</v>
      </c>
      <c r="K195" s="34">
        <v>2.9</v>
      </c>
      <c r="L195" s="34">
        <v>27.8</v>
      </c>
      <c r="M195" s="71">
        <v>7</v>
      </c>
      <c r="N195" s="72" t="s">
        <v>208</v>
      </c>
      <c r="O195" s="72" t="s">
        <v>201</v>
      </c>
      <c r="P195" s="73">
        <v>0</v>
      </c>
      <c r="Q195" s="73">
        <v>0</v>
      </c>
      <c r="R195" s="73">
        <v>1.56</v>
      </c>
      <c r="S195" s="73">
        <v>3.99</v>
      </c>
      <c r="T195" s="73">
        <v>38.61</v>
      </c>
      <c r="U195" s="73">
        <v>26.7</v>
      </c>
      <c r="V195" s="73">
        <v>17.23</v>
      </c>
      <c r="W195" s="73">
        <v>11.91</v>
      </c>
      <c r="X195" s="74">
        <v>39.9</v>
      </c>
      <c r="Y195" s="75">
        <v>2.569</v>
      </c>
      <c r="Z195" s="76" t="s">
        <v>206</v>
      </c>
      <c r="AA195" s="77">
        <v>540</v>
      </c>
      <c r="AB195" s="77">
        <v>1100</v>
      </c>
      <c r="AC195" s="78">
        <v>1640</v>
      </c>
      <c r="AD195" s="41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</row>
    <row r="196" spans="2:69" ht="13.5" customHeight="1">
      <c r="B196" s="250"/>
      <c r="C196" s="245"/>
      <c r="D196" s="240"/>
      <c r="E196" s="241"/>
      <c r="F196" s="194"/>
      <c r="G196" s="194"/>
      <c r="H196" s="55">
        <v>41500</v>
      </c>
      <c r="I196" s="33" t="s">
        <v>39</v>
      </c>
      <c r="J196" s="34">
        <v>34</v>
      </c>
      <c r="K196" s="34">
        <v>3.2</v>
      </c>
      <c r="L196" s="34">
        <v>30.4</v>
      </c>
      <c r="M196" s="71">
        <v>4</v>
      </c>
      <c r="N196" s="72" t="s">
        <v>208</v>
      </c>
      <c r="O196" s="72" t="s">
        <v>219</v>
      </c>
      <c r="P196" s="73">
        <v>0</v>
      </c>
      <c r="Q196" s="73">
        <v>0.09</v>
      </c>
      <c r="R196" s="73">
        <v>2.2799999999999998</v>
      </c>
      <c r="S196" s="73">
        <v>6.06</v>
      </c>
      <c r="T196" s="73">
        <v>33.71</v>
      </c>
      <c r="U196" s="73">
        <v>29.94</v>
      </c>
      <c r="V196" s="73">
        <v>15.37</v>
      </c>
      <c r="W196" s="73">
        <v>12.55</v>
      </c>
      <c r="X196" s="74">
        <v>40.799999999999997</v>
      </c>
      <c r="Y196" s="75">
        <v>2.5539999999999998</v>
      </c>
      <c r="Z196" s="76" t="s">
        <v>206</v>
      </c>
      <c r="AA196" s="77">
        <v>350</v>
      </c>
      <c r="AB196" s="77">
        <v>780</v>
      </c>
      <c r="AC196" s="78">
        <v>1130</v>
      </c>
      <c r="AD196" s="41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</row>
    <row r="197" spans="2:69" ht="13.5" customHeight="1">
      <c r="B197" s="250"/>
      <c r="C197" s="245"/>
      <c r="D197" s="240"/>
      <c r="E197" s="241"/>
      <c r="F197" s="194"/>
      <c r="G197" s="194"/>
      <c r="H197" s="55">
        <v>41528</v>
      </c>
      <c r="I197" s="33" t="s">
        <v>342</v>
      </c>
      <c r="J197" s="34">
        <v>27.4</v>
      </c>
      <c r="K197" s="34">
        <v>2.8</v>
      </c>
      <c r="L197" s="34">
        <v>26.4</v>
      </c>
      <c r="M197" s="71">
        <v>3</v>
      </c>
      <c r="N197" s="72" t="s">
        <v>208</v>
      </c>
      <c r="O197" s="72" t="s">
        <v>201</v>
      </c>
      <c r="P197" s="73">
        <v>0</v>
      </c>
      <c r="Q197" s="73">
        <v>0.28999999999999998</v>
      </c>
      <c r="R197" s="73">
        <v>1.34</v>
      </c>
      <c r="S197" s="73">
        <v>4.6500000000000004</v>
      </c>
      <c r="T197" s="73">
        <v>38.71</v>
      </c>
      <c r="U197" s="73">
        <v>29.38</v>
      </c>
      <c r="V197" s="73">
        <v>11.34</v>
      </c>
      <c r="W197" s="73">
        <v>14.29</v>
      </c>
      <c r="X197" s="74">
        <v>41.8</v>
      </c>
      <c r="Y197" s="75">
        <v>2.673</v>
      </c>
      <c r="Z197" s="76" t="s">
        <v>360</v>
      </c>
      <c r="AA197" s="77">
        <v>480</v>
      </c>
      <c r="AB197" s="77">
        <v>1200</v>
      </c>
      <c r="AC197" s="78">
        <v>1680</v>
      </c>
      <c r="AD197" s="41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</row>
    <row r="198" spans="2:69" ht="13.5" customHeight="1">
      <c r="B198" s="250"/>
      <c r="C198" s="245"/>
      <c r="D198" s="240"/>
      <c r="E198" s="241"/>
      <c r="F198" s="194"/>
      <c r="G198" s="194"/>
      <c r="H198" s="56">
        <v>41556</v>
      </c>
      <c r="I198" s="42" t="s">
        <v>342</v>
      </c>
      <c r="J198" s="43">
        <v>26.1</v>
      </c>
      <c r="K198" s="43">
        <v>2.9</v>
      </c>
      <c r="L198" s="43">
        <v>24.2</v>
      </c>
      <c r="M198" s="79">
        <v>5</v>
      </c>
      <c r="N198" s="72" t="s">
        <v>200</v>
      </c>
      <c r="O198" s="72" t="s">
        <v>210</v>
      </c>
      <c r="P198" s="80">
        <v>0</v>
      </c>
      <c r="Q198" s="80">
        <v>0.5</v>
      </c>
      <c r="R198" s="80">
        <v>0.23</v>
      </c>
      <c r="S198" s="80">
        <v>1.22</v>
      </c>
      <c r="T198" s="80">
        <v>23.86</v>
      </c>
      <c r="U198" s="80">
        <v>39.99</v>
      </c>
      <c r="V198" s="80">
        <v>14.89</v>
      </c>
      <c r="W198" s="80">
        <v>19.309999999999999</v>
      </c>
      <c r="X198" s="74">
        <v>35.799999999999997</v>
      </c>
      <c r="Y198" s="75">
        <v>2.6360000000000001</v>
      </c>
      <c r="Z198" s="76" t="s">
        <v>419</v>
      </c>
      <c r="AA198" s="81">
        <v>490</v>
      </c>
      <c r="AB198" s="81">
        <v>1100</v>
      </c>
      <c r="AC198" s="81">
        <v>1590</v>
      </c>
      <c r="AD198" s="41"/>
    </row>
    <row r="199" spans="2:69" ht="13.5" customHeight="1">
      <c r="B199" s="250"/>
      <c r="C199" s="245"/>
      <c r="D199" s="240"/>
      <c r="E199" s="241"/>
      <c r="F199" s="194"/>
      <c r="G199" s="194"/>
      <c r="H199" s="56">
        <v>41583</v>
      </c>
      <c r="I199" s="42" t="s">
        <v>223</v>
      </c>
      <c r="J199" s="43">
        <v>16.399999999999999</v>
      </c>
      <c r="K199" s="43">
        <v>2.8</v>
      </c>
      <c r="L199" s="43">
        <v>18.5</v>
      </c>
      <c r="M199" s="79">
        <v>4</v>
      </c>
      <c r="N199" s="72" t="s">
        <v>200</v>
      </c>
      <c r="O199" s="72" t="s">
        <v>20</v>
      </c>
      <c r="P199" s="80">
        <v>0</v>
      </c>
      <c r="Q199" s="80">
        <v>0</v>
      </c>
      <c r="R199" s="80">
        <v>0.02</v>
      </c>
      <c r="S199" s="80">
        <v>0.13</v>
      </c>
      <c r="T199" s="80">
        <v>21.21</v>
      </c>
      <c r="U199" s="80">
        <v>77.77</v>
      </c>
      <c r="V199" s="80">
        <v>0.03</v>
      </c>
      <c r="W199" s="80">
        <v>0.84</v>
      </c>
      <c r="X199" s="74">
        <v>78.599999999999994</v>
      </c>
      <c r="Y199" s="75">
        <v>2.7490000000000001</v>
      </c>
      <c r="Z199" s="76" t="s">
        <v>377</v>
      </c>
      <c r="AA199" s="81">
        <v>46</v>
      </c>
      <c r="AB199" s="81">
        <v>100</v>
      </c>
      <c r="AC199" s="81">
        <v>146</v>
      </c>
      <c r="AD199" s="41"/>
    </row>
    <row r="200" spans="2:69" ht="13.5" customHeight="1">
      <c r="B200" s="250"/>
      <c r="C200" s="246"/>
      <c r="D200" s="255"/>
      <c r="E200" s="256"/>
      <c r="F200" s="195"/>
      <c r="G200" s="194"/>
      <c r="H200" s="56">
        <v>41649</v>
      </c>
      <c r="I200" s="42" t="s">
        <v>342</v>
      </c>
      <c r="J200" s="43">
        <v>1.3</v>
      </c>
      <c r="K200" s="43">
        <v>3.6</v>
      </c>
      <c r="L200" s="43">
        <v>9.5</v>
      </c>
      <c r="M200" s="79">
        <v>2</v>
      </c>
      <c r="N200" s="72" t="s">
        <v>488</v>
      </c>
      <c r="O200" s="72" t="s">
        <v>492</v>
      </c>
      <c r="P200" s="80">
        <v>0</v>
      </c>
      <c r="Q200" s="80">
        <v>0</v>
      </c>
      <c r="R200" s="80">
        <v>0.05</v>
      </c>
      <c r="S200" s="80">
        <v>0.59</v>
      </c>
      <c r="T200" s="80">
        <v>25.96</v>
      </c>
      <c r="U200" s="80">
        <v>66.94</v>
      </c>
      <c r="V200" s="80">
        <v>2.66</v>
      </c>
      <c r="W200" s="80">
        <v>3.8</v>
      </c>
      <c r="X200" s="74">
        <v>70.599999999999994</v>
      </c>
      <c r="Y200" s="75">
        <v>2.6890000000000001</v>
      </c>
      <c r="Z200" s="76" t="s">
        <v>377</v>
      </c>
      <c r="AA200" s="82">
        <v>62</v>
      </c>
      <c r="AB200" s="82">
        <v>170</v>
      </c>
      <c r="AC200" s="83">
        <v>232</v>
      </c>
      <c r="AD200" s="41"/>
    </row>
    <row r="201" spans="2:69" ht="13.5" customHeight="1">
      <c r="B201" s="250"/>
      <c r="C201" s="244">
        <v>47</v>
      </c>
      <c r="D201" s="238" t="s">
        <v>181</v>
      </c>
      <c r="E201" s="239"/>
      <c r="F201" s="193" t="s">
        <v>182</v>
      </c>
      <c r="G201" s="194"/>
      <c r="H201" s="56">
        <v>41432</v>
      </c>
      <c r="I201" s="42" t="s">
        <v>30</v>
      </c>
      <c r="J201" s="43">
        <v>21.5</v>
      </c>
      <c r="K201" s="43">
        <v>1.8</v>
      </c>
      <c r="L201" s="43">
        <v>22.3</v>
      </c>
      <c r="M201" s="79">
        <v>5</v>
      </c>
      <c r="N201" s="72" t="s">
        <v>200</v>
      </c>
      <c r="O201" s="72" t="s">
        <v>201</v>
      </c>
      <c r="P201" s="80">
        <v>0</v>
      </c>
      <c r="Q201" s="80">
        <v>0</v>
      </c>
      <c r="R201" s="80">
        <v>0.08</v>
      </c>
      <c r="S201" s="80">
        <v>0.27</v>
      </c>
      <c r="T201" s="80">
        <v>24.5</v>
      </c>
      <c r="U201" s="80">
        <v>62.61</v>
      </c>
      <c r="V201" s="80">
        <v>1.97</v>
      </c>
      <c r="W201" s="80">
        <v>10.57</v>
      </c>
      <c r="X201" s="74">
        <v>62</v>
      </c>
      <c r="Y201" s="75">
        <v>2.637</v>
      </c>
      <c r="Z201" s="76" t="s">
        <v>205</v>
      </c>
      <c r="AA201" s="81">
        <v>68</v>
      </c>
      <c r="AB201" s="81">
        <v>170</v>
      </c>
      <c r="AC201" s="81">
        <v>238</v>
      </c>
      <c r="AD201" s="41"/>
    </row>
    <row r="202" spans="2:69" ht="13.5" customHeight="1">
      <c r="B202" s="250"/>
      <c r="C202" s="245"/>
      <c r="D202" s="240"/>
      <c r="E202" s="241"/>
      <c r="F202" s="194"/>
      <c r="G202" s="194"/>
      <c r="H202" s="55">
        <v>41500</v>
      </c>
      <c r="I202" s="33" t="s">
        <v>39</v>
      </c>
      <c r="J202" s="34">
        <v>30.7</v>
      </c>
      <c r="K202" s="34">
        <v>2.8</v>
      </c>
      <c r="L202" s="34">
        <v>28.6</v>
      </c>
      <c r="M202" s="71">
        <v>6</v>
      </c>
      <c r="N202" s="72" t="s">
        <v>208</v>
      </c>
      <c r="O202" s="72" t="s">
        <v>212</v>
      </c>
      <c r="P202" s="73">
        <v>0</v>
      </c>
      <c r="Q202" s="73">
        <v>0</v>
      </c>
      <c r="R202" s="73">
        <v>0.02</v>
      </c>
      <c r="S202" s="73">
        <v>0.28000000000000003</v>
      </c>
      <c r="T202" s="73">
        <v>28.23</v>
      </c>
      <c r="U202" s="73">
        <v>63.13</v>
      </c>
      <c r="V202" s="73">
        <v>3.41</v>
      </c>
      <c r="W202" s="73">
        <v>4.93</v>
      </c>
      <c r="X202" s="74">
        <v>61.7</v>
      </c>
      <c r="Y202" s="75">
        <v>2.65</v>
      </c>
      <c r="Z202" s="76" t="s">
        <v>205</v>
      </c>
      <c r="AA202" s="77">
        <v>79</v>
      </c>
      <c r="AB202" s="77">
        <v>180</v>
      </c>
      <c r="AC202" s="78">
        <v>259</v>
      </c>
      <c r="AD202" s="41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</row>
    <row r="203" spans="2:69" ht="13.5" customHeight="1">
      <c r="B203" s="250"/>
      <c r="C203" s="245"/>
      <c r="D203" s="240"/>
      <c r="E203" s="241"/>
      <c r="F203" s="194"/>
      <c r="G203" s="194"/>
      <c r="H203" s="56">
        <v>41583</v>
      </c>
      <c r="I203" s="42" t="s">
        <v>223</v>
      </c>
      <c r="J203" s="43">
        <v>17.600000000000001</v>
      </c>
      <c r="K203" s="43">
        <v>2.4</v>
      </c>
      <c r="L203" s="43">
        <v>19.100000000000001</v>
      </c>
      <c r="M203" s="79">
        <v>4</v>
      </c>
      <c r="N203" s="72" t="s">
        <v>208</v>
      </c>
      <c r="O203" s="72" t="s">
        <v>126</v>
      </c>
      <c r="P203" s="80">
        <v>0</v>
      </c>
      <c r="Q203" s="80">
        <v>8.6300000000000008</v>
      </c>
      <c r="R203" s="80">
        <v>2.89</v>
      </c>
      <c r="S203" s="80">
        <v>2.0499999999999998</v>
      </c>
      <c r="T203" s="80">
        <v>25</v>
      </c>
      <c r="U203" s="80">
        <v>48.06</v>
      </c>
      <c r="V203" s="80">
        <v>5.97</v>
      </c>
      <c r="W203" s="80">
        <v>7.4</v>
      </c>
      <c r="X203" s="74">
        <v>59.4</v>
      </c>
      <c r="Y203" s="75">
        <v>2.7</v>
      </c>
      <c r="Z203" s="76" t="s">
        <v>205</v>
      </c>
      <c r="AA203" s="81">
        <v>220</v>
      </c>
      <c r="AB203" s="81">
        <v>530</v>
      </c>
      <c r="AC203" s="81">
        <v>750</v>
      </c>
      <c r="AD203" s="41"/>
    </row>
    <row r="204" spans="2:69" ht="13.5" customHeight="1">
      <c r="B204" s="251"/>
      <c r="C204" s="247"/>
      <c r="D204" s="242"/>
      <c r="E204" s="243"/>
      <c r="F204" s="196"/>
      <c r="G204" s="196"/>
      <c r="H204" s="57">
        <v>41648</v>
      </c>
      <c r="I204" s="46" t="s">
        <v>226</v>
      </c>
      <c r="J204" s="47">
        <v>7.9</v>
      </c>
      <c r="K204" s="47">
        <v>3.3</v>
      </c>
      <c r="L204" s="47">
        <v>11.4</v>
      </c>
      <c r="M204" s="85">
        <v>3</v>
      </c>
      <c r="N204" s="86" t="s">
        <v>491</v>
      </c>
      <c r="O204" s="86" t="s">
        <v>516</v>
      </c>
      <c r="P204" s="87">
        <v>0</v>
      </c>
      <c r="Q204" s="87">
        <v>0</v>
      </c>
      <c r="R204" s="87">
        <v>0.45</v>
      </c>
      <c r="S204" s="87">
        <v>0.75</v>
      </c>
      <c r="T204" s="87">
        <v>18.97</v>
      </c>
      <c r="U204" s="87">
        <v>61.77</v>
      </c>
      <c r="V204" s="87">
        <v>4.72</v>
      </c>
      <c r="W204" s="87">
        <v>13.34</v>
      </c>
      <c r="X204" s="88">
        <v>60.4</v>
      </c>
      <c r="Y204" s="89">
        <v>2.669</v>
      </c>
      <c r="Z204" s="90" t="s">
        <v>502</v>
      </c>
      <c r="AA204" s="91">
        <v>140</v>
      </c>
      <c r="AB204" s="91">
        <v>360</v>
      </c>
      <c r="AC204" s="92">
        <v>500</v>
      </c>
      <c r="AD204" s="53"/>
    </row>
  </sheetData>
  <mergeCells count="189">
    <mergeCell ref="B152:B204"/>
    <mergeCell ref="D152:D189"/>
    <mergeCell ref="E152:E162"/>
    <mergeCell ref="G152:G155"/>
    <mergeCell ref="D190:E193"/>
    <mergeCell ref="C156:C162"/>
    <mergeCell ref="C163:C166"/>
    <mergeCell ref="C167:C170"/>
    <mergeCell ref="C171:C174"/>
    <mergeCell ref="C175:C178"/>
    <mergeCell ref="E175:E178"/>
    <mergeCell ref="D194:E200"/>
    <mergeCell ref="D201:E204"/>
    <mergeCell ref="F156:F162"/>
    <mergeCell ref="F190:F193"/>
    <mergeCell ref="F194:F200"/>
    <mergeCell ref="F201:F204"/>
    <mergeCell ref="G190:G193"/>
    <mergeCell ref="D33:D56"/>
    <mergeCell ref="B57:B108"/>
    <mergeCell ref="D57:D60"/>
    <mergeCell ref="D105:D108"/>
    <mergeCell ref="B109:B151"/>
    <mergeCell ref="D109:D151"/>
    <mergeCell ref="D5:D32"/>
    <mergeCell ref="D61:D104"/>
    <mergeCell ref="C33:C36"/>
    <mergeCell ref="C5:C8"/>
    <mergeCell ref="C9:C12"/>
    <mergeCell ref="C13:C16"/>
    <mergeCell ref="C17:C20"/>
    <mergeCell ref="C21:C24"/>
    <mergeCell ref="C25:C28"/>
    <mergeCell ref="C29:C32"/>
    <mergeCell ref="C37:C40"/>
    <mergeCell ref="C41:C44"/>
    <mergeCell ref="C45:C48"/>
    <mergeCell ref="C49:C52"/>
    <mergeCell ref="C53:C56"/>
    <mergeCell ref="C57:C60"/>
    <mergeCell ref="C61:C64"/>
    <mergeCell ref="C69:C72"/>
    <mergeCell ref="C73:C76"/>
    <mergeCell ref="C77:C80"/>
    <mergeCell ref="C81:C84"/>
    <mergeCell ref="C85:C88"/>
    <mergeCell ref="C89:C92"/>
    <mergeCell ref="C93:C96"/>
    <mergeCell ref="C97:C100"/>
    <mergeCell ref="B5:B56"/>
    <mergeCell ref="C101:C104"/>
    <mergeCell ref="C105:C108"/>
    <mergeCell ref="C109:C112"/>
    <mergeCell ref="C113:C116"/>
    <mergeCell ref="C117:C120"/>
    <mergeCell ref="C121:C124"/>
    <mergeCell ref="C125:C128"/>
    <mergeCell ref="C129:C132"/>
    <mergeCell ref="C133:C139"/>
    <mergeCell ref="C140:C143"/>
    <mergeCell ref="C144:C147"/>
    <mergeCell ref="C148:C151"/>
    <mergeCell ref="C152:C155"/>
    <mergeCell ref="C179:C182"/>
    <mergeCell ref="C183:C189"/>
    <mergeCell ref="C190:C193"/>
    <mergeCell ref="C194:C200"/>
    <mergeCell ref="C201:C204"/>
    <mergeCell ref="E183:E189"/>
    <mergeCell ref="E171:E174"/>
    <mergeCell ref="F57:F60"/>
    <mergeCell ref="F61:F64"/>
    <mergeCell ref="F65:F68"/>
    <mergeCell ref="F69:F72"/>
    <mergeCell ref="F73:F76"/>
    <mergeCell ref="F105:F108"/>
    <mergeCell ref="F109:F112"/>
    <mergeCell ref="F113:F116"/>
    <mergeCell ref="F117:F120"/>
    <mergeCell ref="F121:F124"/>
    <mergeCell ref="E93:E96"/>
    <mergeCell ref="E97:E100"/>
    <mergeCell ref="E101:E104"/>
    <mergeCell ref="E105:E108"/>
    <mergeCell ref="E109:E112"/>
    <mergeCell ref="E113:E116"/>
    <mergeCell ref="F93:F96"/>
    <mergeCell ref="F97:F100"/>
    <mergeCell ref="F101:F104"/>
    <mergeCell ref="F152:F155"/>
    <mergeCell ref="E117:E120"/>
    <mergeCell ref="E69:E72"/>
    <mergeCell ref="E73:E76"/>
    <mergeCell ref="E77:E80"/>
    <mergeCell ref="E81:E84"/>
    <mergeCell ref="F45:F48"/>
    <mergeCell ref="E179:E182"/>
    <mergeCell ref="E144:E151"/>
    <mergeCell ref="F49:F52"/>
    <mergeCell ref="F53:F56"/>
    <mergeCell ref="E85:E88"/>
    <mergeCell ref="E89:E92"/>
    <mergeCell ref="E45:E48"/>
    <mergeCell ref="E49:E56"/>
    <mergeCell ref="E57:E60"/>
    <mergeCell ref="E61:E64"/>
    <mergeCell ref="E65:E68"/>
    <mergeCell ref="F163:F166"/>
    <mergeCell ref="F167:F170"/>
    <mergeCell ref="F171:F174"/>
    <mergeCell ref="F175:F178"/>
    <mergeCell ref="E121:E143"/>
    <mergeCell ref="E163:E166"/>
    <mergeCell ref="E167:E170"/>
    <mergeCell ref="G105:G108"/>
    <mergeCell ref="G121:G124"/>
    <mergeCell ref="G125:G132"/>
    <mergeCell ref="G144:G151"/>
    <mergeCell ref="G156:G162"/>
    <mergeCell ref="G133:G143"/>
    <mergeCell ref="G163:G189"/>
    <mergeCell ref="G194:G204"/>
    <mergeCell ref="F125:F128"/>
    <mergeCell ref="F179:F182"/>
    <mergeCell ref="F129:F132"/>
    <mergeCell ref="F183:F189"/>
    <mergeCell ref="F133:F139"/>
    <mergeCell ref="F140:F143"/>
    <mergeCell ref="F144:F147"/>
    <mergeCell ref="F148:F151"/>
    <mergeCell ref="G109:G112"/>
    <mergeCell ref="G113:G120"/>
    <mergeCell ref="G101:G104"/>
    <mergeCell ref="G33:G36"/>
    <mergeCell ref="G37:G40"/>
    <mergeCell ref="G5:G12"/>
    <mergeCell ref="G73:G80"/>
    <mergeCell ref="F81:F84"/>
    <mergeCell ref="F85:F88"/>
    <mergeCell ref="F89:F92"/>
    <mergeCell ref="G61:G64"/>
    <mergeCell ref="G65:G68"/>
    <mergeCell ref="G69:G72"/>
    <mergeCell ref="F77:F80"/>
    <mergeCell ref="G13:G24"/>
    <mergeCell ref="G25:G32"/>
    <mergeCell ref="G41:G48"/>
    <mergeCell ref="G53:G56"/>
    <mergeCell ref="G57:G60"/>
    <mergeCell ref="F5:F8"/>
    <mergeCell ref="F9:F12"/>
    <mergeCell ref="F13:F16"/>
    <mergeCell ref="F17:F20"/>
    <mergeCell ref="F21:F24"/>
    <mergeCell ref="B1:B4"/>
    <mergeCell ref="C1:G2"/>
    <mergeCell ref="H1:H4"/>
    <mergeCell ref="C3:C4"/>
    <mergeCell ref="D3:E4"/>
    <mergeCell ref="O3:O4"/>
    <mergeCell ref="G85:G88"/>
    <mergeCell ref="G89:G100"/>
    <mergeCell ref="F3:F4"/>
    <mergeCell ref="G3:G4"/>
    <mergeCell ref="N3:N4"/>
    <mergeCell ref="G49:G52"/>
    <mergeCell ref="F25:F28"/>
    <mergeCell ref="F29:F32"/>
    <mergeCell ref="F33:F36"/>
    <mergeCell ref="F37:F40"/>
    <mergeCell ref="F41:F44"/>
    <mergeCell ref="E5:E12"/>
    <mergeCell ref="E13:E24"/>
    <mergeCell ref="E25:E28"/>
    <mergeCell ref="E29:E32"/>
    <mergeCell ref="E33:E36"/>
    <mergeCell ref="E37:E44"/>
    <mergeCell ref="C65:C68"/>
    <mergeCell ref="AD2:AD4"/>
    <mergeCell ref="G81:G84"/>
    <mergeCell ref="Z3:Z4"/>
    <mergeCell ref="AA3:AC3"/>
    <mergeCell ref="I1:I4"/>
    <mergeCell ref="J1:J4"/>
    <mergeCell ref="K1:K4"/>
    <mergeCell ref="L1:AD1"/>
    <mergeCell ref="L2:Z2"/>
    <mergeCell ref="AA2:AC2"/>
    <mergeCell ref="P3:W3"/>
  </mergeCells>
  <phoneticPr fontId="3"/>
  <printOptions horizontalCentered="1"/>
  <pageMargins left="0.78740157480314965" right="0.78740157480314965" top="1.1811023622047245" bottom="0.78740157480314965" header="0.78740157480314965" footer="0"/>
  <pageSetup paperSize="9" scale="41" fitToHeight="0" orientation="landscape" useFirstPageNumber="1" r:id="rId1"/>
  <headerFooter scaleWithDoc="0">
    <oddHeader>&amp;C&amp;"ＭＳ 明朝,標準"&amp;18Chiba   River (Sediment)&amp;P/4</oddHeader>
  </headerFooter>
  <rowBreaks count="3" manualBreakCount="3">
    <brk id="56" min="1" max="29" man="1"/>
    <brk id="108" min="1" max="29" man="1"/>
    <brk id="151" min="1" max="2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3" tint="0.39997558519241921"/>
  </sheetPr>
  <dimension ref="B1:BQ205"/>
  <sheetViews>
    <sheetView showGridLines="0" view="pageBreakPreview" topLeftCell="I97" zoomScale="25" zoomScaleNormal="100" zoomScaleSheetLayoutView="25" workbookViewId="0">
      <selection activeCell="J200" sqref="J200"/>
    </sheetView>
  </sheetViews>
  <sheetFormatPr defaultRowHeight="11.25"/>
  <cols>
    <col min="1" max="1" width="2.375" style="3" customWidth="1"/>
    <col min="2" max="2" width="2.5" style="3" customWidth="1"/>
    <col min="3" max="3" width="6.375" style="3" customWidth="1"/>
    <col min="4" max="4" width="10.875" style="3" customWidth="1"/>
    <col min="5" max="5" width="17.25" style="3" customWidth="1"/>
    <col min="6" max="6" width="21.25" style="3" customWidth="1"/>
    <col min="7" max="7" width="13.5" style="9" customWidth="1"/>
    <col min="8" max="8" width="11.75" style="3" customWidth="1"/>
    <col min="9" max="9" width="7.125" style="3" customWidth="1"/>
    <col min="10" max="10" width="10.125" style="3" customWidth="1"/>
    <col min="11" max="11" width="11.625" style="3" customWidth="1"/>
    <col min="12" max="12" width="7.125" style="3" customWidth="1"/>
    <col min="13" max="13" width="7.125" style="10" customWidth="1"/>
    <col min="14" max="15" width="9.625" style="3" customWidth="1"/>
    <col min="16" max="16" width="9.625" style="8" customWidth="1"/>
    <col min="17" max="17" width="9.625" style="7" customWidth="1"/>
    <col min="18" max="18" width="11.625" style="7" customWidth="1"/>
    <col min="19" max="19" width="7.125" style="7" customWidth="1"/>
    <col min="20" max="20" width="7.125" style="3" customWidth="1"/>
    <col min="21" max="23" width="9.625" style="3" customWidth="1"/>
    <col min="24" max="24" width="9.625" style="7" customWidth="1"/>
    <col min="25" max="25" width="23.625" style="3" customWidth="1"/>
    <col min="26" max="26" width="1.375" style="3" customWidth="1"/>
    <col min="27" max="16384" width="9" style="3"/>
  </cols>
  <sheetData>
    <row r="1" spans="2:69" s="1" customFormat="1" ht="17.25" customHeight="1">
      <c r="B1" s="200"/>
      <c r="C1" s="201" t="s">
        <v>0</v>
      </c>
      <c r="D1" s="202"/>
      <c r="E1" s="202"/>
      <c r="F1" s="202"/>
      <c r="G1" s="203"/>
      <c r="H1" s="207" t="s">
        <v>6</v>
      </c>
      <c r="I1" s="210" t="s">
        <v>7</v>
      </c>
      <c r="J1" s="230" t="s">
        <v>587</v>
      </c>
      <c r="K1" s="273" t="s">
        <v>578</v>
      </c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5"/>
    </row>
    <row r="2" spans="2:69" s="1" customFormat="1" ht="14.1" customHeight="1">
      <c r="B2" s="200"/>
      <c r="C2" s="282"/>
      <c r="D2" s="283"/>
      <c r="E2" s="283"/>
      <c r="F2" s="283"/>
      <c r="G2" s="284"/>
      <c r="H2" s="208"/>
      <c r="I2" s="211"/>
      <c r="J2" s="211"/>
      <c r="K2" s="224" t="s">
        <v>220</v>
      </c>
      <c r="L2" s="225"/>
      <c r="M2" s="225"/>
      <c r="N2" s="225"/>
      <c r="O2" s="225"/>
      <c r="P2" s="225"/>
      <c r="Q2" s="264"/>
      <c r="R2" s="216" t="s">
        <v>221</v>
      </c>
      <c r="S2" s="217"/>
      <c r="T2" s="217"/>
      <c r="U2" s="217"/>
      <c r="V2" s="217"/>
      <c r="W2" s="217"/>
      <c r="X2" s="218"/>
      <c r="Y2" s="258" t="s">
        <v>2</v>
      </c>
    </row>
    <row r="3" spans="2:69" s="1" customFormat="1" ht="14.1" customHeight="1">
      <c r="B3" s="200"/>
      <c r="C3" s="204"/>
      <c r="D3" s="205"/>
      <c r="E3" s="205"/>
      <c r="F3" s="205"/>
      <c r="G3" s="206"/>
      <c r="H3" s="208"/>
      <c r="I3" s="211"/>
      <c r="J3" s="211"/>
      <c r="K3" s="276" t="s">
        <v>9</v>
      </c>
      <c r="L3" s="276" t="s">
        <v>10</v>
      </c>
      <c r="M3" s="222" t="s">
        <v>222</v>
      </c>
      <c r="N3" s="200" t="s">
        <v>602</v>
      </c>
      <c r="O3" s="200"/>
      <c r="P3" s="200"/>
      <c r="Q3" s="271" t="s">
        <v>579</v>
      </c>
      <c r="R3" s="279" t="s">
        <v>9</v>
      </c>
      <c r="S3" s="279" t="s">
        <v>10</v>
      </c>
      <c r="T3" s="222" t="s">
        <v>222</v>
      </c>
      <c r="U3" s="216" t="s">
        <v>602</v>
      </c>
      <c r="V3" s="217"/>
      <c r="W3" s="217"/>
      <c r="X3" s="271" t="s">
        <v>579</v>
      </c>
      <c r="Y3" s="258"/>
    </row>
    <row r="4" spans="2:69" s="1" customFormat="1" ht="14.1" customHeight="1">
      <c r="B4" s="200"/>
      <c r="C4" s="222" t="s">
        <v>543</v>
      </c>
      <c r="D4" s="224" t="s">
        <v>3</v>
      </c>
      <c r="E4" s="225"/>
      <c r="F4" s="222" t="s">
        <v>4</v>
      </c>
      <c r="G4" s="222" t="s">
        <v>5</v>
      </c>
      <c r="H4" s="208"/>
      <c r="I4" s="211"/>
      <c r="J4" s="211"/>
      <c r="K4" s="276"/>
      <c r="L4" s="276"/>
      <c r="M4" s="277"/>
      <c r="N4" s="278" t="s">
        <v>14</v>
      </c>
      <c r="O4" s="278"/>
      <c r="P4" s="278"/>
      <c r="Q4" s="272"/>
      <c r="R4" s="280"/>
      <c r="S4" s="280"/>
      <c r="T4" s="277"/>
      <c r="U4" s="198" t="s">
        <v>14</v>
      </c>
      <c r="V4" s="261"/>
      <c r="W4" s="199"/>
      <c r="X4" s="272"/>
      <c r="Y4" s="258"/>
    </row>
    <row r="5" spans="2:69" s="1" customFormat="1" ht="14.1" customHeight="1">
      <c r="B5" s="200"/>
      <c r="C5" s="223"/>
      <c r="D5" s="226"/>
      <c r="E5" s="227"/>
      <c r="F5" s="223"/>
      <c r="G5" s="223"/>
      <c r="H5" s="209"/>
      <c r="I5" s="212"/>
      <c r="J5" s="212"/>
      <c r="K5" s="276"/>
      <c r="L5" s="276"/>
      <c r="M5" s="223"/>
      <c r="N5" s="24" t="s">
        <v>545</v>
      </c>
      <c r="O5" s="24" t="s">
        <v>546</v>
      </c>
      <c r="P5" s="97" t="s">
        <v>199</v>
      </c>
      <c r="Q5" s="272"/>
      <c r="R5" s="281"/>
      <c r="S5" s="281"/>
      <c r="T5" s="223"/>
      <c r="U5" s="98" t="s">
        <v>545</v>
      </c>
      <c r="V5" s="62" t="s">
        <v>546</v>
      </c>
      <c r="W5" s="63" t="s">
        <v>199</v>
      </c>
      <c r="X5" s="272"/>
      <c r="Y5" s="258"/>
    </row>
    <row r="6" spans="2:69" s="2" customFormat="1" ht="13.5" customHeight="1">
      <c r="B6" s="249" t="s">
        <v>547</v>
      </c>
      <c r="C6" s="248">
        <v>1</v>
      </c>
      <c r="D6" s="252" t="s">
        <v>590</v>
      </c>
      <c r="E6" s="197" t="s">
        <v>15</v>
      </c>
      <c r="F6" s="197" t="s">
        <v>16</v>
      </c>
      <c r="G6" s="270" t="s">
        <v>600</v>
      </c>
      <c r="H6" s="54">
        <v>41408</v>
      </c>
      <c r="I6" s="25" t="s">
        <v>223</v>
      </c>
      <c r="J6" s="26">
        <v>25.3</v>
      </c>
      <c r="K6" s="25" t="s">
        <v>200</v>
      </c>
      <c r="L6" s="25" t="s">
        <v>20</v>
      </c>
      <c r="M6" s="99" t="s">
        <v>224</v>
      </c>
      <c r="N6" s="70">
        <v>390</v>
      </c>
      <c r="O6" s="70">
        <v>770</v>
      </c>
      <c r="P6" s="70">
        <v>1160</v>
      </c>
      <c r="Q6" s="100">
        <v>0.11</v>
      </c>
      <c r="R6" s="101" t="s">
        <v>225</v>
      </c>
      <c r="S6" s="101" t="s">
        <v>20</v>
      </c>
      <c r="T6" s="99" t="s">
        <v>224</v>
      </c>
      <c r="U6" s="70">
        <v>380</v>
      </c>
      <c r="V6" s="70">
        <v>790</v>
      </c>
      <c r="W6" s="70">
        <v>1170</v>
      </c>
      <c r="X6" s="100">
        <v>0.15</v>
      </c>
      <c r="Y6" s="32"/>
    </row>
    <row r="7" spans="2:69" s="2" customFormat="1" ht="13.5" customHeight="1">
      <c r="B7" s="250"/>
      <c r="C7" s="245"/>
      <c r="D7" s="220"/>
      <c r="E7" s="194"/>
      <c r="F7" s="194"/>
      <c r="G7" s="234"/>
      <c r="H7" s="55">
        <v>41487</v>
      </c>
      <c r="I7" s="33" t="s">
        <v>102</v>
      </c>
      <c r="J7" s="34">
        <v>28.3</v>
      </c>
      <c r="K7" s="42" t="s">
        <v>207</v>
      </c>
      <c r="L7" s="33" t="s">
        <v>119</v>
      </c>
      <c r="M7" s="102" t="s">
        <v>361</v>
      </c>
      <c r="N7" s="77">
        <v>420</v>
      </c>
      <c r="O7" s="77">
        <v>900</v>
      </c>
      <c r="P7" s="103">
        <v>1320</v>
      </c>
      <c r="Q7" s="104">
        <v>0.12</v>
      </c>
      <c r="R7" s="105" t="s">
        <v>230</v>
      </c>
      <c r="S7" s="106" t="s">
        <v>119</v>
      </c>
      <c r="T7" s="102" t="s">
        <v>361</v>
      </c>
      <c r="U7" s="77">
        <v>160</v>
      </c>
      <c r="V7" s="77">
        <v>350</v>
      </c>
      <c r="W7" s="78">
        <v>510</v>
      </c>
      <c r="X7" s="104">
        <v>0.16</v>
      </c>
      <c r="Y7" s="41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</row>
    <row r="8" spans="2:69" s="2" customFormat="1" ht="13.5" customHeight="1">
      <c r="B8" s="250"/>
      <c r="C8" s="245"/>
      <c r="D8" s="220"/>
      <c r="E8" s="194"/>
      <c r="F8" s="194"/>
      <c r="G8" s="234"/>
      <c r="H8" s="56">
        <v>41589</v>
      </c>
      <c r="I8" s="42" t="s">
        <v>226</v>
      </c>
      <c r="J8" s="43">
        <v>13.2</v>
      </c>
      <c r="K8" s="42" t="s">
        <v>420</v>
      </c>
      <c r="L8" s="42" t="s">
        <v>119</v>
      </c>
      <c r="M8" s="102" t="s">
        <v>361</v>
      </c>
      <c r="N8" s="81">
        <v>340</v>
      </c>
      <c r="O8" s="81">
        <v>800</v>
      </c>
      <c r="P8" s="81">
        <v>1140</v>
      </c>
      <c r="Q8" s="107">
        <v>0.13</v>
      </c>
      <c r="R8" s="105" t="s">
        <v>225</v>
      </c>
      <c r="S8" s="105" t="s">
        <v>119</v>
      </c>
      <c r="T8" s="102" t="s">
        <v>361</v>
      </c>
      <c r="U8" s="81">
        <v>190</v>
      </c>
      <c r="V8" s="81">
        <v>500</v>
      </c>
      <c r="W8" s="81">
        <v>690</v>
      </c>
      <c r="X8" s="107">
        <v>0.16</v>
      </c>
      <c r="Y8" s="41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2:69" s="2" customFormat="1" ht="13.5" customHeight="1">
      <c r="B9" s="250"/>
      <c r="C9" s="246"/>
      <c r="D9" s="220"/>
      <c r="E9" s="194"/>
      <c r="F9" s="195"/>
      <c r="G9" s="234"/>
      <c r="H9" s="56">
        <v>41646</v>
      </c>
      <c r="I9" s="42" t="s">
        <v>397</v>
      </c>
      <c r="J9" s="43">
        <v>5.2</v>
      </c>
      <c r="K9" s="42" t="s">
        <v>489</v>
      </c>
      <c r="L9" s="42" t="s">
        <v>517</v>
      </c>
      <c r="M9" s="102" t="s">
        <v>361</v>
      </c>
      <c r="N9" s="82">
        <v>210</v>
      </c>
      <c r="O9" s="82">
        <v>510</v>
      </c>
      <c r="P9" s="108">
        <v>720</v>
      </c>
      <c r="Q9" s="107">
        <v>0.10800000000000001</v>
      </c>
      <c r="R9" s="105" t="s">
        <v>518</v>
      </c>
      <c r="S9" s="105" t="s">
        <v>517</v>
      </c>
      <c r="T9" s="102" t="s">
        <v>361</v>
      </c>
      <c r="U9" s="82">
        <v>150</v>
      </c>
      <c r="V9" s="82">
        <v>380</v>
      </c>
      <c r="W9" s="83">
        <v>530</v>
      </c>
      <c r="X9" s="107">
        <v>0.16400000000000001</v>
      </c>
      <c r="Y9" s="41"/>
    </row>
    <row r="10" spans="2:69" s="2" customFormat="1" ht="13.5" customHeight="1">
      <c r="B10" s="250"/>
      <c r="C10" s="244">
        <v>2</v>
      </c>
      <c r="D10" s="220"/>
      <c r="E10" s="194"/>
      <c r="F10" s="193" t="s">
        <v>23</v>
      </c>
      <c r="G10" s="234"/>
      <c r="H10" s="56">
        <v>41408</v>
      </c>
      <c r="I10" s="42" t="s">
        <v>223</v>
      </c>
      <c r="J10" s="43">
        <v>29.6</v>
      </c>
      <c r="K10" s="42" t="s">
        <v>225</v>
      </c>
      <c r="L10" s="42" t="s">
        <v>20</v>
      </c>
      <c r="M10" s="102" t="s">
        <v>224</v>
      </c>
      <c r="N10" s="81">
        <v>110</v>
      </c>
      <c r="O10" s="81">
        <v>200</v>
      </c>
      <c r="P10" s="81">
        <v>310</v>
      </c>
      <c r="Q10" s="107">
        <v>7.0000000000000007E-2</v>
      </c>
      <c r="R10" s="105" t="s">
        <v>225</v>
      </c>
      <c r="S10" s="105" t="s">
        <v>20</v>
      </c>
      <c r="T10" s="102" t="s">
        <v>224</v>
      </c>
      <c r="U10" s="81">
        <v>230</v>
      </c>
      <c r="V10" s="81">
        <v>450</v>
      </c>
      <c r="W10" s="81">
        <v>680</v>
      </c>
      <c r="X10" s="107">
        <v>0.08</v>
      </c>
      <c r="Y10" s="41"/>
    </row>
    <row r="11" spans="2:69" s="2" customFormat="1" ht="13.5" customHeight="1">
      <c r="B11" s="250"/>
      <c r="C11" s="245"/>
      <c r="D11" s="220"/>
      <c r="E11" s="194"/>
      <c r="F11" s="194"/>
      <c r="G11" s="234"/>
      <c r="H11" s="55">
        <v>41487</v>
      </c>
      <c r="I11" s="33" t="s">
        <v>102</v>
      </c>
      <c r="J11" s="34">
        <v>29.1</v>
      </c>
      <c r="K11" s="42" t="s">
        <v>200</v>
      </c>
      <c r="L11" s="33" t="s">
        <v>119</v>
      </c>
      <c r="M11" s="102" t="s">
        <v>361</v>
      </c>
      <c r="N11" s="77">
        <v>95</v>
      </c>
      <c r="O11" s="77">
        <v>220</v>
      </c>
      <c r="P11" s="103">
        <v>315</v>
      </c>
      <c r="Q11" s="104">
        <v>0.09</v>
      </c>
      <c r="R11" s="105" t="s">
        <v>225</v>
      </c>
      <c r="S11" s="106" t="s">
        <v>119</v>
      </c>
      <c r="T11" s="102" t="s">
        <v>361</v>
      </c>
      <c r="U11" s="77">
        <v>170</v>
      </c>
      <c r="V11" s="77">
        <v>360</v>
      </c>
      <c r="W11" s="78">
        <v>530</v>
      </c>
      <c r="X11" s="104">
        <v>0.09</v>
      </c>
      <c r="Y11" s="41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</row>
    <row r="12" spans="2:69" s="2" customFormat="1" ht="13.5" customHeight="1">
      <c r="B12" s="250"/>
      <c r="C12" s="245"/>
      <c r="D12" s="220"/>
      <c r="E12" s="194"/>
      <c r="F12" s="194"/>
      <c r="G12" s="234"/>
      <c r="H12" s="56">
        <v>41589</v>
      </c>
      <c r="I12" s="42" t="s">
        <v>226</v>
      </c>
      <c r="J12" s="43">
        <v>13.1</v>
      </c>
      <c r="K12" s="42" t="s">
        <v>207</v>
      </c>
      <c r="L12" s="42" t="s">
        <v>119</v>
      </c>
      <c r="M12" s="102" t="s">
        <v>361</v>
      </c>
      <c r="N12" s="81">
        <v>61</v>
      </c>
      <c r="O12" s="81">
        <v>160</v>
      </c>
      <c r="P12" s="81">
        <v>221</v>
      </c>
      <c r="Q12" s="107">
        <v>9.8000000000000004E-2</v>
      </c>
      <c r="R12" s="105" t="s">
        <v>225</v>
      </c>
      <c r="S12" s="105" t="s">
        <v>119</v>
      </c>
      <c r="T12" s="102" t="s">
        <v>361</v>
      </c>
      <c r="U12" s="81">
        <v>120</v>
      </c>
      <c r="V12" s="81">
        <v>330</v>
      </c>
      <c r="W12" s="81">
        <v>450</v>
      </c>
      <c r="X12" s="107">
        <v>8.4000000000000005E-2</v>
      </c>
      <c r="Y12" s="41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2:69" s="2" customFormat="1" ht="13.5" customHeight="1">
      <c r="B13" s="250"/>
      <c r="C13" s="246"/>
      <c r="D13" s="220"/>
      <c r="E13" s="195"/>
      <c r="F13" s="195"/>
      <c r="G13" s="234"/>
      <c r="H13" s="56">
        <v>41646</v>
      </c>
      <c r="I13" s="42" t="s">
        <v>397</v>
      </c>
      <c r="J13" s="43">
        <v>8.1999999999999993</v>
      </c>
      <c r="K13" s="42" t="s">
        <v>518</v>
      </c>
      <c r="L13" s="42" t="s">
        <v>517</v>
      </c>
      <c r="M13" s="102" t="s">
        <v>361</v>
      </c>
      <c r="N13" s="82">
        <v>91</v>
      </c>
      <c r="O13" s="82">
        <v>220</v>
      </c>
      <c r="P13" s="108">
        <v>311</v>
      </c>
      <c r="Q13" s="107">
        <v>8.7999999999999995E-2</v>
      </c>
      <c r="R13" s="105" t="s">
        <v>518</v>
      </c>
      <c r="S13" s="105" t="s">
        <v>517</v>
      </c>
      <c r="T13" s="102" t="s">
        <v>361</v>
      </c>
      <c r="U13" s="82">
        <v>130</v>
      </c>
      <c r="V13" s="82">
        <v>300</v>
      </c>
      <c r="W13" s="83">
        <v>430</v>
      </c>
      <c r="X13" s="107">
        <v>8.5999999999999993E-2</v>
      </c>
      <c r="Y13" s="41"/>
    </row>
    <row r="14" spans="2:69" s="2" customFormat="1" ht="13.5" customHeight="1">
      <c r="B14" s="250"/>
      <c r="C14" s="244">
        <v>3</v>
      </c>
      <c r="D14" s="220"/>
      <c r="E14" s="193" t="s">
        <v>26</v>
      </c>
      <c r="F14" s="237" t="s">
        <v>594</v>
      </c>
      <c r="G14" s="193" t="s">
        <v>34</v>
      </c>
      <c r="H14" s="56">
        <v>41408</v>
      </c>
      <c r="I14" s="42" t="s">
        <v>223</v>
      </c>
      <c r="J14" s="43">
        <v>25.7</v>
      </c>
      <c r="K14" s="42" t="s">
        <v>225</v>
      </c>
      <c r="L14" s="42" t="s">
        <v>20</v>
      </c>
      <c r="M14" s="102" t="s">
        <v>224</v>
      </c>
      <c r="N14" s="81">
        <v>240</v>
      </c>
      <c r="O14" s="81">
        <v>520</v>
      </c>
      <c r="P14" s="81">
        <v>760</v>
      </c>
      <c r="Q14" s="107">
        <v>0.1</v>
      </c>
      <c r="R14" s="105" t="s">
        <v>225</v>
      </c>
      <c r="S14" s="105" t="s">
        <v>20</v>
      </c>
      <c r="T14" s="102" t="s">
        <v>224</v>
      </c>
      <c r="U14" s="81">
        <v>120</v>
      </c>
      <c r="V14" s="81">
        <v>220</v>
      </c>
      <c r="W14" s="81">
        <v>340</v>
      </c>
      <c r="X14" s="107">
        <v>7.0000000000000007E-2</v>
      </c>
      <c r="Y14" s="41"/>
    </row>
    <row r="15" spans="2:69" s="2" customFormat="1" ht="13.5" customHeight="1">
      <c r="B15" s="250"/>
      <c r="C15" s="245"/>
      <c r="D15" s="220"/>
      <c r="E15" s="194"/>
      <c r="F15" s="194"/>
      <c r="G15" s="234"/>
      <c r="H15" s="55">
        <v>41487</v>
      </c>
      <c r="I15" s="33" t="s">
        <v>102</v>
      </c>
      <c r="J15" s="34">
        <v>32</v>
      </c>
      <c r="K15" s="42" t="s">
        <v>225</v>
      </c>
      <c r="L15" s="33" t="s">
        <v>119</v>
      </c>
      <c r="M15" s="102" t="s">
        <v>361</v>
      </c>
      <c r="N15" s="77">
        <v>250</v>
      </c>
      <c r="O15" s="77">
        <v>550</v>
      </c>
      <c r="P15" s="103">
        <v>800</v>
      </c>
      <c r="Q15" s="104">
        <v>0.1</v>
      </c>
      <c r="R15" s="105" t="s">
        <v>225</v>
      </c>
      <c r="S15" s="106" t="s">
        <v>119</v>
      </c>
      <c r="T15" s="102" t="s">
        <v>361</v>
      </c>
      <c r="U15" s="77">
        <v>80</v>
      </c>
      <c r="V15" s="77">
        <v>200</v>
      </c>
      <c r="W15" s="78">
        <v>280</v>
      </c>
      <c r="X15" s="104">
        <v>7.0000000000000007E-2</v>
      </c>
      <c r="Y15" s="41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</row>
    <row r="16" spans="2:69" ht="13.5" customHeight="1">
      <c r="B16" s="250"/>
      <c r="C16" s="245"/>
      <c r="D16" s="220"/>
      <c r="E16" s="194"/>
      <c r="F16" s="194"/>
      <c r="G16" s="234"/>
      <c r="H16" s="56">
        <v>41589</v>
      </c>
      <c r="I16" s="42" t="s">
        <v>223</v>
      </c>
      <c r="J16" s="43">
        <v>17.5</v>
      </c>
      <c r="K16" s="42" t="s">
        <v>225</v>
      </c>
      <c r="L16" s="42" t="s">
        <v>119</v>
      </c>
      <c r="M16" s="102" t="s">
        <v>361</v>
      </c>
      <c r="N16" s="81">
        <v>190</v>
      </c>
      <c r="O16" s="81">
        <v>480</v>
      </c>
      <c r="P16" s="81">
        <v>670</v>
      </c>
      <c r="Q16" s="107">
        <v>0.10400000000000001</v>
      </c>
      <c r="R16" s="105" t="s">
        <v>225</v>
      </c>
      <c r="S16" s="105" t="s">
        <v>119</v>
      </c>
      <c r="T16" s="102" t="s">
        <v>361</v>
      </c>
      <c r="U16" s="81">
        <v>87</v>
      </c>
      <c r="V16" s="81">
        <v>210</v>
      </c>
      <c r="W16" s="81">
        <v>297</v>
      </c>
      <c r="X16" s="107">
        <v>7.8E-2</v>
      </c>
      <c r="Y16" s="41"/>
    </row>
    <row r="17" spans="2:69" ht="13.5" customHeight="1">
      <c r="B17" s="250"/>
      <c r="C17" s="246"/>
      <c r="D17" s="220"/>
      <c r="E17" s="194"/>
      <c r="F17" s="195"/>
      <c r="G17" s="234"/>
      <c r="H17" s="56">
        <v>41646</v>
      </c>
      <c r="I17" s="42" t="s">
        <v>226</v>
      </c>
      <c r="J17" s="43">
        <v>8.9</v>
      </c>
      <c r="K17" s="42" t="s">
        <v>519</v>
      </c>
      <c r="L17" s="42" t="s">
        <v>501</v>
      </c>
      <c r="M17" s="102" t="s">
        <v>361</v>
      </c>
      <c r="N17" s="82">
        <v>340</v>
      </c>
      <c r="O17" s="82">
        <v>840</v>
      </c>
      <c r="P17" s="108">
        <v>1180</v>
      </c>
      <c r="Q17" s="107">
        <v>0.1</v>
      </c>
      <c r="R17" s="105" t="s">
        <v>496</v>
      </c>
      <c r="S17" s="105" t="s">
        <v>501</v>
      </c>
      <c r="T17" s="102" t="s">
        <v>361</v>
      </c>
      <c r="U17" s="82">
        <v>160</v>
      </c>
      <c r="V17" s="82">
        <v>400</v>
      </c>
      <c r="W17" s="83">
        <v>560</v>
      </c>
      <c r="X17" s="107">
        <v>7.6000000000000012E-2</v>
      </c>
      <c r="Y17" s="41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2:69" ht="13.5" customHeight="1">
      <c r="B18" s="250"/>
      <c r="C18" s="244">
        <v>4</v>
      </c>
      <c r="D18" s="220"/>
      <c r="E18" s="194"/>
      <c r="F18" s="193" t="s">
        <v>29</v>
      </c>
      <c r="G18" s="234"/>
      <c r="H18" s="56">
        <v>41409</v>
      </c>
      <c r="I18" s="42" t="s">
        <v>226</v>
      </c>
      <c r="J18" s="43">
        <v>20.2</v>
      </c>
      <c r="K18" s="42" t="s">
        <v>207</v>
      </c>
      <c r="L18" s="42" t="s">
        <v>20</v>
      </c>
      <c r="M18" s="102" t="s">
        <v>224</v>
      </c>
      <c r="N18" s="81">
        <v>59</v>
      </c>
      <c r="O18" s="81">
        <v>87</v>
      </c>
      <c r="P18" s="81">
        <v>146</v>
      </c>
      <c r="Q18" s="107">
        <v>0.06</v>
      </c>
      <c r="R18" s="105" t="s">
        <v>227</v>
      </c>
      <c r="S18" s="105" t="s">
        <v>20</v>
      </c>
      <c r="T18" s="102" t="s">
        <v>224</v>
      </c>
      <c r="U18" s="81">
        <v>180</v>
      </c>
      <c r="V18" s="81">
        <v>370</v>
      </c>
      <c r="W18" s="81">
        <v>550</v>
      </c>
      <c r="X18" s="107">
        <v>7.0000000000000007E-2</v>
      </c>
      <c r="Y18" s="41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2:69" ht="13.5" customHeight="1">
      <c r="B19" s="250"/>
      <c r="C19" s="245"/>
      <c r="D19" s="220"/>
      <c r="E19" s="194"/>
      <c r="F19" s="194"/>
      <c r="G19" s="234"/>
      <c r="H19" s="55">
        <v>41487</v>
      </c>
      <c r="I19" s="33" t="s">
        <v>102</v>
      </c>
      <c r="J19" s="34">
        <v>30.6</v>
      </c>
      <c r="K19" s="42" t="s">
        <v>207</v>
      </c>
      <c r="L19" s="33" t="s">
        <v>119</v>
      </c>
      <c r="M19" s="102" t="s">
        <v>361</v>
      </c>
      <c r="N19" s="77">
        <v>21</v>
      </c>
      <c r="O19" s="77">
        <v>45</v>
      </c>
      <c r="P19" s="103">
        <v>66</v>
      </c>
      <c r="Q19" s="104">
        <v>0.05</v>
      </c>
      <c r="R19" s="105" t="s">
        <v>225</v>
      </c>
      <c r="S19" s="106" t="s">
        <v>119</v>
      </c>
      <c r="T19" s="102" t="s">
        <v>361</v>
      </c>
      <c r="U19" s="77">
        <v>140</v>
      </c>
      <c r="V19" s="77">
        <v>310</v>
      </c>
      <c r="W19" s="78">
        <v>450</v>
      </c>
      <c r="X19" s="104">
        <v>0.09</v>
      </c>
      <c r="Y19" s="41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</row>
    <row r="20" spans="2:69" ht="13.5" customHeight="1">
      <c r="B20" s="250"/>
      <c r="C20" s="245"/>
      <c r="D20" s="220"/>
      <c r="E20" s="194"/>
      <c r="F20" s="194"/>
      <c r="G20" s="234"/>
      <c r="H20" s="56">
        <v>41589</v>
      </c>
      <c r="I20" s="42" t="s">
        <v>226</v>
      </c>
      <c r="J20" s="43">
        <v>14.4</v>
      </c>
      <c r="K20" s="42" t="s">
        <v>207</v>
      </c>
      <c r="L20" s="42" t="s">
        <v>119</v>
      </c>
      <c r="M20" s="102" t="s">
        <v>361</v>
      </c>
      <c r="N20" s="81">
        <v>84</v>
      </c>
      <c r="O20" s="81">
        <v>200</v>
      </c>
      <c r="P20" s="81">
        <v>284</v>
      </c>
      <c r="Q20" s="107">
        <v>6.2E-2</v>
      </c>
      <c r="R20" s="105" t="s">
        <v>225</v>
      </c>
      <c r="S20" s="105" t="s">
        <v>119</v>
      </c>
      <c r="T20" s="102" t="s">
        <v>361</v>
      </c>
      <c r="U20" s="81">
        <v>100</v>
      </c>
      <c r="V20" s="81">
        <v>260</v>
      </c>
      <c r="W20" s="81">
        <v>360</v>
      </c>
      <c r="X20" s="107">
        <v>8.2000000000000003E-2</v>
      </c>
      <c r="Y20" s="41"/>
    </row>
    <row r="21" spans="2:69" ht="13.5" customHeight="1">
      <c r="B21" s="250"/>
      <c r="C21" s="246"/>
      <c r="D21" s="220"/>
      <c r="E21" s="194"/>
      <c r="F21" s="195"/>
      <c r="G21" s="234"/>
      <c r="H21" s="56">
        <v>41646</v>
      </c>
      <c r="I21" s="42" t="s">
        <v>397</v>
      </c>
      <c r="J21" s="43">
        <v>5.7</v>
      </c>
      <c r="K21" s="42" t="s">
        <v>489</v>
      </c>
      <c r="L21" s="42" t="s">
        <v>517</v>
      </c>
      <c r="M21" s="102" t="s">
        <v>361</v>
      </c>
      <c r="N21" s="82">
        <v>36</v>
      </c>
      <c r="O21" s="82">
        <v>79</v>
      </c>
      <c r="P21" s="108">
        <v>115</v>
      </c>
      <c r="Q21" s="107">
        <v>5.5999999999999994E-2</v>
      </c>
      <c r="R21" s="105" t="s">
        <v>518</v>
      </c>
      <c r="S21" s="105" t="s">
        <v>517</v>
      </c>
      <c r="T21" s="102" t="s">
        <v>361</v>
      </c>
      <c r="U21" s="82">
        <v>130</v>
      </c>
      <c r="V21" s="82">
        <v>310</v>
      </c>
      <c r="W21" s="83">
        <v>440</v>
      </c>
      <c r="X21" s="107">
        <v>0.08</v>
      </c>
      <c r="Y21" s="41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</row>
    <row r="22" spans="2:69" ht="13.5" customHeight="1">
      <c r="B22" s="250"/>
      <c r="C22" s="244">
        <v>5</v>
      </c>
      <c r="D22" s="220"/>
      <c r="E22" s="194"/>
      <c r="F22" s="193" t="s">
        <v>33</v>
      </c>
      <c r="G22" s="234"/>
      <c r="H22" s="56">
        <v>41409</v>
      </c>
      <c r="I22" s="42" t="s">
        <v>223</v>
      </c>
      <c r="J22" s="43">
        <v>22.4</v>
      </c>
      <c r="K22" s="42" t="s">
        <v>225</v>
      </c>
      <c r="L22" s="42" t="s">
        <v>20</v>
      </c>
      <c r="M22" s="102" t="s">
        <v>224</v>
      </c>
      <c r="N22" s="81">
        <v>340</v>
      </c>
      <c r="O22" s="81">
        <v>680</v>
      </c>
      <c r="P22" s="81">
        <v>1020</v>
      </c>
      <c r="Q22" s="107">
        <v>0.05</v>
      </c>
      <c r="R22" s="105" t="s">
        <v>225</v>
      </c>
      <c r="S22" s="105" t="s">
        <v>20</v>
      </c>
      <c r="T22" s="102" t="s">
        <v>224</v>
      </c>
      <c r="U22" s="81">
        <v>170</v>
      </c>
      <c r="V22" s="81">
        <v>340</v>
      </c>
      <c r="W22" s="81">
        <v>510</v>
      </c>
      <c r="X22" s="107">
        <v>0.08</v>
      </c>
      <c r="Y22" s="41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2:69" ht="13.5" customHeight="1">
      <c r="B23" s="250"/>
      <c r="C23" s="245"/>
      <c r="D23" s="220"/>
      <c r="E23" s="194"/>
      <c r="F23" s="194"/>
      <c r="G23" s="234"/>
      <c r="H23" s="55">
        <v>41488</v>
      </c>
      <c r="I23" s="33" t="s">
        <v>102</v>
      </c>
      <c r="J23" s="34">
        <v>24.5</v>
      </c>
      <c r="K23" s="42" t="s">
        <v>207</v>
      </c>
      <c r="L23" s="33" t="s">
        <v>119</v>
      </c>
      <c r="M23" s="102" t="s">
        <v>361</v>
      </c>
      <c r="N23" s="77">
        <v>190</v>
      </c>
      <c r="O23" s="77">
        <v>390</v>
      </c>
      <c r="P23" s="103">
        <v>580</v>
      </c>
      <c r="Q23" s="104">
        <v>0.09</v>
      </c>
      <c r="R23" s="105" t="s">
        <v>231</v>
      </c>
      <c r="S23" s="106" t="s">
        <v>119</v>
      </c>
      <c r="T23" s="102" t="s">
        <v>361</v>
      </c>
      <c r="U23" s="77">
        <v>200</v>
      </c>
      <c r="V23" s="77">
        <v>460</v>
      </c>
      <c r="W23" s="78">
        <v>660</v>
      </c>
      <c r="X23" s="104">
        <v>0.09</v>
      </c>
      <c r="Y23" s="41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</row>
    <row r="24" spans="2:69" ht="13.5" customHeight="1">
      <c r="B24" s="250"/>
      <c r="C24" s="245"/>
      <c r="D24" s="220"/>
      <c r="E24" s="194"/>
      <c r="F24" s="194"/>
      <c r="G24" s="234"/>
      <c r="H24" s="56">
        <v>41590</v>
      </c>
      <c r="I24" s="42" t="s">
        <v>381</v>
      </c>
      <c r="J24" s="43">
        <v>10.9</v>
      </c>
      <c r="K24" s="42" t="s">
        <v>207</v>
      </c>
      <c r="L24" s="42" t="s">
        <v>119</v>
      </c>
      <c r="M24" s="102" t="s">
        <v>361</v>
      </c>
      <c r="N24" s="81">
        <v>170</v>
      </c>
      <c r="O24" s="81">
        <v>410</v>
      </c>
      <c r="P24" s="81">
        <v>580</v>
      </c>
      <c r="Q24" s="107">
        <v>0.09</v>
      </c>
      <c r="R24" s="105" t="s">
        <v>225</v>
      </c>
      <c r="S24" s="105" t="s">
        <v>119</v>
      </c>
      <c r="T24" s="102" t="s">
        <v>361</v>
      </c>
      <c r="U24" s="81">
        <v>220</v>
      </c>
      <c r="V24" s="81">
        <v>470</v>
      </c>
      <c r="W24" s="81">
        <v>690</v>
      </c>
      <c r="X24" s="107">
        <v>0.09</v>
      </c>
      <c r="Y24" s="41"/>
    </row>
    <row r="25" spans="2:69" ht="13.5" customHeight="1">
      <c r="B25" s="250"/>
      <c r="C25" s="246"/>
      <c r="D25" s="220"/>
      <c r="E25" s="195"/>
      <c r="F25" s="195"/>
      <c r="G25" s="236"/>
      <c r="H25" s="56">
        <v>41646</v>
      </c>
      <c r="I25" s="42" t="s">
        <v>397</v>
      </c>
      <c r="J25" s="43">
        <v>5.9</v>
      </c>
      <c r="K25" s="42" t="s">
        <v>520</v>
      </c>
      <c r="L25" s="42" t="s">
        <v>517</v>
      </c>
      <c r="M25" s="102" t="s">
        <v>361</v>
      </c>
      <c r="N25" s="82">
        <v>180</v>
      </c>
      <c r="O25" s="82">
        <v>460</v>
      </c>
      <c r="P25" s="108">
        <v>640</v>
      </c>
      <c r="Q25" s="107">
        <v>8.2000000000000003E-2</v>
      </c>
      <c r="R25" s="105" t="s">
        <v>518</v>
      </c>
      <c r="S25" s="105" t="s">
        <v>517</v>
      </c>
      <c r="T25" s="102" t="s">
        <v>361</v>
      </c>
      <c r="U25" s="82">
        <v>150</v>
      </c>
      <c r="V25" s="82">
        <v>360</v>
      </c>
      <c r="W25" s="83">
        <v>510</v>
      </c>
      <c r="X25" s="107">
        <v>9.6000000000000002E-2</v>
      </c>
      <c r="Y25" s="41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</row>
    <row r="26" spans="2:69" ht="13.5" customHeight="1">
      <c r="B26" s="250"/>
      <c r="C26" s="244">
        <v>6</v>
      </c>
      <c r="D26" s="220"/>
      <c r="E26" s="193" t="s">
        <v>37</v>
      </c>
      <c r="F26" s="193" t="s">
        <v>38</v>
      </c>
      <c r="G26" s="193" t="s">
        <v>535</v>
      </c>
      <c r="H26" s="56">
        <v>41429</v>
      </c>
      <c r="I26" s="42" t="s">
        <v>39</v>
      </c>
      <c r="J26" s="43">
        <v>25.1</v>
      </c>
      <c r="K26" s="42" t="s">
        <v>228</v>
      </c>
      <c r="L26" s="42" t="s">
        <v>119</v>
      </c>
      <c r="M26" s="102" t="s">
        <v>224</v>
      </c>
      <c r="N26" s="81">
        <v>240</v>
      </c>
      <c r="O26" s="81">
        <v>530</v>
      </c>
      <c r="P26" s="81">
        <v>770</v>
      </c>
      <c r="Q26" s="107">
        <v>0.12</v>
      </c>
      <c r="R26" s="105" t="s">
        <v>207</v>
      </c>
      <c r="S26" s="105" t="s">
        <v>119</v>
      </c>
      <c r="T26" s="102" t="s">
        <v>224</v>
      </c>
      <c r="U26" s="81">
        <v>150</v>
      </c>
      <c r="V26" s="81">
        <v>360</v>
      </c>
      <c r="W26" s="81">
        <v>510</v>
      </c>
      <c r="X26" s="107">
        <v>0.11</v>
      </c>
      <c r="Y26" s="41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</row>
    <row r="27" spans="2:69" ht="13.5" customHeight="1">
      <c r="B27" s="250"/>
      <c r="C27" s="245"/>
      <c r="D27" s="220"/>
      <c r="E27" s="194"/>
      <c r="F27" s="194"/>
      <c r="G27" s="234"/>
      <c r="H27" s="55">
        <v>41488</v>
      </c>
      <c r="I27" s="33" t="s">
        <v>102</v>
      </c>
      <c r="J27" s="34">
        <v>28.3</v>
      </c>
      <c r="K27" s="42" t="s">
        <v>207</v>
      </c>
      <c r="L27" s="33" t="s">
        <v>119</v>
      </c>
      <c r="M27" s="102" t="s">
        <v>361</v>
      </c>
      <c r="N27" s="77">
        <v>150</v>
      </c>
      <c r="O27" s="77">
        <v>330</v>
      </c>
      <c r="P27" s="103">
        <v>480</v>
      </c>
      <c r="Q27" s="104">
        <v>0.1</v>
      </c>
      <c r="R27" s="105" t="s">
        <v>228</v>
      </c>
      <c r="S27" s="106" t="s">
        <v>119</v>
      </c>
      <c r="T27" s="102" t="s">
        <v>361</v>
      </c>
      <c r="U27" s="77">
        <v>160</v>
      </c>
      <c r="V27" s="77">
        <v>360</v>
      </c>
      <c r="W27" s="78">
        <v>520</v>
      </c>
      <c r="X27" s="104">
        <v>0.11</v>
      </c>
      <c r="Y27" s="41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</row>
    <row r="28" spans="2:69" ht="13.5" customHeight="1">
      <c r="B28" s="250"/>
      <c r="C28" s="245"/>
      <c r="D28" s="220"/>
      <c r="E28" s="194"/>
      <c r="F28" s="194"/>
      <c r="G28" s="234"/>
      <c r="H28" s="56">
        <v>41590</v>
      </c>
      <c r="I28" s="42" t="s">
        <v>226</v>
      </c>
      <c r="J28" s="43">
        <v>10.1</v>
      </c>
      <c r="K28" s="42" t="s">
        <v>207</v>
      </c>
      <c r="L28" s="42" t="s">
        <v>119</v>
      </c>
      <c r="M28" s="102" t="s">
        <v>361</v>
      </c>
      <c r="N28" s="81">
        <v>190</v>
      </c>
      <c r="O28" s="81">
        <v>420</v>
      </c>
      <c r="P28" s="81">
        <v>610</v>
      </c>
      <c r="Q28" s="107">
        <v>0.1</v>
      </c>
      <c r="R28" s="105" t="s">
        <v>225</v>
      </c>
      <c r="S28" s="105" t="s">
        <v>119</v>
      </c>
      <c r="T28" s="102" t="s">
        <v>361</v>
      </c>
      <c r="U28" s="81">
        <v>200</v>
      </c>
      <c r="V28" s="81">
        <v>460</v>
      </c>
      <c r="W28" s="81">
        <v>660</v>
      </c>
      <c r="X28" s="107">
        <v>0.11399999999999999</v>
      </c>
      <c r="Y28" s="41"/>
    </row>
    <row r="29" spans="2:69" ht="13.5" customHeight="1">
      <c r="B29" s="250"/>
      <c r="C29" s="246"/>
      <c r="D29" s="220"/>
      <c r="E29" s="195"/>
      <c r="F29" s="195"/>
      <c r="G29" s="234"/>
      <c r="H29" s="56">
        <v>41647</v>
      </c>
      <c r="I29" s="42" t="s">
        <v>452</v>
      </c>
      <c r="J29" s="43">
        <v>4.8</v>
      </c>
      <c r="K29" s="42" t="s">
        <v>489</v>
      </c>
      <c r="L29" s="42" t="s">
        <v>517</v>
      </c>
      <c r="M29" s="102" t="s">
        <v>361</v>
      </c>
      <c r="N29" s="82">
        <v>110</v>
      </c>
      <c r="O29" s="82">
        <v>280</v>
      </c>
      <c r="P29" s="108">
        <v>390</v>
      </c>
      <c r="Q29" s="107">
        <v>9.8000000000000004E-2</v>
      </c>
      <c r="R29" s="105" t="s">
        <v>518</v>
      </c>
      <c r="S29" s="105" t="s">
        <v>517</v>
      </c>
      <c r="T29" s="102" t="s">
        <v>361</v>
      </c>
      <c r="U29" s="82">
        <v>110</v>
      </c>
      <c r="V29" s="82">
        <v>320</v>
      </c>
      <c r="W29" s="83">
        <v>430</v>
      </c>
      <c r="X29" s="107">
        <v>0.11599999999999999</v>
      </c>
      <c r="Y29" s="41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</row>
    <row r="30" spans="2:69" ht="13.5" customHeight="1">
      <c r="B30" s="250"/>
      <c r="C30" s="244">
        <v>7</v>
      </c>
      <c r="D30" s="220"/>
      <c r="E30" s="193" t="s">
        <v>43</v>
      </c>
      <c r="F30" s="193" t="s">
        <v>44</v>
      </c>
      <c r="G30" s="234"/>
      <c r="H30" s="56">
        <v>41429</v>
      </c>
      <c r="I30" s="42" t="s">
        <v>39</v>
      </c>
      <c r="J30" s="43">
        <v>26.4</v>
      </c>
      <c r="K30" s="42" t="s">
        <v>229</v>
      </c>
      <c r="L30" s="42" t="s">
        <v>119</v>
      </c>
      <c r="M30" s="102" t="s">
        <v>224</v>
      </c>
      <c r="N30" s="81">
        <v>66</v>
      </c>
      <c r="O30" s="81">
        <v>120</v>
      </c>
      <c r="P30" s="81">
        <v>186</v>
      </c>
      <c r="Q30" s="107">
        <v>0.09</v>
      </c>
      <c r="R30" s="105" t="s">
        <v>228</v>
      </c>
      <c r="S30" s="105" t="s">
        <v>119</v>
      </c>
      <c r="T30" s="102" t="s">
        <v>224</v>
      </c>
      <c r="U30" s="81">
        <v>63</v>
      </c>
      <c r="V30" s="81">
        <v>150</v>
      </c>
      <c r="W30" s="81">
        <v>213</v>
      </c>
      <c r="X30" s="107">
        <v>7.0000000000000007E-2</v>
      </c>
      <c r="Y30" s="41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</row>
    <row r="31" spans="2:69" ht="13.5" customHeight="1">
      <c r="B31" s="250"/>
      <c r="C31" s="245"/>
      <c r="D31" s="220"/>
      <c r="E31" s="194"/>
      <c r="F31" s="194"/>
      <c r="G31" s="234"/>
      <c r="H31" s="55">
        <v>41488</v>
      </c>
      <c r="I31" s="33" t="s">
        <v>102</v>
      </c>
      <c r="J31" s="34">
        <v>27</v>
      </c>
      <c r="K31" s="42" t="s">
        <v>207</v>
      </c>
      <c r="L31" s="33" t="s">
        <v>119</v>
      </c>
      <c r="M31" s="102" t="s">
        <v>361</v>
      </c>
      <c r="N31" s="77">
        <v>110</v>
      </c>
      <c r="O31" s="77">
        <v>250</v>
      </c>
      <c r="P31" s="103">
        <v>360</v>
      </c>
      <c r="Q31" s="104">
        <v>0.08</v>
      </c>
      <c r="R31" s="105" t="s">
        <v>237</v>
      </c>
      <c r="S31" s="106" t="s">
        <v>119</v>
      </c>
      <c r="T31" s="102" t="s">
        <v>361</v>
      </c>
      <c r="U31" s="77">
        <v>60</v>
      </c>
      <c r="V31" s="77">
        <v>140</v>
      </c>
      <c r="W31" s="78">
        <v>200</v>
      </c>
      <c r="X31" s="104">
        <v>7.0000000000000007E-2</v>
      </c>
      <c r="Y31" s="41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</row>
    <row r="32" spans="2:69" ht="13.5" customHeight="1">
      <c r="B32" s="250"/>
      <c r="C32" s="245"/>
      <c r="D32" s="220"/>
      <c r="E32" s="194"/>
      <c r="F32" s="194"/>
      <c r="G32" s="234"/>
      <c r="H32" s="56">
        <v>41590</v>
      </c>
      <c r="I32" s="42" t="s">
        <v>226</v>
      </c>
      <c r="J32" s="43">
        <v>12.1</v>
      </c>
      <c r="K32" s="42" t="s">
        <v>225</v>
      </c>
      <c r="L32" s="42" t="s">
        <v>119</v>
      </c>
      <c r="M32" s="102" t="s">
        <v>361</v>
      </c>
      <c r="N32" s="81">
        <v>46</v>
      </c>
      <c r="O32" s="81">
        <v>130</v>
      </c>
      <c r="P32" s="81">
        <v>176</v>
      </c>
      <c r="Q32" s="107">
        <v>0.08</v>
      </c>
      <c r="R32" s="105" t="s">
        <v>225</v>
      </c>
      <c r="S32" s="105" t="s">
        <v>119</v>
      </c>
      <c r="T32" s="102" t="s">
        <v>361</v>
      </c>
      <c r="U32" s="81">
        <v>52</v>
      </c>
      <c r="V32" s="81">
        <v>120</v>
      </c>
      <c r="W32" s="81">
        <v>172</v>
      </c>
      <c r="X32" s="107">
        <v>7.0000000000000007E-2</v>
      </c>
      <c r="Y32" s="41"/>
    </row>
    <row r="33" spans="2:69" ht="13.5" customHeight="1">
      <c r="B33" s="250"/>
      <c r="C33" s="246"/>
      <c r="D33" s="253"/>
      <c r="E33" s="195"/>
      <c r="F33" s="195"/>
      <c r="G33" s="236"/>
      <c r="H33" s="56">
        <v>41647</v>
      </c>
      <c r="I33" s="42" t="s">
        <v>397</v>
      </c>
      <c r="J33" s="43">
        <v>6.7</v>
      </c>
      <c r="K33" s="42" t="s">
        <v>489</v>
      </c>
      <c r="L33" s="42" t="s">
        <v>517</v>
      </c>
      <c r="M33" s="102" t="s">
        <v>361</v>
      </c>
      <c r="N33" s="82">
        <v>69</v>
      </c>
      <c r="O33" s="82">
        <v>200</v>
      </c>
      <c r="P33" s="108">
        <v>269</v>
      </c>
      <c r="Q33" s="107">
        <v>0.08</v>
      </c>
      <c r="R33" s="105" t="s">
        <v>521</v>
      </c>
      <c r="S33" s="105" t="s">
        <v>517</v>
      </c>
      <c r="T33" s="102" t="s">
        <v>361</v>
      </c>
      <c r="U33" s="82">
        <v>47</v>
      </c>
      <c r="V33" s="82">
        <v>150</v>
      </c>
      <c r="W33" s="83">
        <v>197</v>
      </c>
      <c r="X33" s="107">
        <v>7.6000000000000012E-2</v>
      </c>
      <c r="Y33" s="41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</row>
    <row r="34" spans="2:69" ht="13.5" customHeight="1">
      <c r="B34" s="250"/>
      <c r="C34" s="244">
        <v>8</v>
      </c>
      <c r="D34" s="254" t="s">
        <v>591</v>
      </c>
      <c r="E34" s="193" t="s">
        <v>48</v>
      </c>
      <c r="F34" s="193" t="s">
        <v>49</v>
      </c>
      <c r="G34" s="193" t="s">
        <v>50</v>
      </c>
      <c r="H34" s="56">
        <v>41409</v>
      </c>
      <c r="I34" s="42" t="s">
        <v>223</v>
      </c>
      <c r="J34" s="43">
        <v>24.2</v>
      </c>
      <c r="K34" s="42" t="s">
        <v>225</v>
      </c>
      <c r="L34" s="42" t="s">
        <v>20</v>
      </c>
      <c r="M34" s="102" t="s">
        <v>224</v>
      </c>
      <c r="N34" s="81">
        <v>530</v>
      </c>
      <c r="O34" s="81">
        <v>1100</v>
      </c>
      <c r="P34" s="81">
        <v>1630</v>
      </c>
      <c r="Q34" s="107">
        <v>0.2</v>
      </c>
      <c r="R34" s="105" t="s">
        <v>225</v>
      </c>
      <c r="S34" s="105" t="s">
        <v>20</v>
      </c>
      <c r="T34" s="102" t="s">
        <v>224</v>
      </c>
      <c r="U34" s="81">
        <v>930</v>
      </c>
      <c r="V34" s="81">
        <v>1900</v>
      </c>
      <c r="W34" s="81">
        <v>2830</v>
      </c>
      <c r="X34" s="107">
        <v>0.24</v>
      </c>
      <c r="Y34" s="41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</row>
    <row r="35" spans="2:69" ht="13.5" customHeight="1">
      <c r="B35" s="250"/>
      <c r="C35" s="245"/>
      <c r="D35" s="220"/>
      <c r="E35" s="194"/>
      <c r="F35" s="194"/>
      <c r="G35" s="194"/>
      <c r="H35" s="55">
        <v>41492</v>
      </c>
      <c r="I35" s="33" t="s">
        <v>102</v>
      </c>
      <c r="J35" s="34">
        <v>26.9</v>
      </c>
      <c r="K35" s="42" t="s">
        <v>225</v>
      </c>
      <c r="L35" s="33" t="s">
        <v>119</v>
      </c>
      <c r="M35" s="102" t="s">
        <v>361</v>
      </c>
      <c r="N35" s="77">
        <v>410</v>
      </c>
      <c r="O35" s="77">
        <v>820</v>
      </c>
      <c r="P35" s="103">
        <v>1230</v>
      </c>
      <c r="Q35" s="104">
        <v>0.18</v>
      </c>
      <c r="R35" s="105" t="s">
        <v>225</v>
      </c>
      <c r="S35" s="106" t="s">
        <v>119</v>
      </c>
      <c r="T35" s="102" t="s">
        <v>361</v>
      </c>
      <c r="U35" s="77">
        <v>1200</v>
      </c>
      <c r="V35" s="77">
        <v>2500</v>
      </c>
      <c r="W35" s="78">
        <v>3700</v>
      </c>
      <c r="X35" s="104">
        <v>0.21</v>
      </c>
      <c r="Y35" s="41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</row>
    <row r="36" spans="2:69" ht="13.5" customHeight="1">
      <c r="B36" s="250"/>
      <c r="C36" s="245"/>
      <c r="D36" s="220"/>
      <c r="E36" s="194"/>
      <c r="F36" s="194"/>
      <c r="G36" s="194"/>
      <c r="H36" s="56">
        <v>41593</v>
      </c>
      <c r="I36" s="42" t="s">
        <v>394</v>
      </c>
      <c r="J36" s="43">
        <v>9.6999999999999993</v>
      </c>
      <c r="K36" s="42" t="s">
        <v>225</v>
      </c>
      <c r="L36" s="42" t="s">
        <v>119</v>
      </c>
      <c r="M36" s="102" t="s">
        <v>361</v>
      </c>
      <c r="N36" s="81">
        <v>540</v>
      </c>
      <c r="O36" s="81">
        <v>1300</v>
      </c>
      <c r="P36" s="81">
        <v>1840</v>
      </c>
      <c r="Q36" s="107">
        <v>0.19400000000000001</v>
      </c>
      <c r="R36" s="105" t="s">
        <v>207</v>
      </c>
      <c r="S36" s="105" t="s">
        <v>119</v>
      </c>
      <c r="T36" s="102" t="s">
        <v>361</v>
      </c>
      <c r="U36" s="81">
        <v>1200</v>
      </c>
      <c r="V36" s="81">
        <v>2900</v>
      </c>
      <c r="W36" s="81">
        <v>4100</v>
      </c>
      <c r="X36" s="107">
        <v>0.19800000000000001</v>
      </c>
      <c r="Y36" s="41"/>
    </row>
    <row r="37" spans="2:69" ht="13.5" customHeight="1">
      <c r="B37" s="250"/>
      <c r="C37" s="246"/>
      <c r="D37" s="220"/>
      <c r="E37" s="195"/>
      <c r="F37" s="195"/>
      <c r="G37" s="195"/>
      <c r="H37" s="56">
        <v>41654</v>
      </c>
      <c r="I37" s="42" t="s">
        <v>381</v>
      </c>
      <c r="J37" s="43">
        <v>1.5</v>
      </c>
      <c r="K37" s="42" t="s">
        <v>496</v>
      </c>
      <c r="L37" s="42" t="s">
        <v>501</v>
      </c>
      <c r="M37" s="102" t="s">
        <v>361</v>
      </c>
      <c r="N37" s="82">
        <v>390</v>
      </c>
      <c r="O37" s="82">
        <v>950</v>
      </c>
      <c r="P37" s="108">
        <v>1340</v>
      </c>
      <c r="Q37" s="107">
        <v>0.19400000000000001</v>
      </c>
      <c r="R37" s="105" t="s">
        <v>496</v>
      </c>
      <c r="S37" s="105" t="s">
        <v>501</v>
      </c>
      <c r="T37" s="102" t="s">
        <v>361</v>
      </c>
      <c r="U37" s="82">
        <v>1000</v>
      </c>
      <c r="V37" s="82">
        <v>2500</v>
      </c>
      <c r="W37" s="83">
        <v>3500</v>
      </c>
      <c r="X37" s="107">
        <v>0.22400000000000003</v>
      </c>
      <c r="Y37" s="41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</row>
    <row r="38" spans="2:69" ht="13.5" customHeight="1">
      <c r="B38" s="250"/>
      <c r="C38" s="244">
        <v>9</v>
      </c>
      <c r="D38" s="220"/>
      <c r="E38" s="193" t="s">
        <v>54</v>
      </c>
      <c r="F38" s="193" t="s">
        <v>55</v>
      </c>
      <c r="G38" s="193" t="s">
        <v>56</v>
      </c>
      <c r="H38" s="56">
        <v>41410</v>
      </c>
      <c r="I38" s="42" t="s">
        <v>226</v>
      </c>
      <c r="J38" s="43">
        <v>24.7</v>
      </c>
      <c r="K38" s="42" t="s">
        <v>225</v>
      </c>
      <c r="L38" s="42" t="s">
        <v>20</v>
      </c>
      <c r="M38" s="102" t="s">
        <v>224</v>
      </c>
      <c r="N38" s="81">
        <v>920</v>
      </c>
      <c r="O38" s="81">
        <v>1800</v>
      </c>
      <c r="P38" s="81">
        <v>2720</v>
      </c>
      <c r="Q38" s="107">
        <v>0.17</v>
      </c>
      <c r="R38" s="105" t="s">
        <v>225</v>
      </c>
      <c r="S38" s="105" t="s">
        <v>20</v>
      </c>
      <c r="T38" s="102" t="s">
        <v>224</v>
      </c>
      <c r="U38" s="81">
        <v>240</v>
      </c>
      <c r="V38" s="81">
        <v>510</v>
      </c>
      <c r="W38" s="81">
        <v>750</v>
      </c>
      <c r="X38" s="107">
        <v>0.12</v>
      </c>
      <c r="Y38" s="41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</row>
    <row r="39" spans="2:69" ht="13.5" customHeight="1">
      <c r="B39" s="250"/>
      <c r="C39" s="245"/>
      <c r="D39" s="220"/>
      <c r="E39" s="194"/>
      <c r="F39" s="194"/>
      <c r="G39" s="194"/>
      <c r="H39" s="55">
        <v>41495</v>
      </c>
      <c r="I39" s="33" t="s">
        <v>102</v>
      </c>
      <c r="J39" s="34">
        <v>31.8</v>
      </c>
      <c r="K39" s="42" t="s">
        <v>207</v>
      </c>
      <c r="L39" s="33" t="s">
        <v>119</v>
      </c>
      <c r="M39" s="102" t="s">
        <v>361</v>
      </c>
      <c r="N39" s="77">
        <v>460</v>
      </c>
      <c r="O39" s="77">
        <v>950</v>
      </c>
      <c r="P39" s="103">
        <v>1410</v>
      </c>
      <c r="Q39" s="104">
        <v>0.16</v>
      </c>
      <c r="R39" s="105" t="s">
        <v>232</v>
      </c>
      <c r="S39" s="106" t="s">
        <v>119</v>
      </c>
      <c r="T39" s="102" t="s">
        <v>361</v>
      </c>
      <c r="U39" s="77">
        <v>230</v>
      </c>
      <c r="V39" s="77">
        <v>500</v>
      </c>
      <c r="W39" s="78">
        <v>730</v>
      </c>
      <c r="X39" s="104">
        <v>0.14000000000000001</v>
      </c>
      <c r="Y39" s="41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</row>
    <row r="40" spans="2:69" ht="13.5" customHeight="1">
      <c r="B40" s="250"/>
      <c r="C40" s="245"/>
      <c r="D40" s="220"/>
      <c r="E40" s="194"/>
      <c r="F40" s="194"/>
      <c r="G40" s="194"/>
      <c r="H40" s="56">
        <v>41592</v>
      </c>
      <c r="I40" s="42" t="s">
        <v>397</v>
      </c>
      <c r="J40" s="43">
        <v>9.9</v>
      </c>
      <c r="K40" s="42" t="s">
        <v>207</v>
      </c>
      <c r="L40" s="42" t="s">
        <v>119</v>
      </c>
      <c r="M40" s="102" t="s">
        <v>361</v>
      </c>
      <c r="N40" s="81">
        <v>650</v>
      </c>
      <c r="O40" s="81">
        <v>1500</v>
      </c>
      <c r="P40" s="81">
        <v>2150</v>
      </c>
      <c r="Q40" s="107">
        <v>0.126</v>
      </c>
      <c r="R40" s="105" t="s">
        <v>207</v>
      </c>
      <c r="S40" s="105" t="s">
        <v>119</v>
      </c>
      <c r="T40" s="102" t="s">
        <v>361</v>
      </c>
      <c r="U40" s="81">
        <v>310</v>
      </c>
      <c r="V40" s="81">
        <v>720</v>
      </c>
      <c r="W40" s="81">
        <v>1030</v>
      </c>
      <c r="X40" s="107">
        <v>0.11000000000000001</v>
      </c>
      <c r="Y40" s="41"/>
    </row>
    <row r="41" spans="2:69" ht="13.5" customHeight="1">
      <c r="B41" s="250"/>
      <c r="C41" s="246"/>
      <c r="D41" s="220"/>
      <c r="E41" s="194"/>
      <c r="F41" s="195"/>
      <c r="G41" s="195"/>
      <c r="H41" s="56">
        <v>41655</v>
      </c>
      <c r="I41" s="42" t="s">
        <v>397</v>
      </c>
      <c r="J41" s="43">
        <v>9</v>
      </c>
      <c r="K41" s="42" t="s">
        <v>493</v>
      </c>
      <c r="L41" s="42" t="s">
        <v>517</v>
      </c>
      <c r="M41" s="102" t="s">
        <v>361</v>
      </c>
      <c r="N41" s="82">
        <v>520</v>
      </c>
      <c r="O41" s="82">
        <v>1200</v>
      </c>
      <c r="P41" s="108">
        <v>1720</v>
      </c>
      <c r="Q41" s="107">
        <v>0.14600000000000002</v>
      </c>
      <c r="R41" s="105" t="s">
        <v>522</v>
      </c>
      <c r="S41" s="105" t="s">
        <v>517</v>
      </c>
      <c r="T41" s="102" t="s">
        <v>361</v>
      </c>
      <c r="U41" s="82">
        <v>180</v>
      </c>
      <c r="V41" s="82">
        <v>400</v>
      </c>
      <c r="W41" s="83">
        <v>580</v>
      </c>
      <c r="X41" s="107">
        <v>0.12</v>
      </c>
      <c r="Y41" s="41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</row>
    <row r="42" spans="2:69" ht="13.5" customHeight="1">
      <c r="B42" s="250"/>
      <c r="C42" s="244">
        <v>10</v>
      </c>
      <c r="D42" s="220"/>
      <c r="E42" s="194"/>
      <c r="F42" s="193" t="s">
        <v>60</v>
      </c>
      <c r="G42" s="193" t="s">
        <v>50</v>
      </c>
      <c r="H42" s="56">
        <v>41410</v>
      </c>
      <c r="I42" s="42" t="s">
        <v>226</v>
      </c>
      <c r="J42" s="43">
        <v>22.5</v>
      </c>
      <c r="K42" s="42" t="s">
        <v>225</v>
      </c>
      <c r="L42" s="42" t="s">
        <v>20</v>
      </c>
      <c r="M42" s="102" t="s">
        <v>224</v>
      </c>
      <c r="N42" s="81">
        <v>410</v>
      </c>
      <c r="O42" s="81">
        <v>790</v>
      </c>
      <c r="P42" s="81">
        <v>1200</v>
      </c>
      <c r="Q42" s="107">
        <v>0.15</v>
      </c>
      <c r="R42" s="105" t="s">
        <v>230</v>
      </c>
      <c r="S42" s="105" t="s">
        <v>20</v>
      </c>
      <c r="T42" s="102" t="s">
        <v>224</v>
      </c>
      <c r="U42" s="81">
        <v>88</v>
      </c>
      <c r="V42" s="81">
        <v>170</v>
      </c>
      <c r="W42" s="81">
        <v>258</v>
      </c>
      <c r="X42" s="107">
        <v>0.17</v>
      </c>
      <c r="Y42" s="41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</row>
    <row r="43" spans="2:69" ht="13.5" customHeight="1">
      <c r="B43" s="250"/>
      <c r="C43" s="245"/>
      <c r="D43" s="220"/>
      <c r="E43" s="194"/>
      <c r="F43" s="194"/>
      <c r="G43" s="194"/>
      <c r="H43" s="55">
        <v>41492</v>
      </c>
      <c r="I43" s="33" t="s">
        <v>102</v>
      </c>
      <c r="J43" s="34">
        <v>31.2</v>
      </c>
      <c r="K43" s="42" t="s">
        <v>207</v>
      </c>
      <c r="L43" s="33" t="s">
        <v>119</v>
      </c>
      <c r="M43" s="102" t="s">
        <v>361</v>
      </c>
      <c r="N43" s="77">
        <v>330</v>
      </c>
      <c r="O43" s="77">
        <v>720</v>
      </c>
      <c r="P43" s="103">
        <v>1050</v>
      </c>
      <c r="Q43" s="104">
        <v>0.15</v>
      </c>
      <c r="R43" s="105" t="s">
        <v>225</v>
      </c>
      <c r="S43" s="106" t="s">
        <v>119</v>
      </c>
      <c r="T43" s="102" t="s">
        <v>361</v>
      </c>
      <c r="U43" s="77">
        <v>300</v>
      </c>
      <c r="V43" s="77">
        <v>670</v>
      </c>
      <c r="W43" s="78">
        <v>970</v>
      </c>
      <c r="X43" s="104">
        <v>0.11</v>
      </c>
      <c r="Y43" s="41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</row>
    <row r="44" spans="2:69" ht="13.5" customHeight="1">
      <c r="B44" s="250"/>
      <c r="C44" s="245"/>
      <c r="D44" s="220"/>
      <c r="E44" s="194"/>
      <c r="F44" s="194"/>
      <c r="G44" s="194"/>
      <c r="H44" s="56">
        <v>41593</v>
      </c>
      <c r="I44" s="42" t="s">
        <v>381</v>
      </c>
      <c r="J44" s="43">
        <v>12.3</v>
      </c>
      <c r="K44" s="42" t="s">
        <v>207</v>
      </c>
      <c r="L44" s="42" t="s">
        <v>119</v>
      </c>
      <c r="M44" s="102" t="s">
        <v>361</v>
      </c>
      <c r="N44" s="81">
        <v>300</v>
      </c>
      <c r="O44" s="81">
        <v>670</v>
      </c>
      <c r="P44" s="81">
        <v>970</v>
      </c>
      <c r="Q44" s="107">
        <v>0.09</v>
      </c>
      <c r="R44" s="105" t="s">
        <v>225</v>
      </c>
      <c r="S44" s="105" t="s">
        <v>119</v>
      </c>
      <c r="T44" s="102" t="s">
        <v>361</v>
      </c>
      <c r="U44" s="81">
        <v>84</v>
      </c>
      <c r="V44" s="81">
        <v>210</v>
      </c>
      <c r="W44" s="81">
        <v>294</v>
      </c>
      <c r="X44" s="107">
        <v>0.11200000000000002</v>
      </c>
      <c r="Y44" s="41"/>
    </row>
    <row r="45" spans="2:69" ht="13.5" customHeight="1">
      <c r="B45" s="250"/>
      <c r="C45" s="246"/>
      <c r="D45" s="220"/>
      <c r="E45" s="195"/>
      <c r="F45" s="195"/>
      <c r="G45" s="194"/>
      <c r="H45" s="56">
        <v>41654</v>
      </c>
      <c r="I45" s="42" t="s">
        <v>381</v>
      </c>
      <c r="J45" s="43">
        <v>2</v>
      </c>
      <c r="K45" s="42" t="s">
        <v>496</v>
      </c>
      <c r="L45" s="42" t="s">
        <v>501</v>
      </c>
      <c r="M45" s="102" t="s">
        <v>361</v>
      </c>
      <c r="N45" s="82">
        <v>450</v>
      </c>
      <c r="O45" s="82">
        <v>1100</v>
      </c>
      <c r="P45" s="108">
        <v>1550</v>
      </c>
      <c r="Q45" s="107">
        <v>0.14400000000000002</v>
      </c>
      <c r="R45" s="105" t="s">
        <v>519</v>
      </c>
      <c r="S45" s="105" t="s">
        <v>501</v>
      </c>
      <c r="T45" s="102" t="s">
        <v>361</v>
      </c>
      <c r="U45" s="82">
        <v>150</v>
      </c>
      <c r="V45" s="82">
        <v>300</v>
      </c>
      <c r="W45" s="83">
        <v>450</v>
      </c>
      <c r="X45" s="107">
        <v>0.14000000000000001</v>
      </c>
      <c r="Y45" s="41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</row>
    <row r="46" spans="2:69" ht="13.5" customHeight="1">
      <c r="B46" s="250"/>
      <c r="C46" s="244">
        <v>11</v>
      </c>
      <c r="D46" s="220"/>
      <c r="E46" s="193" t="s">
        <v>63</v>
      </c>
      <c r="F46" s="193" t="s">
        <v>64</v>
      </c>
      <c r="G46" s="194"/>
      <c r="H46" s="56">
        <v>41410</v>
      </c>
      <c r="I46" s="42" t="s">
        <v>226</v>
      </c>
      <c r="J46" s="43">
        <v>23.3</v>
      </c>
      <c r="K46" s="42" t="s">
        <v>207</v>
      </c>
      <c r="L46" s="42" t="s">
        <v>20</v>
      </c>
      <c r="M46" s="102" t="s">
        <v>224</v>
      </c>
      <c r="N46" s="81">
        <v>390</v>
      </c>
      <c r="O46" s="81">
        <v>690</v>
      </c>
      <c r="P46" s="81">
        <v>1080</v>
      </c>
      <c r="Q46" s="107">
        <v>0.09</v>
      </c>
      <c r="R46" s="105" t="s">
        <v>225</v>
      </c>
      <c r="S46" s="105" t="s">
        <v>20</v>
      </c>
      <c r="T46" s="102" t="s">
        <v>224</v>
      </c>
      <c r="U46" s="81">
        <v>570</v>
      </c>
      <c r="V46" s="81">
        <v>1100</v>
      </c>
      <c r="W46" s="81">
        <v>1670</v>
      </c>
      <c r="X46" s="107">
        <v>0.1</v>
      </c>
      <c r="Y46" s="41"/>
    </row>
    <row r="47" spans="2:69" ht="13.5" customHeight="1">
      <c r="B47" s="250"/>
      <c r="C47" s="245"/>
      <c r="D47" s="220"/>
      <c r="E47" s="194"/>
      <c r="F47" s="194"/>
      <c r="G47" s="194"/>
      <c r="H47" s="55">
        <v>41499</v>
      </c>
      <c r="I47" s="33" t="s">
        <v>102</v>
      </c>
      <c r="J47" s="34">
        <v>29.4</v>
      </c>
      <c r="K47" s="42" t="s">
        <v>225</v>
      </c>
      <c r="L47" s="33" t="s">
        <v>119</v>
      </c>
      <c r="M47" s="102" t="s">
        <v>361</v>
      </c>
      <c r="N47" s="77">
        <v>380</v>
      </c>
      <c r="O47" s="77">
        <v>850</v>
      </c>
      <c r="P47" s="103">
        <v>1230</v>
      </c>
      <c r="Q47" s="104">
        <v>0.09</v>
      </c>
      <c r="R47" s="105" t="s">
        <v>362</v>
      </c>
      <c r="S47" s="106" t="s">
        <v>119</v>
      </c>
      <c r="T47" s="102" t="s">
        <v>361</v>
      </c>
      <c r="U47" s="77">
        <v>380</v>
      </c>
      <c r="V47" s="77">
        <v>770</v>
      </c>
      <c r="W47" s="78">
        <v>1150</v>
      </c>
      <c r="X47" s="104">
        <v>0.09</v>
      </c>
      <c r="Y47" s="41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</row>
    <row r="48" spans="2:69" ht="13.5" customHeight="1">
      <c r="B48" s="250"/>
      <c r="C48" s="245"/>
      <c r="D48" s="220"/>
      <c r="E48" s="194"/>
      <c r="F48" s="194"/>
      <c r="G48" s="194"/>
      <c r="H48" s="56">
        <v>41596</v>
      </c>
      <c r="I48" s="42" t="s">
        <v>223</v>
      </c>
      <c r="J48" s="43">
        <v>14.1</v>
      </c>
      <c r="K48" s="42" t="s">
        <v>207</v>
      </c>
      <c r="L48" s="42" t="s">
        <v>119</v>
      </c>
      <c r="M48" s="102" t="s">
        <v>361</v>
      </c>
      <c r="N48" s="81">
        <v>350</v>
      </c>
      <c r="O48" s="81">
        <v>740</v>
      </c>
      <c r="P48" s="81">
        <v>1090</v>
      </c>
      <c r="Q48" s="107">
        <v>0.11000000000000001</v>
      </c>
      <c r="R48" s="105" t="s">
        <v>207</v>
      </c>
      <c r="S48" s="105" t="s">
        <v>119</v>
      </c>
      <c r="T48" s="102" t="s">
        <v>361</v>
      </c>
      <c r="U48" s="81">
        <v>240</v>
      </c>
      <c r="V48" s="81">
        <v>520</v>
      </c>
      <c r="W48" s="81">
        <v>760</v>
      </c>
      <c r="X48" s="107">
        <v>0.11000000000000001</v>
      </c>
      <c r="Y48" s="41"/>
    </row>
    <row r="49" spans="2:69" ht="13.5" customHeight="1">
      <c r="B49" s="250"/>
      <c r="C49" s="246"/>
      <c r="D49" s="220"/>
      <c r="E49" s="195"/>
      <c r="F49" s="195"/>
      <c r="G49" s="195"/>
      <c r="H49" s="56">
        <v>41654</v>
      </c>
      <c r="I49" s="42" t="s">
        <v>226</v>
      </c>
      <c r="J49" s="43">
        <v>1.7</v>
      </c>
      <c r="K49" s="42" t="s">
        <v>496</v>
      </c>
      <c r="L49" s="42" t="s">
        <v>501</v>
      </c>
      <c r="M49" s="102" t="s">
        <v>361</v>
      </c>
      <c r="N49" s="82">
        <v>340</v>
      </c>
      <c r="O49" s="82">
        <v>780</v>
      </c>
      <c r="P49" s="108">
        <v>1120</v>
      </c>
      <c r="Q49" s="107">
        <v>0.10400000000000001</v>
      </c>
      <c r="R49" s="105" t="s">
        <v>519</v>
      </c>
      <c r="S49" s="105" t="s">
        <v>501</v>
      </c>
      <c r="T49" s="102" t="s">
        <v>361</v>
      </c>
      <c r="U49" s="82">
        <v>160</v>
      </c>
      <c r="V49" s="82">
        <v>420</v>
      </c>
      <c r="W49" s="83">
        <v>580</v>
      </c>
      <c r="X49" s="107">
        <v>0.10200000000000001</v>
      </c>
      <c r="Y49" s="41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</row>
    <row r="50" spans="2:69" ht="13.5" customHeight="1">
      <c r="B50" s="250"/>
      <c r="C50" s="244">
        <v>12</v>
      </c>
      <c r="D50" s="220"/>
      <c r="E50" s="193" t="s">
        <v>67</v>
      </c>
      <c r="F50" s="237" t="s">
        <v>603</v>
      </c>
      <c r="G50" s="193" t="s">
        <v>586</v>
      </c>
      <c r="H50" s="56">
        <v>41410</v>
      </c>
      <c r="I50" s="42" t="s">
        <v>226</v>
      </c>
      <c r="J50" s="43">
        <v>23.5</v>
      </c>
      <c r="K50" s="42" t="s">
        <v>207</v>
      </c>
      <c r="L50" s="42" t="s">
        <v>20</v>
      </c>
      <c r="M50" s="102" t="s">
        <v>224</v>
      </c>
      <c r="N50" s="81">
        <v>420</v>
      </c>
      <c r="O50" s="81">
        <v>850</v>
      </c>
      <c r="P50" s="81">
        <v>1270</v>
      </c>
      <c r="Q50" s="107">
        <v>0.13</v>
      </c>
      <c r="R50" s="105" t="s">
        <v>225</v>
      </c>
      <c r="S50" s="105" t="s">
        <v>20</v>
      </c>
      <c r="T50" s="102" t="s">
        <v>224</v>
      </c>
      <c r="U50" s="81">
        <v>530</v>
      </c>
      <c r="V50" s="81">
        <v>1000</v>
      </c>
      <c r="W50" s="81">
        <v>1530</v>
      </c>
      <c r="X50" s="107">
        <v>0.11</v>
      </c>
      <c r="Y50" s="41"/>
    </row>
    <row r="51" spans="2:69" ht="13.5" customHeight="1">
      <c r="B51" s="250"/>
      <c r="C51" s="245"/>
      <c r="D51" s="220"/>
      <c r="E51" s="194"/>
      <c r="F51" s="194"/>
      <c r="G51" s="194"/>
      <c r="H51" s="55">
        <v>41495</v>
      </c>
      <c r="I51" s="33" t="s">
        <v>39</v>
      </c>
      <c r="J51" s="34">
        <v>33.200000000000003</v>
      </c>
      <c r="K51" s="42" t="s">
        <v>207</v>
      </c>
      <c r="L51" s="33" t="s">
        <v>119</v>
      </c>
      <c r="M51" s="102" t="s">
        <v>361</v>
      </c>
      <c r="N51" s="77">
        <v>360</v>
      </c>
      <c r="O51" s="77">
        <v>900</v>
      </c>
      <c r="P51" s="103">
        <v>1260</v>
      </c>
      <c r="Q51" s="104">
        <v>0.12</v>
      </c>
      <c r="R51" s="105" t="s">
        <v>225</v>
      </c>
      <c r="S51" s="106" t="s">
        <v>119</v>
      </c>
      <c r="T51" s="102" t="s">
        <v>361</v>
      </c>
      <c r="U51" s="77">
        <v>530</v>
      </c>
      <c r="V51" s="77">
        <v>1200</v>
      </c>
      <c r="W51" s="78">
        <v>1730</v>
      </c>
      <c r="X51" s="104">
        <v>0.11</v>
      </c>
      <c r="Y51" s="41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</row>
    <row r="52" spans="2:69" ht="13.5" customHeight="1">
      <c r="B52" s="250"/>
      <c r="C52" s="245"/>
      <c r="D52" s="220"/>
      <c r="E52" s="194"/>
      <c r="F52" s="194"/>
      <c r="G52" s="194"/>
      <c r="H52" s="56">
        <v>41593</v>
      </c>
      <c r="I52" s="42" t="s">
        <v>381</v>
      </c>
      <c r="J52" s="43">
        <v>11.3</v>
      </c>
      <c r="K52" s="42" t="s">
        <v>207</v>
      </c>
      <c r="L52" s="42" t="s">
        <v>119</v>
      </c>
      <c r="M52" s="102" t="s">
        <v>361</v>
      </c>
      <c r="N52" s="81">
        <v>500</v>
      </c>
      <c r="O52" s="81">
        <v>1200</v>
      </c>
      <c r="P52" s="81">
        <v>1700</v>
      </c>
      <c r="Q52" s="107">
        <v>0.11000000000000001</v>
      </c>
      <c r="R52" s="105" t="s">
        <v>420</v>
      </c>
      <c r="S52" s="105" t="s">
        <v>119</v>
      </c>
      <c r="T52" s="102" t="s">
        <v>361</v>
      </c>
      <c r="U52" s="81">
        <v>800</v>
      </c>
      <c r="V52" s="81">
        <v>2000</v>
      </c>
      <c r="W52" s="81">
        <v>2800</v>
      </c>
      <c r="X52" s="107">
        <v>0.10600000000000001</v>
      </c>
      <c r="Y52" s="41"/>
    </row>
    <row r="53" spans="2:69" ht="13.5" customHeight="1">
      <c r="B53" s="250"/>
      <c r="C53" s="246"/>
      <c r="D53" s="220"/>
      <c r="E53" s="194"/>
      <c r="F53" s="195"/>
      <c r="G53" s="195"/>
      <c r="H53" s="56">
        <v>41655</v>
      </c>
      <c r="I53" s="42" t="s">
        <v>397</v>
      </c>
      <c r="J53" s="43">
        <v>6.5</v>
      </c>
      <c r="K53" s="42" t="s">
        <v>523</v>
      </c>
      <c r="L53" s="42" t="s">
        <v>517</v>
      </c>
      <c r="M53" s="102" t="s">
        <v>361</v>
      </c>
      <c r="N53" s="82">
        <v>550</v>
      </c>
      <c r="O53" s="82">
        <v>1400</v>
      </c>
      <c r="P53" s="108">
        <v>1950</v>
      </c>
      <c r="Q53" s="107">
        <v>0.12</v>
      </c>
      <c r="R53" s="105" t="s">
        <v>489</v>
      </c>
      <c r="S53" s="105" t="s">
        <v>517</v>
      </c>
      <c r="T53" s="102" t="s">
        <v>361</v>
      </c>
      <c r="U53" s="82">
        <v>490</v>
      </c>
      <c r="V53" s="82">
        <v>1200</v>
      </c>
      <c r="W53" s="83">
        <v>1690</v>
      </c>
      <c r="X53" s="107">
        <v>0.10600000000000001</v>
      </c>
      <c r="Y53" s="41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</row>
    <row r="54" spans="2:69" ht="13.5" customHeight="1">
      <c r="B54" s="250"/>
      <c r="C54" s="244">
        <v>13</v>
      </c>
      <c r="D54" s="220"/>
      <c r="E54" s="194"/>
      <c r="F54" s="193" t="s">
        <v>71</v>
      </c>
      <c r="G54" s="193" t="s">
        <v>72</v>
      </c>
      <c r="H54" s="56">
        <v>41421</v>
      </c>
      <c r="I54" s="42" t="s">
        <v>226</v>
      </c>
      <c r="J54" s="43">
        <v>26.9</v>
      </c>
      <c r="K54" s="42" t="s">
        <v>207</v>
      </c>
      <c r="L54" s="42" t="s">
        <v>119</v>
      </c>
      <c r="M54" s="102" t="s">
        <v>224</v>
      </c>
      <c r="N54" s="81">
        <v>380</v>
      </c>
      <c r="O54" s="81">
        <v>790</v>
      </c>
      <c r="P54" s="81">
        <v>1170</v>
      </c>
      <c r="Q54" s="107">
        <v>0.12</v>
      </c>
      <c r="R54" s="105" t="s">
        <v>207</v>
      </c>
      <c r="S54" s="105" t="s">
        <v>119</v>
      </c>
      <c r="T54" s="102" t="s">
        <v>224</v>
      </c>
      <c r="U54" s="81">
        <v>850</v>
      </c>
      <c r="V54" s="81">
        <v>1700</v>
      </c>
      <c r="W54" s="81">
        <v>2550</v>
      </c>
      <c r="X54" s="107">
        <v>0.14000000000000001</v>
      </c>
      <c r="Y54" s="41"/>
    </row>
    <row r="55" spans="2:69" ht="13.5" customHeight="1">
      <c r="B55" s="250"/>
      <c r="C55" s="245"/>
      <c r="D55" s="220"/>
      <c r="E55" s="194"/>
      <c r="F55" s="194"/>
      <c r="G55" s="194"/>
      <c r="H55" s="55">
        <v>41492</v>
      </c>
      <c r="I55" s="33" t="s">
        <v>102</v>
      </c>
      <c r="J55" s="34">
        <v>32.299999999999997</v>
      </c>
      <c r="K55" s="42" t="s">
        <v>200</v>
      </c>
      <c r="L55" s="33" t="s">
        <v>119</v>
      </c>
      <c r="M55" s="102" t="s">
        <v>361</v>
      </c>
      <c r="N55" s="77">
        <v>220</v>
      </c>
      <c r="O55" s="77">
        <v>460</v>
      </c>
      <c r="P55" s="103">
        <v>680</v>
      </c>
      <c r="Q55" s="104">
        <v>0.11</v>
      </c>
      <c r="R55" s="105" t="s">
        <v>225</v>
      </c>
      <c r="S55" s="106" t="s">
        <v>119</v>
      </c>
      <c r="T55" s="102" t="s">
        <v>361</v>
      </c>
      <c r="U55" s="77">
        <v>520</v>
      </c>
      <c r="V55" s="77">
        <v>1200</v>
      </c>
      <c r="W55" s="78">
        <v>1720</v>
      </c>
      <c r="X55" s="104">
        <v>0.15</v>
      </c>
      <c r="Y55" s="41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</row>
    <row r="56" spans="2:69" ht="13.5" customHeight="1">
      <c r="B56" s="250"/>
      <c r="C56" s="245"/>
      <c r="D56" s="220"/>
      <c r="E56" s="194"/>
      <c r="F56" s="194"/>
      <c r="G56" s="194"/>
      <c r="H56" s="56">
        <v>41599</v>
      </c>
      <c r="I56" s="42" t="s">
        <v>369</v>
      </c>
      <c r="J56" s="43">
        <v>9.9</v>
      </c>
      <c r="K56" s="42" t="s">
        <v>207</v>
      </c>
      <c r="L56" s="42" t="s">
        <v>119</v>
      </c>
      <c r="M56" s="102" t="s">
        <v>361</v>
      </c>
      <c r="N56" s="81">
        <v>350</v>
      </c>
      <c r="O56" s="81">
        <v>820</v>
      </c>
      <c r="P56" s="81">
        <v>1170</v>
      </c>
      <c r="Q56" s="107">
        <v>0.126</v>
      </c>
      <c r="R56" s="105" t="s">
        <v>207</v>
      </c>
      <c r="S56" s="105" t="s">
        <v>119</v>
      </c>
      <c r="T56" s="102" t="s">
        <v>361</v>
      </c>
      <c r="U56" s="81">
        <v>460</v>
      </c>
      <c r="V56" s="81">
        <v>1000</v>
      </c>
      <c r="W56" s="81">
        <v>1460</v>
      </c>
      <c r="X56" s="107">
        <v>0.13800000000000001</v>
      </c>
      <c r="Y56" s="41"/>
    </row>
    <row r="57" spans="2:69" ht="13.5" customHeight="1">
      <c r="B57" s="251"/>
      <c r="C57" s="247"/>
      <c r="D57" s="221"/>
      <c r="E57" s="196"/>
      <c r="F57" s="196"/>
      <c r="G57" s="196"/>
      <c r="H57" s="57">
        <v>41654</v>
      </c>
      <c r="I57" s="46" t="s">
        <v>226</v>
      </c>
      <c r="J57" s="47">
        <v>2.5</v>
      </c>
      <c r="K57" s="46" t="s">
        <v>496</v>
      </c>
      <c r="L57" s="46" t="s">
        <v>501</v>
      </c>
      <c r="M57" s="109" t="s">
        <v>361</v>
      </c>
      <c r="N57" s="91">
        <v>220</v>
      </c>
      <c r="O57" s="91">
        <v>540</v>
      </c>
      <c r="P57" s="110">
        <v>760</v>
      </c>
      <c r="Q57" s="111">
        <v>0.11400000000000002</v>
      </c>
      <c r="R57" s="112" t="s">
        <v>496</v>
      </c>
      <c r="S57" s="112" t="s">
        <v>501</v>
      </c>
      <c r="T57" s="109" t="s">
        <v>361</v>
      </c>
      <c r="U57" s="91">
        <v>310</v>
      </c>
      <c r="V57" s="91">
        <v>830</v>
      </c>
      <c r="W57" s="92">
        <v>1140</v>
      </c>
      <c r="X57" s="111">
        <v>0.13</v>
      </c>
      <c r="Y57" s="53"/>
    </row>
    <row r="58" spans="2:69" ht="13.5" customHeight="1">
      <c r="B58" s="249" t="s">
        <v>547</v>
      </c>
      <c r="C58" s="248">
        <v>14</v>
      </c>
      <c r="D58" s="252" t="s">
        <v>591</v>
      </c>
      <c r="E58" s="197" t="s">
        <v>74</v>
      </c>
      <c r="F58" s="197" t="s">
        <v>75</v>
      </c>
      <c r="G58" s="197" t="s">
        <v>76</v>
      </c>
      <c r="H58" s="54">
        <v>41421</v>
      </c>
      <c r="I58" s="25" t="s">
        <v>226</v>
      </c>
      <c r="J58" s="26">
        <v>27.3</v>
      </c>
      <c r="K58" s="25" t="s">
        <v>225</v>
      </c>
      <c r="L58" s="25" t="s">
        <v>119</v>
      </c>
      <c r="M58" s="99" t="s">
        <v>224</v>
      </c>
      <c r="N58" s="70">
        <v>670</v>
      </c>
      <c r="O58" s="70">
        <v>1300</v>
      </c>
      <c r="P58" s="70">
        <v>1970</v>
      </c>
      <c r="Q58" s="100">
        <v>0.1</v>
      </c>
      <c r="R58" s="101" t="s">
        <v>207</v>
      </c>
      <c r="S58" s="101" t="s">
        <v>119</v>
      </c>
      <c r="T58" s="99" t="s">
        <v>224</v>
      </c>
      <c r="U58" s="70">
        <v>370</v>
      </c>
      <c r="V58" s="70">
        <v>780</v>
      </c>
      <c r="W58" s="70">
        <v>1150</v>
      </c>
      <c r="X58" s="100">
        <v>0.11</v>
      </c>
      <c r="Y58" s="32"/>
    </row>
    <row r="59" spans="2:69" ht="13.5" customHeight="1">
      <c r="B59" s="250"/>
      <c r="C59" s="245"/>
      <c r="D59" s="220"/>
      <c r="E59" s="194"/>
      <c r="F59" s="194"/>
      <c r="G59" s="194"/>
      <c r="H59" s="55">
        <v>41492</v>
      </c>
      <c r="I59" s="33" t="s">
        <v>102</v>
      </c>
      <c r="J59" s="34">
        <v>30.2</v>
      </c>
      <c r="K59" s="42" t="s">
        <v>225</v>
      </c>
      <c r="L59" s="33" t="s">
        <v>119</v>
      </c>
      <c r="M59" s="102" t="s">
        <v>361</v>
      </c>
      <c r="N59" s="77">
        <v>210</v>
      </c>
      <c r="O59" s="77">
        <v>400</v>
      </c>
      <c r="P59" s="103">
        <v>610</v>
      </c>
      <c r="Q59" s="104">
        <v>0.12</v>
      </c>
      <c r="R59" s="105" t="s">
        <v>207</v>
      </c>
      <c r="S59" s="106" t="s">
        <v>119</v>
      </c>
      <c r="T59" s="102" t="s">
        <v>361</v>
      </c>
      <c r="U59" s="77">
        <v>230</v>
      </c>
      <c r="V59" s="77">
        <v>520</v>
      </c>
      <c r="W59" s="78">
        <v>750</v>
      </c>
      <c r="X59" s="104">
        <v>0.12</v>
      </c>
      <c r="Y59" s="41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</row>
    <row r="60" spans="2:69" ht="13.5" customHeight="1">
      <c r="B60" s="250"/>
      <c r="C60" s="245"/>
      <c r="D60" s="220"/>
      <c r="E60" s="194"/>
      <c r="F60" s="194"/>
      <c r="G60" s="194"/>
      <c r="H60" s="56">
        <v>41592</v>
      </c>
      <c r="I60" s="42" t="s">
        <v>397</v>
      </c>
      <c r="J60" s="43">
        <v>13.4</v>
      </c>
      <c r="K60" s="42" t="s">
        <v>207</v>
      </c>
      <c r="L60" s="42" t="s">
        <v>119</v>
      </c>
      <c r="M60" s="102" t="s">
        <v>361</v>
      </c>
      <c r="N60" s="81">
        <v>340</v>
      </c>
      <c r="O60" s="81">
        <v>830</v>
      </c>
      <c r="P60" s="81">
        <v>1170</v>
      </c>
      <c r="Q60" s="107">
        <v>0.122</v>
      </c>
      <c r="R60" s="105" t="s">
        <v>207</v>
      </c>
      <c r="S60" s="105" t="s">
        <v>119</v>
      </c>
      <c r="T60" s="102" t="s">
        <v>361</v>
      </c>
      <c r="U60" s="81">
        <v>420</v>
      </c>
      <c r="V60" s="81">
        <v>1000</v>
      </c>
      <c r="W60" s="81">
        <v>1420</v>
      </c>
      <c r="X60" s="107">
        <v>0.12</v>
      </c>
      <c r="Y60" s="41"/>
    </row>
    <row r="61" spans="2:69" ht="13.5" customHeight="1">
      <c r="B61" s="250"/>
      <c r="C61" s="246"/>
      <c r="D61" s="253"/>
      <c r="E61" s="195"/>
      <c r="F61" s="195"/>
      <c r="G61" s="195"/>
      <c r="H61" s="56">
        <v>41654</v>
      </c>
      <c r="I61" s="42" t="s">
        <v>226</v>
      </c>
      <c r="J61" s="43">
        <v>2.7</v>
      </c>
      <c r="K61" s="42" t="s">
        <v>496</v>
      </c>
      <c r="L61" s="42" t="s">
        <v>501</v>
      </c>
      <c r="M61" s="102" t="s">
        <v>361</v>
      </c>
      <c r="N61" s="82">
        <v>330</v>
      </c>
      <c r="O61" s="82">
        <v>870</v>
      </c>
      <c r="P61" s="108">
        <v>1200</v>
      </c>
      <c r="Q61" s="107">
        <v>0.13400000000000001</v>
      </c>
      <c r="R61" s="105" t="s">
        <v>496</v>
      </c>
      <c r="S61" s="105" t="s">
        <v>501</v>
      </c>
      <c r="T61" s="102" t="s">
        <v>361</v>
      </c>
      <c r="U61" s="82">
        <v>290</v>
      </c>
      <c r="V61" s="82">
        <v>670</v>
      </c>
      <c r="W61" s="83">
        <v>960</v>
      </c>
      <c r="X61" s="107">
        <v>0.13</v>
      </c>
      <c r="Y61" s="41"/>
    </row>
    <row r="62" spans="2:69" ht="13.5" customHeight="1">
      <c r="B62" s="250"/>
      <c r="C62" s="244">
        <v>15</v>
      </c>
      <c r="D62" s="254" t="s">
        <v>592</v>
      </c>
      <c r="E62" s="193" t="s">
        <v>78</v>
      </c>
      <c r="F62" s="193" t="s">
        <v>79</v>
      </c>
      <c r="G62" s="193" t="s">
        <v>536</v>
      </c>
      <c r="H62" s="56">
        <v>41432</v>
      </c>
      <c r="I62" s="42" t="s">
        <v>226</v>
      </c>
      <c r="J62" s="43">
        <v>25.1</v>
      </c>
      <c r="K62" s="42" t="s">
        <v>231</v>
      </c>
      <c r="L62" s="42" t="s">
        <v>119</v>
      </c>
      <c r="M62" s="102" t="s">
        <v>224</v>
      </c>
      <c r="N62" s="81">
        <v>270</v>
      </c>
      <c r="O62" s="81">
        <v>550</v>
      </c>
      <c r="P62" s="81">
        <v>820</v>
      </c>
      <c r="Q62" s="107">
        <v>0.14000000000000001</v>
      </c>
      <c r="R62" s="105" t="s">
        <v>232</v>
      </c>
      <c r="S62" s="105" t="s">
        <v>119</v>
      </c>
      <c r="T62" s="102" t="s">
        <v>224</v>
      </c>
      <c r="U62" s="81">
        <v>350</v>
      </c>
      <c r="V62" s="81">
        <v>720</v>
      </c>
      <c r="W62" s="81">
        <v>1070</v>
      </c>
      <c r="X62" s="107">
        <v>0.11</v>
      </c>
      <c r="Y62" s="41"/>
    </row>
    <row r="63" spans="2:69" ht="13.5" customHeight="1">
      <c r="B63" s="250"/>
      <c r="C63" s="245"/>
      <c r="D63" s="220"/>
      <c r="E63" s="194"/>
      <c r="F63" s="194"/>
      <c r="G63" s="194"/>
      <c r="H63" s="55">
        <v>41495</v>
      </c>
      <c r="I63" s="33" t="s">
        <v>39</v>
      </c>
      <c r="J63" s="34">
        <v>34.299999999999997</v>
      </c>
      <c r="K63" s="42" t="s">
        <v>225</v>
      </c>
      <c r="L63" s="33" t="s">
        <v>119</v>
      </c>
      <c r="M63" s="102" t="s">
        <v>361</v>
      </c>
      <c r="N63" s="77">
        <v>250</v>
      </c>
      <c r="O63" s="77">
        <v>500</v>
      </c>
      <c r="P63" s="103">
        <v>750</v>
      </c>
      <c r="Q63" s="104">
        <v>0.12</v>
      </c>
      <c r="R63" s="105" t="s">
        <v>232</v>
      </c>
      <c r="S63" s="106" t="s">
        <v>119</v>
      </c>
      <c r="T63" s="102" t="s">
        <v>361</v>
      </c>
      <c r="U63" s="77">
        <v>190</v>
      </c>
      <c r="V63" s="77">
        <v>400</v>
      </c>
      <c r="W63" s="78">
        <v>590</v>
      </c>
      <c r="X63" s="104">
        <v>0.1</v>
      </c>
      <c r="Y63" s="41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</row>
    <row r="64" spans="2:69" ht="13.5" customHeight="1">
      <c r="B64" s="250"/>
      <c r="C64" s="245"/>
      <c r="D64" s="220"/>
      <c r="E64" s="194"/>
      <c r="F64" s="194"/>
      <c r="G64" s="194"/>
      <c r="H64" s="56">
        <v>41599</v>
      </c>
      <c r="I64" s="42" t="s">
        <v>369</v>
      </c>
      <c r="J64" s="43">
        <v>15</v>
      </c>
      <c r="K64" s="42" t="s">
        <v>207</v>
      </c>
      <c r="L64" s="42" t="s">
        <v>119</v>
      </c>
      <c r="M64" s="102" t="s">
        <v>361</v>
      </c>
      <c r="N64" s="81">
        <v>280</v>
      </c>
      <c r="O64" s="81">
        <v>700</v>
      </c>
      <c r="P64" s="81">
        <v>980</v>
      </c>
      <c r="Q64" s="107">
        <v>0.11599999999999999</v>
      </c>
      <c r="R64" s="105" t="s">
        <v>225</v>
      </c>
      <c r="S64" s="105" t="s">
        <v>119</v>
      </c>
      <c r="T64" s="102" t="s">
        <v>361</v>
      </c>
      <c r="U64" s="81">
        <v>360</v>
      </c>
      <c r="V64" s="81">
        <v>900</v>
      </c>
      <c r="W64" s="81">
        <v>1260</v>
      </c>
      <c r="X64" s="107">
        <v>9.4E-2</v>
      </c>
      <c r="Y64" s="41"/>
    </row>
    <row r="65" spans="2:69" ht="13.5" customHeight="1">
      <c r="B65" s="250"/>
      <c r="C65" s="246"/>
      <c r="D65" s="220"/>
      <c r="E65" s="195"/>
      <c r="F65" s="195"/>
      <c r="G65" s="195"/>
      <c r="H65" s="56">
        <v>41655</v>
      </c>
      <c r="I65" s="42" t="s">
        <v>369</v>
      </c>
      <c r="J65" s="43">
        <v>6.2</v>
      </c>
      <c r="K65" s="42" t="s">
        <v>489</v>
      </c>
      <c r="L65" s="42" t="s">
        <v>517</v>
      </c>
      <c r="M65" s="102" t="s">
        <v>361</v>
      </c>
      <c r="N65" s="82">
        <v>190</v>
      </c>
      <c r="O65" s="82">
        <v>450</v>
      </c>
      <c r="P65" s="108">
        <v>640</v>
      </c>
      <c r="Q65" s="107">
        <v>0.10600000000000001</v>
      </c>
      <c r="R65" s="105" t="s">
        <v>489</v>
      </c>
      <c r="S65" s="105" t="s">
        <v>517</v>
      </c>
      <c r="T65" s="102" t="s">
        <v>361</v>
      </c>
      <c r="U65" s="82">
        <v>170</v>
      </c>
      <c r="V65" s="82">
        <v>420</v>
      </c>
      <c r="W65" s="83">
        <v>590</v>
      </c>
      <c r="X65" s="107">
        <v>0.10800000000000001</v>
      </c>
      <c r="Y65" s="41"/>
    </row>
    <row r="66" spans="2:69" ht="13.5" customHeight="1">
      <c r="B66" s="250"/>
      <c r="C66" s="244">
        <v>16</v>
      </c>
      <c r="D66" s="220"/>
      <c r="E66" s="193" t="s">
        <v>83</v>
      </c>
      <c r="F66" s="193" t="s">
        <v>84</v>
      </c>
      <c r="G66" s="193" t="s">
        <v>85</v>
      </c>
      <c r="H66" s="56">
        <v>41411</v>
      </c>
      <c r="I66" s="42" t="s">
        <v>223</v>
      </c>
      <c r="J66" s="43">
        <v>22.2</v>
      </c>
      <c r="K66" s="42" t="s">
        <v>207</v>
      </c>
      <c r="L66" s="42" t="s">
        <v>20</v>
      </c>
      <c r="M66" s="102" t="s">
        <v>224</v>
      </c>
      <c r="N66" s="81">
        <v>380</v>
      </c>
      <c r="O66" s="81">
        <v>800</v>
      </c>
      <c r="P66" s="81">
        <v>1180</v>
      </c>
      <c r="Q66" s="107">
        <v>0.1</v>
      </c>
      <c r="R66" s="105" t="s">
        <v>207</v>
      </c>
      <c r="S66" s="105" t="s">
        <v>20</v>
      </c>
      <c r="T66" s="102" t="s">
        <v>224</v>
      </c>
      <c r="U66" s="81">
        <v>310</v>
      </c>
      <c r="V66" s="81">
        <v>630</v>
      </c>
      <c r="W66" s="81">
        <v>940</v>
      </c>
      <c r="X66" s="107">
        <v>0.11</v>
      </c>
      <c r="Y66" s="41"/>
    </row>
    <row r="67" spans="2:69" ht="13.5" customHeight="1">
      <c r="B67" s="250"/>
      <c r="C67" s="245"/>
      <c r="D67" s="220"/>
      <c r="E67" s="194"/>
      <c r="F67" s="194"/>
      <c r="G67" s="194"/>
      <c r="H67" s="55">
        <v>41495</v>
      </c>
      <c r="I67" s="33" t="s">
        <v>39</v>
      </c>
      <c r="J67" s="34">
        <v>34.6</v>
      </c>
      <c r="K67" s="42" t="s">
        <v>225</v>
      </c>
      <c r="L67" s="33" t="s">
        <v>119</v>
      </c>
      <c r="M67" s="102" t="s">
        <v>361</v>
      </c>
      <c r="N67" s="77">
        <v>410</v>
      </c>
      <c r="O67" s="77">
        <v>900</v>
      </c>
      <c r="P67" s="103">
        <v>1310</v>
      </c>
      <c r="Q67" s="104">
        <v>0.11</v>
      </c>
      <c r="R67" s="105" t="s">
        <v>232</v>
      </c>
      <c r="S67" s="106" t="s">
        <v>119</v>
      </c>
      <c r="T67" s="102" t="s">
        <v>361</v>
      </c>
      <c r="U67" s="77">
        <v>400</v>
      </c>
      <c r="V67" s="77">
        <v>870</v>
      </c>
      <c r="W67" s="78">
        <v>1270</v>
      </c>
      <c r="X67" s="104">
        <v>0.11</v>
      </c>
      <c r="Y67" s="41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</row>
    <row r="68" spans="2:69" ht="13.5" customHeight="1">
      <c r="B68" s="250"/>
      <c r="C68" s="245"/>
      <c r="D68" s="220"/>
      <c r="E68" s="194"/>
      <c r="F68" s="194"/>
      <c r="G68" s="194"/>
      <c r="H68" s="56">
        <v>41599</v>
      </c>
      <c r="I68" s="42" t="s">
        <v>369</v>
      </c>
      <c r="J68" s="43">
        <v>18.7</v>
      </c>
      <c r="K68" s="42" t="s">
        <v>207</v>
      </c>
      <c r="L68" s="42" t="s">
        <v>119</v>
      </c>
      <c r="M68" s="102" t="s">
        <v>361</v>
      </c>
      <c r="N68" s="81">
        <v>210</v>
      </c>
      <c r="O68" s="81">
        <v>490</v>
      </c>
      <c r="P68" s="81">
        <v>700</v>
      </c>
      <c r="Q68" s="107">
        <v>0.124</v>
      </c>
      <c r="R68" s="105" t="s">
        <v>207</v>
      </c>
      <c r="S68" s="105" t="s">
        <v>119</v>
      </c>
      <c r="T68" s="102" t="s">
        <v>361</v>
      </c>
      <c r="U68" s="81">
        <v>230</v>
      </c>
      <c r="V68" s="81">
        <v>610</v>
      </c>
      <c r="W68" s="81">
        <v>840</v>
      </c>
      <c r="X68" s="107">
        <v>0.122</v>
      </c>
      <c r="Y68" s="41"/>
    </row>
    <row r="69" spans="2:69" ht="13.5" customHeight="1">
      <c r="B69" s="250"/>
      <c r="C69" s="246"/>
      <c r="D69" s="220"/>
      <c r="E69" s="195"/>
      <c r="F69" s="195"/>
      <c r="G69" s="195"/>
      <c r="H69" s="56">
        <v>41655</v>
      </c>
      <c r="I69" s="42" t="s">
        <v>369</v>
      </c>
      <c r="J69" s="43">
        <v>4.3</v>
      </c>
      <c r="K69" s="42" t="s">
        <v>518</v>
      </c>
      <c r="L69" s="42" t="s">
        <v>517</v>
      </c>
      <c r="M69" s="102" t="s">
        <v>361</v>
      </c>
      <c r="N69" s="82">
        <v>250</v>
      </c>
      <c r="O69" s="82">
        <v>590</v>
      </c>
      <c r="P69" s="108">
        <v>840</v>
      </c>
      <c r="Q69" s="107">
        <v>0.11400000000000002</v>
      </c>
      <c r="R69" s="105" t="s">
        <v>489</v>
      </c>
      <c r="S69" s="105" t="s">
        <v>517</v>
      </c>
      <c r="T69" s="102" t="s">
        <v>361</v>
      </c>
      <c r="U69" s="82">
        <v>390</v>
      </c>
      <c r="V69" s="82">
        <v>1000</v>
      </c>
      <c r="W69" s="83">
        <v>1390</v>
      </c>
      <c r="X69" s="107">
        <v>0.11599999999999999</v>
      </c>
      <c r="Y69" s="41"/>
    </row>
    <row r="70" spans="2:69" ht="13.5" customHeight="1">
      <c r="B70" s="250"/>
      <c r="C70" s="244">
        <v>17</v>
      </c>
      <c r="D70" s="220"/>
      <c r="E70" s="193" t="s">
        <v>88</v>
      </c>
      <c r="F70" s="193" t="s">
        <v>89</v>
      </c>
      <c r="G70" s="193" t="s">
        <v>90</v>
      </c>
      <c r="H70" s="56">
        <v>41411</v>
      </c>
      <c r="I70" s="42" t="s">
        <v>223</v>
      </c>
      <c r="J70" s="43">
        <v>20.7</v>
      </c>
      <c r="K70" s="42" t="s">
        <v>225</v>
      </c>
      <c r="L70" s="42" t="s">
        <v>20</v>
      </c>
      <c r="M70" s="102" t="s">
        <v>224</v>
      </c>
      <c r="N70" s="81">
        <v>290</v>
      </c>
      <c r="O70" s="81">
        <v>530</v>
      </c>
      <c r="P70" s="81">
        <v>820</v>
      </c>
      <c r="Q70" s="107">
        <v>0.1</v>
      </c>
      <c r="R70" s="105" t="s">
        <v>225</v>
      </c>
      <c r="S70" s="105" t="s">
        <v>20</v>
      </c>
      <c r="T70" s="102" t="s">
        <v>224</v>
      </c>
      <c r="U70" s="81">
        <v>120</v>
      </c>
      <c r="V70" s="81">
        <v>210</v>
      </c>
      <c r="W70" s="81">
        <v>330</v>
      </c>
      <c r="X70" s="107">
        <v>0.08</v>
      </c>
      <c r="Y70" s="41"/>
    </row>
    <row r="71" spans="2:69" ht="13.5" customHeight="1">
      <c r="B71" s="250"/>
      <c r="C71" s="245"/>
      <c r="D71" s="220"/>
      <c r="E71" s="194"/>
      <c r="F71" s="194"/>
      <c r="G71" s="194"/>
      <c r="H71" s="55">
        <v>41494</v>
      </c>
      <c r="I71" s="33" t="s">
        <v>102</v>
      </c>
      <c r="J71" s="34">
        <v>34.5</v>
      </c>
      <c r="K71" s="42" t="s">
        <v>237</v>
      </c>
      <c r="L71" s="33" t="s">
        <v>119</v>
      </c>
      <c r="M71" s="102" t="s">
        <v>361</v>
      </c>
      <c r="N71" s="77">
        <v>220</v>
      </c>
      <c r="O71" s="77">
        <v>480</v>
      </c>
      <c r="P71" s="103">
        <v>700</v>
      </c>
      <c r="Q71" s="104">
        <v>0.1</v>
      </c>
      <c r="R71" s="105" t="s">
        <v>207</v>
      </c>
      <c r="S71" s="106" t="s">
        <v>119</v>
      </c>
      <c r="T71" s="102" t="s">
        <v>361</v>
      </c>
      <c r="U71" s="77">
        <v>240</v>
      </c>
      <c r="V71" s="77">
        <v>540</v>
      </c>
      <c r="W71" s="78">
        <v>780</v>
      </c>
      <c r="X71" s="104">
        <v>0.09</v>
      </c>
      <c r="Y71" s="41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</row>
    <row r="72" spans="2:69" ht="13.5" customHeight="1">
      <c r="B72" s="250"/>
      <c r="C72" s="245"/>
      <c r="D72" s="220"/>
      <c r="E72" s="194"/>
      <c r="F72" s="194"/>
      <c r="G72" s="194"/>
      <c r="H72" s="56">
        <v>41592</v>
      </c>
      <c r="I72" s="42" t="s">
        <v>369</v>
      </c>
      <c r="J72" s="43">
        <v>15.1</v>
      </c>
      <c r="K72" s="42" t="s">
        <v>237</v>
      </c>
      <c r="L72" s="42" t="s">
        <v>119</v>
      </c>
      <c r="M72" s="102" t="s">
        <v>361</v>
      </c>
      <c r="N72" s="81">
        <v>150</v>
      </c>
      <c r="O72" s="81">
        <v>360</v>
      </c>
      <c r="P72" s="81">
        <v>510</v>
      </c>
      <c r="Q72" s="107">
        <v>0.1</v>
      </c>
      <c r="R72" s="105" t="s">
        <v>207</v>
      </c>
      <c r="S72" s="105" t="s">
        <v>119</v>
      </c>
      <c r="T72" s="102" t="s">
        <v>361</v>
      </c>
      <c r="U72" s="81">
        <v>250</v>
      </c>
      <c r="V72" s="81">
        <v>590</v>
      </c>
      <c r="W72" s="81">
        <v>840</v>
      </c>
      <c r="X72" s="107">
        <v>9.8000000000000004E-2</v>
      </c>
      <c r="Y72" s="41"/>
    </row>
    <row r="73" spans="2:69" ht="13.5" customHeight="1">
      <c r="B73" s="250"/>
      <c r="C73" s="246"/>
      <c r="D73" s="220"/>
      <c r="E73" s="195"/>
      <c r="F73" s="195"/>
      <c r="G73" s="195"/>
      <c r="H73" s="56">
        <v>41656</v>
      </c>
      <c r="I73" s="42" t="s">
        <v>369</v>
      </c>
      <c r="J73" s="43">
        <v>9.5</v>
      </c>
      <c r="K73" s="42" t="s">
        <v>518</v>
      </c>
      <c r="L73" s="42" t="s">
        <v>517</v>
      </c>
      <c r="M73" s="102" t="s">
        <v>361</v>
      </c>
      <c r="N73" s="82">
        <v>140</v>
      </c>
      <c r="O73" s="82">
        <v>370</v>
      </c>
      <c r="P73" s="108">
        <v>510</v>
      </c>
      <c r="Q73" s="107">
        <v>0.10600000000000001</v>
      </c>
      <c r="R73" s="105" t="s">
        <v>489</v>
      </c>
      <c r="S73" s="105" t="s">
        <v>517</v>
      </c>
      <c r="T73" s="102" t="s">
        <v>361</v>
      </c>
      <c r="U73" s="82">
        <v>270</v>
      </c>
      <c r="V73" s="82">
        <v>720</v>
      </c>
      <c r="W73" s="83">
        <v>990</v>
      </c>
      <c r="X73" s="107">
        <v>8.7999999999999995E-2</v>
      </c>
      <c r="Y73" s="41"/>
    </row>
    <row r="74" spans="2:69" ht="13.5" customHeight="1">
      <c r="B74" s="250"/>
      <c r="C74" s="244">
        <v>18</v>
      </c>
      <c r="D74" s="220"/>
      <c r="E74" s="193" t="s">
        <v>91</v>
      </c>
      <c r="F74" s="193" t="s">
        <v>92</v>
      </c>
      <c r="G74" s="193" t="s">
        <v>93</v>
      </c>
      <c r="H74" s="56">
        <v>41411</v>
      </c>
      <c r="I74" s="42" t="s">
        <v>223</v>
      </c>
      <c r="J74" s="43">
        <v>23.5</v>
      </c>
      <c r="K74" s="42" t="s">
        <v>207</v>
      </c>
      <c r="L74" s="42" t="s">
        <v>20</v>
      </c>
      <c r="M74" s="102" t="s">
        <v>224</v>
      </c>
      <c r="N74" s="81">
        <v>330</v>
      </c>
      <c r="O74" s="81">
        <v>650</v>
      </c>
      <c r="P74" s="81">
        <v>980</v>
      </c>
      <c r="Q74" s="107">
        <v>0.11</v>
      </c>
      <c r="R74" s="105" t="s">
        <v>225</v>
      </c>
      <c r="S74" s="105" t="s">
        <v>20</v>
      </c>
      <c r="T74" s="102" t="s">
        <v>224</v>
      </c>
      <c r="U74" s="81">
        <v>290</v>
      </c>
      <c r="V74" s="81">
        <v>570</v>
      </c>
      <c r="W74" s="81">
        <v>860</v>
      </c>
      <c r="X74" s="107">
        <v>0.11</v>
      </c>
      <c r="Y74" s="41"/>
    </row>
    <row r="75" spans="2:69" ht="13.5" customHeight="1">
      <c r="B75" s="250"/>
      <c r="C75" s="245"/>
      <c r="D75" s="220"/>
      <c r="E75" s="194"/>
      <c r="F75" s="194"/>
      <c r="G75" s="194"/>
      <c r="H75" s="55">
        <v>41494</v>
      </c>
      <c r="I75" s="33" t="s">
        <v>39</v>
      </c>
      <c r="J75" s="34">
        <v>32.1</v>
      </c>
      <c r="K75" s="42" t="s">
        <v>207</v>
      </c>
      <c r="L75" s="33" t="s">
        <v>119</v>
      </c>
      <c r="M75" s="102" t="s">
        <v>361</v>
      </c>
      <c r="N75" s="77">
        <v>290</v>
      </c>
      <c r="O75" s="77">
        <v>580</v>
      </c>
      <c r="P75" s="103">
        <v>870</v>
      </c>
      <c r="Q75" s="104">
        <v>0.09</v>
      </c>
      <c r="R75" s="105" t="s">
        <v>225</v>
      </c>
      <c r="S75" s="106" t="s">
        <v>119</v>
      </c>
      <c r="T75" s="102" t="s">
        <v>361</v>
      </c>
      <c r="U75" s="77">
        <v>310</v>
      </c>
      <c r="V75" s="77">
        <v>680</v>
      </c>
      <c r="W75" s="78">
        <v>990</v>
      </c>
      <c r="X75" s="104">
        <v>0.11</v>
      </c>
      <c r="Y75" s="41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</row>
    <row r="76" spans="2:69" ht="13.5" customHeight="1">
      <c r="B76" s="250"/>
      <c r="C76" s="245"/>
      <c r="D76" s="220"/>
      <c r="E76" s="194"/>
      <c r="F76" s="194"/>
      <c r="G76" s="194"/>
      <c r="H76" s="56">
        <v>41592</v>
      </c>
      <c r="I76" s="42" t="s">
        <v>342</v>
      </c>
      <c r="J76" s="43">
        <v>13.7</v>
      </c>
      <c r="K76" s="42" t="s">
        <v>420</v>
      </c>
      <c r="L76" s="42" t="s">
        <v>119</v>
      </c>
      <c r="M76" s="102" t="s">
        <v>361</v>
      </c>
      <c r="N76" s="81">
        <v>280</v>
      </c>
      <c r="O76" s="81">
        <v>560</v>
      </c>
      <c r="P76" s="81">
        <v>840</v>
      </c>
      <c r="Q76" s="107">
        <v>0.11000000000000001</v>
      </c>
      <c r="R76" s="105" t="s">
        <v>207</v>
      </c>
      <c r="S76" s="105" t="s">
        <v>119</v>
      </c>
      <c r="T76" s="102" t="s">
        <v>361</v>
      </c>
      <c r="U76" s="81">
        <v>230</v>
      </c>
      <c r="V76" s="81">
        <v>540</v>
      </c>
      <c r="W76" s="81">
        <v>770</v>
      </c>
      <c r="X76" s="107">
        <v>0.11000000000000001</v>
      </c>
      <c r="Y76" s="41"/>
    </row>
    <row r="77" spans="2:69" ht="13.5" customHeight="1">
      <c r="B77" s="250"/>
      <c r="C77" s="246"/>
      <c r="D77" s="220"/>
      <c r="E77" s="195"/>
      <c r="F77" s="195"/>
      <c r="G77" s="194"/>
      <c r="H77" s="56">
        <v>41656</v>
      </c>
      <c r="I77" s="42" t="s">
        <v>397</v>
      </c>
      <c r="J77" s="43">
        <v>7.7</v>
      </c>
      <c r="K77" s="42" t="s">
        <v>489</v>
      </c>
      <c r="L77" s="42" t="s">
        <v>517</v>
      </c>
      <c r="M77" s="102" t="s">
        <v>361</v>
      </c>
      <c r="N77" s="82">
        <v>190</v>
      </c>
      <c r="O77" s="82">
        <v>450</v>
      </c>
      <c r="P77" s="108">
        <v>640</v>
      </c>
      <c r="Q77" s="107">
        <v>0.10800000000000001</v>
      </c>
      <c r="R77" s="105" t="s">
        <v>489</v>
      </c>
      <c r="S77" s="105" t="s">
        <v>517</v>
      </c>
      <c r="T77" s="102" t="s">
        <v>361</v>
      </c>
      <c r="U77" s="82">
        <v>170</v>
      </c>
      <c r="V77" s="82">
        <v>500</v>
      </c>
      <c r="W77" s="83">
        <v>670</v>
      </c>
      <c r="X77" s="107">
        <v>0.10400000000000001</v>
      </c>
      <c r="Y77" s="41"/>
    </row>
    <row r="78" spans="2:69" ht="13.5" customHeight="1">
      <c r="B78" s="250"/>
      <c r="C78" s="244">
        <v>19</v>
      </c>
      <c r="D78" s="220"/>
      <c r="E78" s="237" t="s">
        <v>604</v>
      </c>
      <c r="F78" s="193" t="s">
        <v>95</v>
      </c>
      <c r="G78" s="194"/>
      <c r="H78" s="56">
        <v>41421</v>
      </c>
      <c r="I78" s="42" t="s">
        <v>233</v>
      </c>
      <c r="J78" s="43">
        <v>24.7</v>
      </c>
      <c r="K78" s="42" t="s">
        <v>207</v>
      </c>
      <c r="L78" s="42" t="s">
        <v>119</v>
      </c>
      <c r="M78" s="102" t="s">
        <v>224</v>
      </c>
      <c r="N78" s="81">
        <v>290</v>
      </c>
      <c r="O78" s="81">
        <v>620</v>
      </c>
      <c r="P78" s="81">
        <v>910</v>
      </c>
      <c r="Q78" s="107">
        <v>0.09</v>
      </c>
      <c r="R78" s="105" t="s">
        <v>207</v>
      </c>
      <c r="S78" s="105" t="s">
        <v>119</v>
      </c>
      <c r="T78" s="102" t="s">
        <v>224</v>
      </c>
      <c r="U78" s="81">
        <v>330</v>
      </c>
      <c r="V78" s="81">
        <v>680</v>
      </c>
      <c r="W78" s="81">
        <v>1010</v>
      </c>
      <c r="X78" s="107">
        <v>0.1</v>
      </c>
      <c r="Y78" s="41"/>
    </row>
    <row r="79" spans="2:69" ht="13.5" customHeight="1">
      <c r="B79" s="250"/>
      <c r="C79" s="245"/>
      <c r="D79" s="220"/>
      <c r="E79" s="194"/>
      <c r="F79" s="194"/>
      <c r="G79" s="194"/>
      <c r="H79" s="55">
        <v>41494</v>
      </c>
      <c r="I79" s="33" t="s">
        <v>102</v>
      </c>
      <c r="J79" s="34">
        <v>31.4</v>
      </c>
      <c r="K79" s="42" t="s">
        <v>207</v>
      </c>
      <c r="L79" s="33" t="s">
        <v>119</v>
      </c>
      <c r="M79" s="102" t="s">
        <v>361</v>
      </c>
      <c r="N79" s="77">
        <v>280</v>
      </c>
      <c r="O79" s="77">
        <v>590</v>
      </c>
      <c r="P79" s="103">
        <v>870</v>
      </c>
      <c r="Q79" s="104">
        <v>0.1</v>
      </c>
      <c r="R79" s="105" t="s">
        <v>207</v>
      </c>
      <c r="S79" s="106" t="s">
        <v>119</v>
      </c>
      <c r="T79" s="102" t="s">
        <v>361</v>
      </c>
      <c r="U79" s="77">
        <v>300</v>
      </c>
      <c r="V79" s="77">
        <v>670</v>
      </c>
      <c r="W79" s="78">
        <v>970</v>
      </c>
      <c r="X79" s="104">
        <v>0.1</v>
      </c>
      <c r="Y79" s="41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</row>
    <row r="80" spans="2:69" ht="13.5" customHeight="1">
      <c r="B80" s="250"/>
      <c r="C80" s="245"/>
      <c r="D80" s="220"/>
      <c r="E80" s="194"/>
      <c r="F80" s="194"/>
      <c r="G80" s="194"/>
      <c r="H80" s="56">
        <v>41592</v>
      </c>
      <c r="I80" s="42" t="s">
        <v>369</v>
      </c>
      <c r="J80" s="43">
        <v>12.1</v>
      </c>
      <c r="K80" s="42" t="s">
        <v>207</v>
      </c>
      <c r="L80" s="42" t="s">
        <v>119</v>
      </c>
      <c r="M80" s="102" t="s">
        <v>361</v>
      </c>
      <c r="N80" s="81">
        <v>200</v>
      </c>
      <c r="O80" s="81">
        <v>500</v>
      </c>
      <c r="P80" s="81">
        <v>700</v>
      </c>
      <c r="Q80" s="107">
        <v>0.11000000000000001</v>
      </c>
      <c r="R80" s="105" t="s">
        <v>207</v>
      </c>
      <c r="S80" s="105" t="s">
        <v>119</v>
      </c>
      <c r="T80" s="102" t="s">
        <v>361</v>
      </c>
      <c r="U80" s="81">
        <v>280</v>
      </c>
      <c r="V80" s="81">
        <v>690</v>
      </c>
      <c r="W80" s="81">
        <v>970</v>
      </c>
      <c r="X80" s="107">
        <v>0.1</v>
      </c>
      <c r="Y80" s="41"/>
    </row>
    <row r="81" spans="2:69" ht="13.5" customHeight="1">
      <c r="B81" s="250"/>
      <c r="C81" s="246"/>
      <c r="D81" s="220"/>
      <c r="E81" s="195"/>
      <c r="F81" s="195"/>
      <c r="G81" s="195"/>
      <c r="H81" s="56">
        <v>41656</v>
      </c>
      <c r="I81" s="42" t="s">
        <v>369</v>
      </c>
      <c r="J81" s="43">
        <v>8.4</v>
      </c>
      <c r="K81" s="42" t="s">
        <v>489</v>
      </c>
      <c r="L81" s="42" t="s">
        <v>517</v>
      </c>
      <c r="M81" s="102" t="s">
        <v>361</v>
      </c>
      <c r="N81" s="82">
        <v>210</v>
      </c>
      <c r="O81" s="82">
        <v>440</v>
      </c>
      <c r="P81" s="108">
        <v>650</v>
      </c>
      <c r="Q81" s="107">
        <v>0.11000000000000001</v>
      </c>
      <c r="R81" s="105" t="s">
        <v>489</v>
      </c>
      <c r="S81" s="105" t="s">
        <v>517</v>
      </c>
      <c r="T81" s="102" t="s">
        <v>361</v>
      </c>
      <c r="U81" s="82">
        <v>310</v>
      </c>
      <c r="V81" s="82">
        <v>800</v>
      </c>
      <c r="W81" s="83">
        <v>1110</v>
      </c>
      <c r="X81" s="107">
        <v>0.11000000000000001</v>
      </c>
      <c r="Y81" s="41"/>
    </row>
    <row r="82" spans="2:69" ht="13.5" customHeight="1">
      <c r="B82" s="250"/>
      <c r="C82" s="244">
        <v>20</v>
      </c>
      <c r="D82" s="220"/>
      <c r="E82" s="193" t="s">
        <v>99</v>
      </c>
      <c r="F82" s="193" t="s">
        <v>100</v>
      </c>
      <c r="G82" s="193" t="s">
        <v>101</v>
      </c>
      <c r="H82" s="56">
        <v>41422</v>
      </c>
      <c r="I82" s="42" t="s">
        <v>102</v>
      </c>
      <c r="J82" s="43">
        <v>23.7</v>
      </c>
      <c r="K82" s="42" t="s">
        <v>225</v>
      </c>
      <c r="L82" s="42" t="s">
        <v>119</v>
      </c>
      <c r="M82" s="102" t="s">
        <v>224</v>
      </c>
      <c r="N82" s="81">
        <v>330</v>
      </c>
      <c r="O82" s="81">
        <v>720</v>
      </c>
      <c r="P82" s="81">
        <v>1050</v>
      </c>
      <c r="Q82" s="107">
        <v>0.09</v>
      </c>
      <c r="R82" s="105" t="s">
        <v>225</v>
      </c>
      <c r="S82" s="105" t="s">
        <v>119</v>
      </c>
      <c r="T82" s="102" t="s">
        <v>224</v>
      </c>
      <c r="U82" s="81">
        <v>290</v>
      </c>
      <c r="V82" s="81">
        <v>620</v>
      </c>
      <c r="W82" s="81">
        <v>910</v>
      </c>
      <c r="X82" s="107">
        <v>0.11</v>
      </c>
      <c r="Y82" s="41"/>
    </row>
    <row r="83" spans="2:69" ht="13.5" customHeight="1">
      <c r="B83" s="250"/>
      <c r="C83" s="245"/>
      <c r="D83" s="220"/>
      <c r="E83" s="194"/>
      <c r="F83" s="194"/>
      <c r="G83" s="194"/>
      <c r="H83" s="55">
        <v>41494</v>
      </c>
      <c r="I83" s="33" t="s">
        <v>39</v>
      </c>
      <c r="J83" s="34">
        <v>28.7</v>
      </c>
      <c r="K83" s="42" t="s">
        <v>230</v>
      </c>
      <c r="L83" s="33" t="s">
        <v>119</v>
      </c>
      <c r="M83" s="102" t="s">
        <v>361</v>
      </c>
      <c r="N83" s="77">
        <v>230</v>
      </c>
      <c r="O83" s="77">
        <v>480</v>
      </c>
      <c r="P83" s="103">
        <v>710</v>
      </c>
      <c r="Q83" s="104">
        <v>0.11</v>
      </c>
      <c r="R83" s="105" t="s">
        <v>237</v>
      </c>
      <c r="S83" s="106" t="s">
        <v>119</v>
      </c>
      <c r="T83" s="102" t="s">
        <v>361</v>
      </c>
      <c r="U83" s="77">
        <v>220</v>
      </c>
      <c r="V83" s="77">
        <v>470</v>
      </c>
      <c r="W83" s="78">
        <v>690</v>
      </c>
      <c r="X83" s="104">
        <v>0.11</v>
      </c>
      <c r="Y83" s="41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</row>
    <row r="84" spans="2:69" ht="13.5" customHeight="1">
      <c r="B84" s="250"/>
      <c r="C84" s="245"/>
      <c r="D84" s="220"/>
      <c r="E84" s="194"/>
      <c r="F84" s="194"/>
      <c r="G84" s="194"/>
      <c r="H84" s="56">
        <v>41591</v>
      </c>
      <c r="I84" s="42" t="s">
        <v>369</v>
      </c>
      <c r="J84" s="43">
        <v>10</v>
      </c>
      <c r="K84" s="42" t="s">
        <v>225</v>
      </c>
      <c r="L84" s="42" t="s">
        <v>119</v>
      </c>
      <c r="M84" s="102" t="s">
        <v>361</v>
      </c>
      <c r="N84" s="81">
        <v>320</v>
      </c>
      <c r="O84" s="81">
        <v>710</v>
      </c>
      <c r="P84" s="81">
        <v>1030</v>
      </c>
      <c r="Q84" s="107">
        <v>0.1</v>
      </c>
      <c r="R84" s="105" t="s">
        <v>207</v>
      </c>
      <c r="S84" s="105" t="s">
        <v>119</v>
      </c>
      <c r="T84" s="102" t="s">
        <v>361</v>
      </c>
      <c r="U84" s="81">
        <v>220</v>
      </c>
      <c r="V84" s="81">
        <v>540</v>
      </c>
      <c r="W84" s="81">
        <v>760</v>
      </c>
      <c r="X84" s="107">
        <v>0.11000000000000001</v>
      </c>
      <c r="Y84" s="41"/>
    </row>
    <row r="85" spans="2:69" ht="13.5" customHeight="1">
      <c r="B85" s="250"/>
      <c r="C85" s="246"/>
      <c r="D85" s="220"/>
      <c r="E85" s="195"/>
      <c r="F85" s="195"/>
      <c r="G85" s="195"/>
      <c r="H85" s="56">
        <v>41656</v>
      </c>
      <c r="I85" s="42" t="s">
        <v>381</v>
      </c>
      <c r="J85" s="43">
        <v>3.3</v>
      </c>
      <c r="K85" s="42" t="s">
        <v>519</v>
      </c>
      <c r="L85" s="42" t="s">
        <v>501</v>
      </c>
      <c r="M85" s="102" t="s">
        <v>361</v>
      </c>
      <c r="N85" s="82">
        <v>240</v>
      </c>
      <c r="O85" s="82">
        <v>590</v>
      </c>
      <c r="P85" s="108">
        <v>830</v>
      </c>
      <c r="Q85" s="107">
        <v>0.1</v>
      </c>
      <c r="R85" s="105" t="s">
        <v>496</v>
      </c>
      <c r="S85" s="105" t="s">
        <v>501</v>
      </c>
      <c r="T85" s="102" t="s">
        <v>361</v>
      </c>
      <c r="U85" s="82">
        <v>220</v>
      </c>
      <c r="V85" s="82">
        <v>530</v>
      </c>
      <c r="W85" s="83">
        <v>750</v>
      </c>
      <c r="X85" s="107">
        <v>0.11599999999999999</v>
      </c>
      <c r="Y85" s="41"/>
    </row>
    <row r="86" spans="2:69" ht="13.5" customHeight="1">
      <c r="B86" s="250"/>
      <c r="C86" s="244">
        <v>21</v>
      </c>
      <c r="D86" s="220"/>
      <c r="E86" s="193" t="s">
        <v>104</v>
      </c>
      <c r="F86" s="193" t="s">
        <v>105</v>
      </c>
      <c r="G86" s="193" t="s">
        <v>76</v>
      </c>
      <c r="H86" s="56">
        <v>41422</v>
      </c>
      <c r="I86" s="42" t="s">
        <v>102</v>
      </c>
      <c r="J86" s="43">
        <v>23.6</v>
      </c>
      <c r="K86" s="42" t="s">
        <v>225</v>
      </c>
      <c r="L86" s="42" t="s">
        <v>119</v>
      </c>
      <c r="M86" s="102" t="s">
        <v>224</v>
      </c>
      <c r="N86" s="81">
        <v>220</v>
      </c>
      <c r="O86" s="81">
        <v>490</v>
      </c>
      <c r="P86" s="81">
        <v>710</v>
      </c>
      <c r="Q86" s="107">
        <v>7.0000000000000007E-2</v>
      </c>
      <c r="R86" s="105" t="s">
        <v>207</v>
      </c>
      <c r="S86" s="105" t="s">
        <v>119</v>
      </c>
      <c r="T86" s="102" t="s">
        <v>224</v>
      </c>
      <c r="U86" s="81">
        <v>370</v>
      </c>
      <c r="V86" s="81">
        <v>710</v>
      </c>
      <c r="W86" s="81">
        <v>1080</v>
      </c>
      <c r="X86" s="107">
        <v>0.11</v>
      </c>
      <c r="Y86" s="41"/>
    </row>
    <row r="87" spans="2:69" ht="13.5" customHeight="1">
      <c r="B87" s="250"/>
      <c r="C87" s="245"/>
      <c r="D87" s="220"/>
      <c r="E87" s="194"/>
      <c r="F87" s="194"/>
      <c r="G87" s="194"/>
      <c r="H87" s="55">
        <v>41493</v>
      </c>
      <c r="I87" s="33" t="s">
        <v>39</v>
      </c>
      <c r="J87" s="34">
        <v>34.299999999999997</v>
      </c>
      <c r="K87" s="42" t="s">
        <v>225</v>
      </c>
      <c r="L87" s="33" t="s">
        <v>119</v>
      </c>
      <c r="M87" s="102" t="s">
        <v>361</v>
      </c>
      <c r="N87" s="77">
        <v>150</v>
      </c>
      <c r="O87" s="77">
        <v>250</v>
      </c>
      <c r="P87" s="103">
        <v>400</v>
      </c>
      <c r="Q87" s="104">
        <v>0.08</v>
      </c>
      <c r="R87" s="105" t="s">
        <v>225</v>
      </c>
      <c r="S87" s="106" t="s">
        <v>119</v>
      </c>
      <c r="T87" s="102" t="s">
        <v>361</v>
      </c>
      <c r="U87" s="77">
        <v>200</v>
      </c>
      <c r="V87" s="77">
        <v>440</v>
      </c>
      <c r="W87" s="78">
        <v>640</v>
      </c>
      <c r="X87" s="104">
        <v>0.11</v>
      </c>
      <c r="Y87" s="41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</row>
    <row r="88" spans="2:69" ht="13.5" customHeight="1">
      <c r="B88" s="250"/>
      <c r="C88" s="245"/>
      <c r="D88" s="220"/>
      <c r="E88" s="194"/>
      <c r="F88" s="194"/>
      <c r="G88" s="194"/>
      <c r="H88" s="56">
        <v>41591</v>
      </c>
      <c r="I88" s="42" t="s">
        <v>369</v>
      </c>
      <c r="J88" s="43">
        <v>12.4</v>
      </c>
      <c r="K88" s="42" t="s">
        <v>207</v>
      </c>
      <c r="L88" s="42" t="s">
        <v>119</v>
      </c>
      <c r="M88" s="102" t="s">
        <v>361</v>
      </c>
      <c r="N88" s="81">
        <v>180</v>
      </c>
      <c r="O88" s="81">
        <v>480</v>
      </c>
      <c r="P88" s="81">
        <v>660</v>
      </c>
      <c r="Q88" s="107">
        <v>0.08</v>
      </c>
      <c r="R88" s="105" t="s">
        <v>225</v>
      </c>
      <c r="S88" s="105" t="s">
        <v>119</v>
      </c>
      <c r="T88" s="102" t="s">
        <v>361</v>
      </c>
      <c r="U88" s="81">
        <v>370</v>
      </c>
      <c r="V88" s="81">
        <v>820</v>
      </c>
      <c r="W88" s="81">
        <v>1190</v>
      </c>
      <c r="X88" s="107">
        <v>0.1</v>
      </c>
      <c r="Y88" s="41"/>
    </row>
    <row r="89" spans="2:69" ht="13.5" customHeight="1">
      <c r="B89" s="250"/>
      <c r="C89" s="246"/>
      <c r="D89" s="220"/>
      <c r="E89" s="195"/>
      <c r="F89" s="195"/>
      <c r="G89" s="195"/>
      <c r="H89" s="56">
        <v>41656</v>
      </c>
      <c r="I89" s="42" t="s">
        <v>369</v>
      </c>
      <c r="J89" s="43">
        <v>3.2</v>
      </c>
      <c r="K89" s="42" t="s">
        <v>489</v>
      </c>
      <c r="L89" s="42" t="s">
        <v>517</v>
      </c>
      <c r="M89" s="102" t="s">
        <v>361</v>
      </c>
      <c r="N89" s="82">
        <v>270</v>
      </c>
      <c r="O89" s="82">
        <v>660</v>
      </c>
      <c r="P89" s="108">
        <v>930</v>
      </c>
      <c r="Q89" s="107">
        <v>9.1999999999999998E-2</v>
      </c>
      <c r="R89" s="105" t="s">
        <v>489</v>
      </c>
      <c r="S89" s="105" t="s">
        <v>517</v>
      </c>
      <c r="T89" s="102" t="s">
        <v>361</v>
      </c>
      <c r="U89" s="82">
        <v>290</v>
      </c>
      <c r="V89" s="82">
        <v>700</v>
      </c>
      <c r="W89" s="83">
        <v>990</v>
      </c>
      <c r="X89" s="107">
        <v>0.11599999999999999</v>
      </c>
      <c r="Y89" s="41"/>
    </row>
    <row r="90" spans="2:69" ht="13.5" customHeight="1">
      <c r="B90" s="250"/>
      <c r="C90" s="244">
        <v>22</v>
      </c>
      <c r="D90" s="220"/>
      <c r="E90" s="193" t="s">
        <v>108</v>
      </c>
      <c r="F90" s="193" t="s">
        <v>109</v>
      </c>
      <c r="G90" s="193" t="s">
        <v>101</v>
      </c>
      <c r="H90" s="56">
        <v>41422</v>
      </c>
      <c r="I90" s="42" t="s">
        <v>102</v>
      </c>
      <c r="J90" s="43">
        <v>23.2</v>
      </c>
      <c r="K90" s="42" t="s">
        <v>207</v>
      </c>
      <c r="L90" s="42" t="s">
        <v>119</v>
      </c>
      <c r="M90" s="102" t="s">
        <v>224</v>
      </c>
      <c r="N90" s="81">
        <v>57</v>
      </c>
      <c r="O90" s="81">
        <v>130</v>
      </c>
      <c r="P90" s="81">
        <v>187</v>
      </c>
      <c r="Q90" s="107">
        <v>0.06</v>
      </c>
      <c r="R90" s="105" t="s">
        <v>207</v>
      </c>
      <c r="S90" s="105" t="s">
        <v>119</v>
      </c>
      <c r="T90" s="102" t="s">
        <v>224</v>
      </c>
      <c r="U90" s="81">
        <v>90</v>
      </c>
      <c r="V90" s="81">
        <v>180</v>
      </c>
      <c r="W90" s="81">
        <v>270</v>
      </c>
      <c r="X90" s="107">
        <v>0.06</v>
      </c>
      <c r="Y90" s="41"/>
    </row>
    <row r="91" spans="2:69" ht="13.5" customHeight="1">
      <c r="B91" s="250"/>
      <c r="C91" s="245"/>
      <c r="D91" s="220"/>
      <c r="E91" s="194"/>
      <c r="F91" s="194"/>
      <c r="G91" s="194"/>
      <c r="H91" s="55">
        <v>41493</v>
      </c>
      <c r="I91" s="33" t="s">
        <v>39</v>
      </c>
      <c r="J91" s="34">
        <v>31.9</v>
      </c>
      <c r="K91" s="42" t="s">
        <v>207</v>
      </c>
      <c r="L91" s="33" t="s">
        <v>119</v>
      </c>
      <c r="M91" s="102" t="s">
        <v>361</v>
      </c>
      <c r="N91" s="77">
        <v>69</v>
      </c>
      <c r="O91" s="77">
        <v>130</v>
      </c>
      <c r="P91" s="103">
        <v>199</v>
      </c>
      <c r="Q91" s="104">
        <v>0.06</v>
      </c>
      <c r="R91" s="105" t="s">
        <v>208</v>
      </c>
      <c r="S91" s="106" t="s">
        <v>119</v>
      </c>
      <c r="T91" s="102" t="s">
        <v>361</v>
      </c>
      <c r="U91" s="77">
        <v>90</v>
      </c>
      <c r="V91" s="77">
        <v>190</v>
      </c>
      <c r="W91" s="78">
        <v>280</v>
      </c>
      <c r="X91" s="104">
        <v>7.0000000000000007E-2</v>
      </c>
      <c r="Y91" s="41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</row>
    <row r="92" spans="2:69" ht="13.5" customHeight="1">
      <c r="B92" s="250"/>
      <c r="C92" s="245"/>
      <c r="D92" s="220"/>
      <c r="E92" s="194"/>
      <c r="F92" s="194"/>
      <c r="G92" s="194"/>
      <c r="H92" s="56">
        <v>41591</v>
      </c>
      <c r="I92" s="42" t="s">
        <v>397</v>
      </c>
      <c r="J92" s="43">
        <v>10</v>
      </c>
      <c r="K92" s="42" t="s">
        <v>207</v>
      </c>
      <c r="L92" s="42" t="s">
        <v>119</v>
      </c>
      <c r="M92" s="102" t="s">
        <v>361</v>
      </c>
      <c r="N92" s="81">
        <v>59</v>
      </c>
      <c r="O92" s="81">
        <v>120</v>
      </c>
      <c r="P92" s="81">
        <v>179</v>
      </c>
      <c r="Q92" s="107">
        <v>0.06</v>
      </c>
      <c r="R92" s="105" t="s">
        <v>207</v>
      </c>
      <c r="S92" s="105" t="s">
        <v>119</v>
      </c>
      <c r="T92" s="102" t="s">
        <v>361</v>
      </c>
      <c r="U92" s="81">
        <v>150</v>
      </c>
      <c r="V92" s="81">
        <v>370</v>
      </c>
      <c r="W92" s="81">
        <v>520</v>
      </c>
      <c r="X92" s="107">
        <v>6.2E-2</v>
      </c>
      <c r="Y92" s="41"/>
    </row>
    <row r="93" spans="2:69" ht="13.5" customHeight="1">
      <c r="B93" s="250"/>
      <c r="C93" s="246"/>
      <c r="D93" s="220"/>
      <c r="E93" s="195"/>
      <c r="F93" s="195"/>
      <c r="G93" s="194"/>
      <c r="H93" s="56">
        <v>41647</v>
      </c>
      <c r="I93" s="42" t="s">
        <v>226</v>
      </c>
      <c r="J93" s="43">
        <v>12.5</v>
      </c>
      <c r="K93" s="42" t="s">
        <v>496</v>
      </c>
      <c r="L93" s="42" t="s">
        <v>501</v>
      </c>
      <c r="M93" s="102" t="s">
        <v>361</v>
      </c>
      <c r="N93" s="82">
        <v>63</v>
      </c>
      <c r="O93" s="82">
        <v>160</v>
      </c>
      <c r="P93" s="108">
        <v>223</v>
      </c>
      <c r="Q93" s="107">
        <v>6.8000000000000005E-2</v>
      </c>
      <c r="R93" s="105" t="s">
        <v>496</v>
      </c>
      <c r="S93" s="105" t="s">
        <v>501</v>
      </c>
      <c r="T93" s="102" t="s">
        <v>361</v>
      </c>
      <c r="U93" s="82">
        <v>43</v>
      </c>
      <c r="V93" s="82">
        <v>130</v>
      </c>
      <c r="W93" s="83">
        <v>173</v>
      </c>
      <c r="X93" s="107">
        <v>0.05</v>
      </c>
      <c r="Y93" s="41"/>
    </row>
    <row r="94" spans="2:69" ht="13.5" customHeight="1">
      <c r="B94" s="250"/>
      <c r="C94" s="244">
        <v>23</v>
      </c>
      <c r="D94" s="220"/>
      <c r="E94" s="193" t="s">
        <v>111</v>
      </c>
      <c r="F94" s="193" t="s">
        <v>112</v>
      </c>
      <c r="G94" s="194"/>
      <c r="H94" s="56">
        <v>41422</v>
      </c>
      <c r="I94" s="42" t="s">
        <v>102</v>
      </c>
      <c r="J94" s="43">
        <v>24.1</v>
      </c>
      <c r="K94" s="42" t="s">
        <v>225</v>
      </c>
      <c r="L94" s="42" t="s">
        <v>119</v>
      </c>
      <c r="M94" s="102" t="s">
        <v>224</v>
      </c>
      <c r="N94" s="81">
        <v>88</v>
      </c>
      <c r="O94" s="81">
        <v>210</v>
      </c>
      <c r="P94" s="81">
        <v>298</v>
      </c>
      <c r="Q94" s="107">
        <v>7.0000000000000007E-2</v>
      </c>
      <c r="R94" s="105" t="s">
        <v>225</v>
      </c>
      <c r="S94" s="105" t="s">
        <v>119</v>
      </c>
      <c r="T94" s="102" t="s">
        <v>224</v>
      </c>
      <c r="U94" s="81">
        <v>150</v>
      </c>
      <c r="V94" s="81">
        <v>350</v>
      </c>
      <c r="W94" s="81">
        <v>500</v>
      </c>
      <c r="X94" s="107">
        <v>7.0000000000000007E-2</v>
      </c>
      <c r="Y94" s="41"/>
    </row>
    <row r="95" spans="2:69" ht="13.5" customHeight="1">
      <c r="B95" s="250"/>
      <c r="C95" s="245"/>
      <c r="D95" s="220"/>
      <c r="E95" s="194"/>
      <c r="F95" s="194"/>
      <c r="G95" s="194"/>
      <c r="H95" s="55">
        <v>41493</v>
      </c>
      <c r="I95" s="33" t="s">
        <v>39</v>
      </c>
      <c r="J95" s="34">
        <v>32.1</v>
      </c>
      <c r="K95" s="42" t="s">
        <v>207</v>
      </c>
      <c r="L95" s="33" t="s">
        <v>119</v>
      </c>
      <c r="M95" s="102" t="s">
        <v>361</v>
      </c>
      <c r="N95" s="77">
        <v>120</v>
      </c>
      <c r="O95" s="77">
        <v>260</v>
      </c>
      <c r="P95" s="103">
        <v>380</v>
      </c>
      <c r="Q95" s="104">
        <v>7.0000000000000007E-2</v>
      </c>
      <c r="R95" s="105" t="s">
        <v>207</v>
      </c>
      <c r="S95" s="106" t="s">
        <v>119</v>
      </c>
      <c r="T95" s="102" t="s">
        <v>361</v>
      </c>
      <c r="U95" s="77">
        <v>110</v>
      </c>
      <c r="V95" s="77">
        <v>260</v>
      </c>
      <c r="W95" s="78">
        <v>370</v>
      </c>
      <c r="X95" s="104">
        <v>0.06</v>
      </c>
      <c r="Y95" s="41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</row>
    <row r="96" spans="2:69" ht="13.5" customHeight="1">
      <c r="B96" s="250"/>
      <c r="C96" s="245"/>
      <c r="D96" s="220"/>
      <c r="E96" s="194"/>
      <c r="F96" s="194"/>
      <c r="G96" s="194"/>
      <c r="H96" s="56">
        <v>41591</v>
      </c>
      <c r="I96" s="42" t="s">
        <v>223</v>
      </c>
      <c r="J96" s="43">
        <v>11.6</v>
      </c>
      <c r="K96" s="42" t="s">
        <v>207</v>
      </c>
      <c r="L96" s="42" t="s">
        <v>119</v>
      </c>
      <c r="M96" s="102" t="s">
        <v>361</v>
      </c>
      <c r="N96" s="81">
        <v>57</v>
      </c>
      <c r="O96" s="81">
        <v>120</v>
      </c>
      <c r="P96" s="81">
        <v>177</v>
      </c>
      <c r="Q96" s="107">
        <v>6.8000000000000005E-2</v>
      </c>
      <c r="R96" s="105" t="s">
        <v>420</v>
      </c>
      <c r="S96" s="105" t="s">
        <v>119</v>
      </c>
      <c r="T96" s="102" t="s">
        <v>361</v>
      </c>
      <c r="U96" s="81">
        <v>160</v>
      </c>
      <c r="V96" s="81">
        <v>390</v>
      </c>
      <c r="W96" s="81">
        <v>550</v>
      </c>
      <c r="X96" s="107">
        <v>7.0000000000000007E-2</v>
      </c>
      <c r="Y96" s="41"/>
    </row>
    <row r="97" spans="2:69" ht="13.5" customHeight="1">
      <c r="B97" s="250"/>
      <c r="C97" s="246"/>
      <c r="D97" s="220"/>
      <c r="E97" s="195"/>
      <c r="F97" s="195"/>
      <c r="G97" s="194"/>
      <c r="H97" s="56">
        <v>41673</v>
      </c>
      <c r="I97" s="42" t="s">
        <v>342</v>
      </c>
      <c r="J97" s="43">
        <v>12.5</v>
      </c>
      <c r="K97" s="42" t="s">
        <v>519</v>
      </c>
      <c r="L97" s="42" t="s">
        <v>501</v>
      </c>
      <c r="M97" s="102" t="s">
        <v>361</v>
      </c>
      <c r="N97" s="82">
        <v>47</v>
      </c>
      <c r="O97" s="82">
        <v>130</v>
      </c>
      <c r="P97" s="108">
        <v>177</v>
      </c>
      <c r="Q97" s="107">
        <v>7.0000000000000007E-2</v>
      </c>
      <c r="R97" s="105" t="s">
        <v>496</v>
      </c>
      <c r="S97" s="105" t="s">
        <v>501</v>
      </c>
      <c r="T97" s="102" t="s">
        <v>361</v>
      </c>
      <c r="U97" s="82">
        <v>250</v>
      </c>
      <c r="V97" s="82">
        <v>580</v>
      </c>
      <c r="W97" s="83">
        <v>830</v>
      </c>
      <c r="X97" s="107">
        <v>6.8000000000000005E-2</v>
      </c>
      <c r="Y97" s="41"/>
    </row>
    <row r="98" spans="2:69" ht="13.5" customHeight="1">
      <c r="B98" s="250"/>
      <c r="C98" s="244">
        <v>24</v>
      </c>
      <c r="D98" s="220"/>
      <c r="E98" s="193" t="s">
        <v>108</v>
      </c>
      <c r="F98" s="193" t="s">
        <v>114</v>
      </c>
      <c r="G98" s="194"/>
      <c r="H98" s="56">
        <v>41429</v>
      </c>
      <c r="I98" s="42" t="s">
        <v>39</v>
      </c>
      <c r="J98" s="43">
        <v>27.6</v>
      </c>
      <c r="K98" s="42" t="s">
        <v>231</v>
      </c>
      <c r="L98" s="42" t="s">
        <v>119</v>
      </c>
      <c r="M98" s="102" t="s">
        <v>224</v>
      </c>
      <c r="N98" s="81">
        <v>110</v>
      </c>
      <c r="O98" s="81">
        <v>200</v>
      </c>
      <c r="P98" s="81">
        <v>310</v>
      </c>
      <c r="Q98" s="107">
        <v>0.06</v>
      </c>
      <c r="R98" s="105" t="s">
        <v>231</v>
      </c>
      <c r="S98" s="105" t="s">
        <v>119</v>
      </c>
      <c r="T98" s="102" t="s">
        <v>224</v>
      </c>
      <c r="U98" s="81">
        <v>110</v>
      </c>
      <c r="V98" s="81">
        <v>230</v>
      </c>
      <c r="W98" s="81">
        <v>340</v>
      </c>
      <c r="X98" s="107">
        <v>7.0000000000000007E-2</v>
      </c>
      <c r="Y98" s="41"/>
    </row>
    <row r="99" spans="2:69" ht="13.5" customHeight="1">
      <c r="B99" s="250"/>
      <c r="C99" s="245"/>
      <c r="D99" s="220"/>
      <c r="E99" s="194"/>
      <c r="F99" s="194"/>
      <c r="G99" s="194"/>
      <c r="H99" s="55">
        <v>41493</v>
      </c>
      <c r="I99" s="33" t="s">
        <v>39</v>
      </c>
      <c r="J99" s="34">
        <v>33</v>
      </c>
      <c r="K99" s="42" t="s">
        <v>225</v>
      </c>
      <c r="L99" s="33" t="s">
        <v>119</v>
      </c>
      <c r="M99" s="102" t="s">
        <v>361</v>
      </c>
      <c r="N99" s="77">
        <v>84</v>
      </c>
      <c r="O99" s="77">
        <v>180</v>
      </c>
      <c r="P99" s="103">
        <v>264</v>
      </c>
      <c r="Q99" s="104">
        <v>7.0000000000000007E-2</v>
      </c>
      <c r="R99" s="105" t="s">
        <v>207</v>
      </c>
      <c r="S99" s="106" t="s">
        <v>119</v>
      </c>
      <c r="T99" s="102" t="s">
        <v>361</v>
      </c>
      <c r="U99" s="77">
        <v>140</v>
      </c>
      <c r="V99" s="77">
        <v>310</v>
      </c>
      <c r="W99" s="78">
        <v>450</v>
      </c>
      <c r="X99" s="104">
        <v>7.0000000000000007E-2</v>
      </c>
      <c r="Y99" s="41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</row>
    <row r="100" spans="2:69" ht="13.5" customHeight="1">
      <c r="B100" s="250"/>
      <c r="C100" s="245"/>
      <c r="D100" s="220"/>
      <c r="E100" s="194"/>
      <c r="F100" s="194"/>
      <c r="G100" s="194"/>
      <c r="H100" s="56">
        <v>41591</v>
      </c>
      <c r="I100" s="42" t="s">
        <v>369</v>
      </c>
      <c r="J100" s="43">
        <v>12.3</v>
      </c>
      <c r="K100" s="42" t="s">
        <v>225</v>
      </c>
      <c r="L100" s="42" t="s">
        <v>119</v>
      </c>
      <c r="M100" s="102" t="s">
        <v>361</v>
      </c>
      <c r="N100" s="81">
        <v>90</v>
      </c>
      <c r="O100" s="81">
        <v>180</v>
      </c>
      <c r="P100" s="81">
        <v>270</v>
      </c>
      <c r="Q100" s="107">
        <v>7.0000000000000007E-2</v>
      </c>
      <c r="R100" s="105" t="s">
        <v>207</v>
      </c>
      <c r="S100" s="105" t="s">
        <v>119</v>
      </c>
      <c r="T100" s="102" t="s">
        <v>361</v>
      </c>
      <c r="U100" s="81">
        <v>140</v>
      </c>
      <c r="V100" s="81">
        <v>390</v>
      </c>
      <c r="W100" s="81">
        <v>530</v>
      </c>
      <c r="X100" s="107">
        <v>8.3999999999999991E-2</v>
      </c>
      <c r="Y100" s="41"/>
    </row>
    <row r="101" spans="2:69" ht="13.5" customHeight="1">
      <c r="B101" s="250"/>
      <c r="C101" s="246"/>
      <c r="D101" s="220"/>
      <c r="E101" s="195"/>
      <c r="F101" s="195"/>
      <c r="G101" s="195"/>
      <c r="H101" s="56">
        <v>41673</v>
      </c>
      <c r="I101" s="42" t="s">
        <v>342</v>
      </c>
      <c r="J101" s="43">
        <v>14.2</v>
      </c>
      <c r="K101" s="42" t="s">
        <v>519</v>
      </c>
      <c r="L101" s="42" t="s">
        <v>501</v>
      </c>
      <c r="M101" s="102" t="s">
        <v>361</v>
      </c>
      <c r="N101" s="82">
        <v>56</v>
      </c>
      <c r="O101" s="82">
        <v>130</v>
      </c>
      <c r="P101" s="108">
        <v>186</v>
      </c>
      <c r="Q101" s="107">
        <v>7.2000000000000008E-2</v>
      </c>
      <c r="R101" s="105" t="s">
        <v>519</v>
      </c>
      <c r="S101" s="105" t="s">
        <v>501</v>
      </c>
      <c r="T101" s="102" t="s">
        <v>361</v>
      </c>
      <c r="U101" s="82">
        <v>67</v>
      </c>
      <c r="V101" s="82">
        <v>160</v>
      </c>
      <c r="W101" s="83">
        <v>227</v>
      </c>
      <c r="X101" s="107">
        <v>7.2000000000000008E-2</v>
      </c>
      <c r="Y101" s="41"/>
    </row>
    <row r="102" spans="2:69" ht="13.5" customHeight="1">
      <c r="B102" s="250"/>
      <c r="C102" s="244">
        <v>25</v>
      </c>
      <c r="D102" s="220"/>
      <c r="E102" s="193" t="s">
        <v>116</v>
      </c>
      <c r="F102" s="193" t="s">
        <v>117</v>
      </c>
      <c r="G102" s="193" t="s">
        <v>118</v>
      </c>
      <c r="H102" s="56">
        <v>41429</v>
      </c>
      <c r="I102" s="42" t="s">
        <v>102</v>
      </c>
      <c r="J102" s="43">
        <v>27.8</v>
      </c>
      <c r="K102" s="42" t="s">
        <v>225</v>
      </c>
      <c r="L102" s="42" t="s">
        <v>119</v>
      </c>
      <c r="M102" s="102" t="s">
        <v>224</v>
      </c>
      <c r="N102" s="81">
        <v>190</v>
      </c>
      <c r="O102" s="81">
        <v>350</v>
      </c>
      <c r="P102" s="81">
        <v>540</v>
      </c>
      <c r="Q102" s="107">
        <v>0.12</v>
      </c>
      <c r="R102" s="105" t="s">
        <v>228</v>
      </c>
      <c r="S102" s="105" t="s">
        <v>119</v>
      </c>
      <c r="T102" s="102" t="s">
        <v>224</v>
      </c>
      <c r="U102" s="81">
        <v>120</v>
      </c>
      <c r="V102" s="81">
        <v>250</v>
      </c>
      <c r="W102" s="81">
        <v>370</v>
      </c>
      <c r="X102" s="107">
        <v>0.11</v>
      </c>
      <c r="Y102" s="41"/>
    </row>
    <row r="103" spans="2:69" ht="13.5" customHeight="1">
      <c r="B103" s="250"/>
      <c r="C103" s="245"/>
      <c r="D103" s="220"/>
      <c r="E103" s="194"/>
      <c r="F103" s="194"/>
      <c r="G103" s="194"/>
      <c r="H103" s="55">
        <v>41488</v>
      </c>
      <c r="I103" s="33" t="s">
        <v>102</v>
      </c>
      <c r="J103" s="34">
        <v>27</v>
      </c>
      <c r="K103" s="42" t="s">
        <v>237</v>
      </c>
      <c r="L103" s="33" t="s">
        <v>119</v>
      </c>
      <c r="M103" s="102" t="s">
        <v>361</v>
      </c>
      <c r="N103" s="77">
        <v>250</v>
      </c>
      <c r="O103" s="77">
        <v>560</v>
      </c>
      <c r="P103" s="103">
        <v>810</v>
      </c>
      <c r="Q103" s="104">
        <v>0.12</v>
      </c>
      <c r="R103" s="105" t="s">
        <v>232</v>
      </c>
      <c r="S103" s="106" t="s">
        <v>119</v>
      </c>
      <c r="T103" s="102" t="s">
        <v>361</v>
      </c>
      <c r="U103" s="77">
        <v>100</v>
      </c>
      <c r="V103" s="77">
        <v>210</v>
      </c>
      <c r="W103" s="78">
        <v>310</v>
      </c>
      <c r="X103" s="104">
        <v>0.13</v>
      </c>
      <c r="Y103" s="41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</row>
    <row r="104" spans="2:69" ht="13.5" customHeight="1">
      <c r="B104" s="250"/>
      <c r="C104" s="245"/>
      <c r="D104" s="220"/>
      <c r="E104" s="194"/>
      <c r="F104" s="194"/>
      <c r="G104" s="194"/>
      <c r="H104" s="56">
        <v>41590</v>
      </c>
      <c r="I104" s="42" t="s">
        <v>226</v>
      </c>
      <c r="J104" s="43">
        <v>11.5</v>
      </c>
      <c r="K104" s="42" t="s">
        <v>207</v>
      </c>
      <c r="L104" s="42" t="s">
        <v>119</v>
      </c>
      <c r="M104" s="102" t="s">
        <v>361</v>
      </c>
      <c r="N104" s="81">
        <v>130</v>
      </c>
      <c r="O104" s="81">
        <v>320</v>
      </c>
      <c r="P104" s="81">
        <v>450</v>
      </c>
      <c r="Q104" s="107">
        <v>0.11000000000000001</v>
      </c>
      <c r="R104" s="105" t="s">
        <v>207</v>
      </c>
      <c r="S104" s="105" t="s">
        <v>119</v>
      </c>
      <c r="T104" s="102" t="s">
        <v>361</v>
      </c>
      <c r="U104" s="81">
        <v>97</v>
      </c>
      <c r="V104" s="81">
        <v>230</v>
      </c>
      <c r="W104" s="81">
        <v>327</v>
      </c>
      <c r="X104" s="107">
        <v>0.12</v>
      </c>
      <c r="Y104" s="41"/>
    </row>
    <row r="105" spans="2:69" ht="13.5" customHeight="1">
      <c r="B105" s="250"/>
      <c r="C105" s="246"/>
      <c r="D105" s="253"/>
      <c r="E105" s="195"/>
      <c r="F105" s="195"/>
      <c r="G105" s="195"/>
      <c r="H105" s="56">
        <v>41647</v>
      </c>
      <c r="I105" s="42" t="s">
        <v>397</v>
      </c>
      <c r="J105" s="43">
        <v>8.1999999999999993</v>
      </c>
      <c r="K105" s="42" t="s">
        <v>489</v>
      </c>
      <c r="L105" s="42" t="s">
        <v>517</v>
      </c>
      <c r="M105" s="102" t="s">
        <v>361</v>
      </c>
      <c r="N105" s="82">
        <v>170</v>
      </c>
      <c r="O105" s="82">
        <v>390</v>
      </c>
      <c r="P105" s="108">
        <v>560</v>
      </c>
      <c r="Q105" s="107">
        <v>0.11200000000000002</v>
      </c>
      <c r="R105" s="105" t="s">
        <v>518</v>
      </c>
      <c r="S105" s="105" t="s">
        <v>517</v>
      </c>
      <c r="T105" s="102" t="s">
        <v>361</v>
      </c>
      <c r="U105" s="82">
        <v>77</v>
      </c>
      <c r="V105" s="82">
        <v>170</v>
      </c>
      <c r="W105" s="83">
        <v>247</v>
      </c>
      <c r="X105" s="107">
        <v>0.122</v>
      </c>
      <c r="Y105" s="41"/>
    </row>
    <row r="106" spans="2:69" ht="13.5" customHeight="1">
      <c r="B106" s="250"/>
      <c r="C106" s="244">
        <v>26</v>
      </c>
      <c r="D106" s="254" t="s">
        <v>601</v>
      </c>
      <c r="E106" s="193" t="s">
        <v>122</v>
      </c>
      <c r="F106" s="193" t="s">
        <v>123</v>
      </c>
      <c r="G106" s="237" t="s">
        <v>605</v>
      </c>
      <c r="H106" s="56">
        <v>41425</v>
      </c>
      <c r="I106" s="42" t="s">
        <v>39</v>
      </c>
      <c r="J106" s="43">
        <v>24.5</v>
      </c>
      <c r="K106" s="42" t="s">
        <v>225</v>
      </c>
      <c r="L106" s="42" t="s">
        <v>119</v>
      </c>
      <c r="M106" s="102" t="s">
        <v>224</v>
      </c>
      <c r="N106" s="81">
        <v>260</v>
      </c>
      <c r="O106" s="81">
        <v>510</v>
      </c>
      <c r="P106" s="81">
        <v>770</v>
      </c>
      <c r="Q106" s="107">
        <v>0.14000000000000001</v>
      </c>
      <c r="R106" s="105" t="s">
        <v>207</v>
      </c>
      <c r="S106" s="105" t="s">
        <v>119</v>
      </c>
      <c r="T106" s="102" t="s">
        <v>224</v>
      </c>
      <c r="U106" s="81">
        <v>190</v>
      </c>
      <c r="V106" s="81">
        <v>350</v>
      </c>
      <c r="W106" s="81">
        <v>540</v>
      </c>
      <c r="X106" s="107">
        <v>0.16</v>
      </c>
      <c r="Y106" s="41"/>
    </row>
    <row r="107" spans="2:69" ht="13.5" customHeight="1">
      <c r="B107" s="250"/>
      <c r="C107" s="245"/>
      <c r="D107" s="220"/>
      <c r="E107" s="194"/>
      <c r="F107" s="194"/>
      <c r="G107" s="194"/>
      <c r="H107" s="55">
        <v>41498</v>
      </c>
      <c r="I107" s="33" t="s">
        <v>102</v>
      </c>
      <c r="J107" s="34">
        <v>28.4</v>
      </c>
      <c r="K107" s="42" t="s">
        <v>232</v>
      </c>
      <c r="L107" s="33" t="s">
        <v>119</v>
      </c>
      <c r="M107" s="102" t="s">
        <v>361</v>
      </c>
      <c r="N107" s="77">
        <v>410</v>
      </c>
      <c r="O107" s="77">
        <v>930</v>
      </c>
      <c r="P107" s="103">
        <v>1340</v>
      </c>
      <c r="Q107" s="104">
        <v>0.16</v>
      </c>
      <c r="R107" s="105" t="s">
        <v>237</v>
      </c>
      <c r="S107" s="106" t="s">
        <v>119</v>
      </c>
      <c r="T107" s="102" t="s">
        <v>361</v>
      </c>
      <c r="U107" s="77">
        <v>520</v>
      </c>
      <c r="V107" s="77">
        <v>1100</v>
      </c>
      <c r="W107" s="78">
        <v>1620</v>
      </c>
      <c r="X107" s="104">
        <v>0.16</v>
      </c>
      <c r="Y107" s="41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</row>
    <row r="108" spans="2:69" ht="13.5" customHeight="1">
      <c r="B108" s="250"/>
      <c r="C108" s="245"/>
      <c r="D108" s="220"/>
      <c r="E108" s="194"/>
      <c r="F108" s="194"/>
      <c r="G108" s="194"/>
      <c r="H108" s="56">
        <v>41597</v>
      </c>
      <c r="I108" s="42" t="s">
        <v>39</v>
      </c>
      <c r="J108" s="43">
        <v>15.5</v>
      </c>
      <c r="K108" s="42" t="s">
        <v>225</v>
      </c>
      <c r="L108" s="42" t="s">
        <v>119</v>
      </c>
      <c r="M108" s="102" t="s">
        <v>361</v>
      </c>
      <c r="N108" s="81">
        <v>240</v>
      </c>
      <c r="O108" s="81">
        <v>590</v>
      </c>
      <c r="P108" s="81">
        <v>830</v>
      </c>
      <c r="Q108" s="107">
        <v>0.14600000000000002</v>
      </c>
      <c r="R108" s="105" t="s">
        <v>225</v>
      </c>
      <c r="S108" s="105" t="s">
        <v>119</v>
      </c>
      <c r="T108" s="102" t="s">
        <v>361</v>
      </c>
      <c r="U108" s="81">
        <v>380</v>
      </c>
      <c r="V108" s="81">
        <v>910</v>
      </c>
      <c r="W108" s="81">
        <v>1290</v>
      </c>
      <c r="X108" s="107">
        <v>0.156</v>
      </c>
      <c r="Y108" s="41"/>
    </row>
    <row r="109" spans="2:69" ht="13.5" customHeight="1">
      <c r="B109" s="251"/>
      <c r="C109" s="247"/>
      <c r="D109" s="221"/>
      <c r="E109" s="196"/>
      <c r="F109" s="196"/>
      <c r="G109" s="196"/>
      <c r="H109" s="57">
        <v>41666</v>
      </c>
      <c r="I109" s="46" t="s">
        <v>39</v>
      </c>
      <c r="J109" s="47">
        <v>1.4</v>
      </c>
      <c r="K109" s="46" t="s">
        <v>518</v>
      </c>
      <c r="L109" s="46" t="s">
        <v>517</v>
      </c>
      <c r="M109" s="109" t="s">
        <v>361</v>
      </c>
      <c r="N109" s="91">
        <v>250</v>
      </c>
      <c r="O109" s="91">
        <v>600</v>
      </c>
      <c r="P109" s="110">
        <v>850</v>
      </c>
      <c r="Q109" s="111">
        <v>0.13800000000000001</v>
      </c>
      <c r="R109" s="112" t="s">
        <v>518</v>
      </c>
      <c r="S109" s="112" t="s">
        <v>517</v>
      </c>
      <c r="T109" s="109" t="s">
        <v>361</v>
      </c>
      <c r="U109" s="91">
        <v>340</v>
      </c>
      <c r="V109" s="91">
        <v>790</v>
      </c>
      <c r="W109" s="92">
        <v>1130</v>
      </c>
      <c r="X109" s="111">
        <v>0.14000000000000001</v>
      </c>
      <c r="Y109" s="53"/>
    </row>
    <row r="110" spans="2:69" ht="13.5" customHeight="1">
      <c r="B110" s="249" t="s">
        <v>547</v>
      </c>
      <c r="C110" s="248">
        <v>27</v>
      </c>
      <c r="D110" s="252" t="s">
        <v>601</v>
      </c>
      <c r="E110" s="197" t="s">
        <v>128</v>
      </c>
      <c r="F110" s="197" t="s">
        <v>129</v>
      </c>
      <c r="G110" s="270" t="s">
        <v>606</v>
      </c>
      <c r="H110" s="54">
        <v>41425</v>
      </c>
      <c r="I110" s="25" t="s">
        <v>39</v>
      </c>
      <c r="J110" s="26">
        <v>25.6</v>
      </c>
      <c r="K110" s="25" t="s">
        <v>207</v>
      </c>
      <c r="L110" s="25" t="s">
        <v>119</v>
      </c>
      <c r="M110" s="99" t="s">
        <v>224</v>
      </c>
      <c r="N110" s="70">
        <v>440</v>
      </c>
      <c r="O110" s="70">
        <v>980</v>
      </c>
      <c r="P110" s="70">
        <v>1420</v>
      </c>
      <c r="Q110" s="100">
        <v>0.16</v>
      </c>
      <c r="R110" s="101" t="s">
        <v>225</v>
      </c>
      <c r="S110" s="101" t="s">
        <v>119</v>
      </c>
      <c r="T110" s="99" t="s">
        <v>224</v>
      </c>
      <c r="U110" s="70">
        <v>260</v>
      </c>
      <c r="V110" s="70">
        <v>530</v>
      </c>
      <c r="W110" s="70">
        <v>790</v>
      </c>
      <c r="X110" s="100">
        <v>0.16</v>
      </c>
      <c r="Y110" s="32"/>
    </row>
    <row r="111" spans="2:69" ht="13.5" customHeight="1">
      <c r="B111" s="250"/>
      <c r="C111" s="245"/>
      <c r="D111" s="220"/>
      <c r="E111" s="194"/>
      <c r="F111" s="194"/>
      <c r="G111" s="194"/>
      <c r="H111" s="55">
        <v>41498</v>
      </c>
      <c r="I111" s="33" t="s">
        <v>102</v>
      </c>
      <c r="J111" s="34">
        <v>31.1</v>
      </c>
      <c r="K111" s="42" t="s">
        <v>232</v>
      </c>
      <c r="L111" s="33" t="s">
        <v>119</v>
      </c>
      <c r="M111" s="102" t="s">
        <v>361</v>
      </c>
      <c r="N111" s="77">
        <v>260</v>
      </c>
      <c r="O111" s="77">
        <v>530</v>
      </c>
      <c r="P111" s="103">
        <v>790</v>
      </c>
      <c r="Q111" s="104">
        <v>0.18</v>
      </c>
      <c r="R111" s="105" t="s">
        <v>214</v>
      </c>
      <c r="S111" s="106" t="s">
        <v>119</v>
      </c>
      <c r="T111" s="102" t="s">
        <v>361</v>
      </c>
      <c r="U111" s="77">
        <v>300</v>
      </c>
      <c r="V111" s="77">
        <v>620</v>
      </c>
      <c r="W111" s="78">
        <v>920</v>
      </c>
      <c r="X111" s="104">
        <v>0.14000000000000001</v>
      </c>
      <c r="Y111" s="41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</row>
    <row r="112" spans="2:69" ht="13.5" customHeight="1">
      <c r="B112" s="250"/>
      <c r="C112" s="245"/>
      <c r="D112" s="220"/>
      <c r="E112" s="194"/>
      <c r="F112" s="194"/>
      <c r="G112" s="194"/>
      <c r="H112" s="56">
        <v>41597</v>
      </c>
      <c r="I112" s="42" t="s">
        <v>39</v>
      </c>
      <c r="J112" s="43">
        <v>13.7</v>
      </c>
      <c r="K112" s="42" t="s">
        <v>225</v>
      </c>
      <c r="L112" s="42" t="s">
        <v>119</v>
      </c>
      <c r="M112" s="102" t="s">
        <v>361</v>
      </c>
      <c r="N112" s="81">
        <v>330</v>
      </c>
      <c r="O112" s="81">
        <v>740</v>
      </c>
      <c r="P112" s="81">
        <v>1070</v>
      </c>
      <c r="Q112" s="107">
        <v>0.16</v>
      </c>
      <c r="R112" s="105" t="s">
        <v>229</v>
      </c>
      <c r="S112" s="105" t="s">
        <v>119</v>
      </c>
      <c r="T112" s="102" t="s">
        <v>361</v>
      </c>
      <c r="U112" s="81">
        <v>280</v>
      </c>
      <c r="V112" s="81">
        <v>710</v>
      </c>
      <c r="W112" s="81">
        <v>990</v>
      </c>
      <c r="X112" s="107">
        <v>0.14200000000000002</v>
      </c>
      <c r="Y112" s="41"/>
    </row>
    <row r="113" spans="2:69" ht="13.5" customHeight="1">
      <c r="B113" s="250"/>
      <c r="C113" s="246"/>
      <c r="D113" s="220"/>
      <c r="E113" s="195"/>
      <c r="F113" s="195"/>
      <c r="G113" s="195"/>
      <c r="H113" s="56">
        <v>41666</v>
      </c>
      <c r="I113" s="42" t="s">
        <v>39</v>
      </c>
      <c r="J113" s="43">
        <v>3.7</v>
      </c>
      <c r="K113" s="42" t="s">
        <v>518</v>
      </c>
      <c r="L113" s="42" t="s">
        <v>517</v>
      </c>
      <c r="M113" s="102" t="s">
        <v>361</v>
      </c>
      <c r="N113" s="82">
        <v>380</v>
      </c>
      <c r="O113" s="82">
        <v>940</v>
      </c>
      <c r="P113" s="108">
        <v>1320</v>
      </c>
      <c r="Q113" s="107">
        <v>0.152</v>
      </c>
      <c r="R113" s="105" t="s">
        <v>518</v>
      </c>
      <c r="S113" s="105" t="s">
        <v>517</v>
      </c>
      <c r="T113" s="102" t="s">
        <v>361</v>
      </c>
      <c r="U113" s="82">
        <v>210</v>
      </c>
      <c r="V113" s="82">
        <v>530</v>
      </c>
      <c r="W113" s="83">
        <v>740</v>
      </c>
      <c r="X113" s="107">
        <v>0.126</v>
      </c>
      <c r="Y113" s="41"/>
    </row>
    <row r="114" spans="2:69" ht="13.5" customHeight="1">
      <c r="B114" s="250"/>
      <c r="C114" s="244">
        <v>28</v>
      </c>
      <c r="D114" s="220"/>
      <c r="E114" s="193" t="s">
        <v>133</v>
      </c>
      <c r="F114" s="193" t="s">
        <v>134</v>
      </c>
      <c r="G114" s="193" t="s">
        <v>135</v>
      </c>
      <c r="H114" s="56">
        <v>41430</v>
      </c>
      <c r="I114" s="42" t="s">
        <v>39</v>
      </c>
      <c r="J114" s="43">
        <v>24.3</v>
      </c>
      <c r="K114" s="42" t="s">
        <v>234</v>
      </c>
      <c r="L114" s="42" t="s">
        <v>234</v>
      </c>
      <c r="M114" s="102" t="s">
        <v>234</v>
      </c>
      <c r="N114" s="81" t="s">
        <v>234</v>
      </c>
      <c r="O114" s="81" t="s">
        <v>234</v>
      </c>
      <c r="P114" s="81" t="s">
        <v>234</v>
      </c>
      <c r="Q114" s="107">
        <v>0.12</v>
      </c>
      <c r="R114" s="105" t="s">
        <v>234</v>
      </c>
      <c r="S114" s="105" t="s">
        <v>234</v>
      </c>
      <c r="T114" s="102" t="s">
        <v>234</v>
      </c>
      <c r="U114" s="81" t="s">
        <v>234</v>
      </c>
      <c r="V114" s="81" t="s">
        <v>234</v>
      </c>
      <c r="W114" s="81" t="s">
        <v>234</v>
      </c>
      <c r="X114" s="107">
        <v>0.13</v>
      </c>
      <c r="Y114" s="41" t="s">
        <v>235</v>
      </c>
    </row>
    <row r="115" spans="2:69" ht="13.5" customHeight="1">
      <c r="B115" s="250"/>
      <c r="C115" s="245"/>
      <c r="D115" s="220"/>
      <c r="E115" s="194"/>
      <c r="F115" s="194"/>
      <c r="G115" s="194"/>
      <c r="H115" s="55">
        <v>41498</v>
      </c>
      <c r="I115" s="33" t="s">
        <v>39</v>
      </c>
      <c r="J115" s="34">
        <v>34.9</v>
      </c>
      <c r="K115" s="42" t="s">
        <v>234</v>
      </c>
      <c r="L115" s="33" t="s">
        <v>234</v>
      </c>
      <c r="M115" s="102" t="s">
        <v>234</v>
      </c>
      <c r="N115" s="77" t="s">
        <v>234</v>
      </c>
      <c r="O115" s="77" t="s">
        <v>234</v>
      </c>
      <c r="P115" s="103" t="s">
        <v>234</v>
      </c>
      <c r="Q115" s="104">
        <v>0.13</v>
      </c>
      <c r="R115" s="105" t="s">
        <v>234</v>
      </c>
      <c r="S115" s="106" t="s">
        <v>234</v>
      </c>
      <c r="T115" s="102" t="s">
        <v>234</v>
      </c>
      <c r="U115" s="77" t="s">
        <v>234</v>
      </c>
      <c r="V115" s="77" t="s">
        <v>234</v>
      </c>
      <c r="W115" s="78" t="s">
        <v>234</v>
      </c>
      <c r="X115" s="104">
        <v>0.12</v>
      </c>
      <c r="Y115" s="41" t="s">
        <v>363</v>
      </c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</row>
    <row r="116" spans="2:69" ht="13.5" customHeight="1">
      <c r="B116" s="250"/>
      <c r="C116" s="245"/>
      <c r="D116" s="220"/>
      <c r="E116" s="194"/>
      <c r="F116" s="194"/>
      <c r="G116" s="194"/>
      <c r="H116" s="56">
        <v>41597</v>
      </c>
      <c r="I116" s="42" t="s">
        <v>39</v>
      </c>
      <c r="J116" s="43">
        <v>16.399999999999999</v>
      </c>
      <c r="K116" s="42" t="s">
        <v>234</v>
      </c>
      <c r="L116" s="42" t="s">
        <v>234</v>
      </c>
      <c r="M116" s="102" t="s">
        <v>234</v>
      </c>
      <c r="N116" s="81" t="s">
        <v>234</v>
      </c>
      <c r="O116" s="81" t="s">
        <v>234</v>
      </c>
      <c r="P116" s="81" t="s">
        <v>234</v>
      </c>
      <c r="Q116" s="107">
        <v>0.1</v>
      </c>
      <c r="R116" s="105" t="s">
        <v>234</v>
      </c>
      <c r="S116" s="105" t="s">
        <v>234</v>
      </c>
      <c r="T116" s="102" t="s">
        <v>234</v>
      </c>
      <c r="U116" s="81" t="s">
        <v>234</v>
      </c>
      <c r="V116" s="81" t="s">
        <v>234</v>
      </c>
      <c r="W116" s="81" t="s">
        <v>234</v>
      </c>
      <c r="X116" s="107">
        <v>0.11000000000000001</v>
      </c>
      <c r="Y116" s="41" t="s">
        <v>421</v>
      </c>
    </row>
    <row r="117" spans="2:69" ht="13.5" customHeight="1">
      <c r="B117" s="250"/>
      <c r="C117" s="246"/>
      <c r="D117" s="220"/>
      <c r="E117" s="195"/>
      <c r="F117" s="195"/>
      <c r="G117" s="194"/>
      <c r="H117" s="56">
        <v>41666</v>
      </c>
      <c r="I117" s="42" t="s">
        <v>39</v>
      </c>
      <c r="J117" s="43">
        <v>7.1</v>
      </c>
      <c r="K117" s="42" t="s">
        <v>234</v>
      </c>
      <c r="L117" s="42" t="s">
        <v>234</v>
      </c>
      <c r="M117" s="102" t="s">
        <v>234</v>
      </c>
      <c r="N117" s="82" t="s">
        <v>234</v>
      </c>
      <c r="O117" s="82" t="s">
        <v>234</v>
      </c>
      <c r="P117" s="108" t="s">
        <v>234</v>
      </c>
      <c r="Q117" s="107">
        <v>0.10200000000000001</v>
      </c>
      <c r="R117" s="105" t="s">
        <v>234</v>
      </c>
      <c r="S117" s="105" t="s">
        <v>234</v>
      </c>
      <c r="T117" s="102" t="s">
        <v>234</v>
      </c>
      <c r="U117" s="82" t="s">
        <v>234</v>
      </c>
      <c r="V117" s="82" t="s">
        <v>234</v>
      </c>
      <c r="W117" s="83" t="s">
        <v>234</v>
      </c>
      <c r="X117" s="107">
        <v>0.09</v>
      </c>
      <c r="Y117" s="41" t="s">
        <v>524</v>
      </c>
    </row>
    <row r="118" spans="2:69" ht="13.5" customHeight="1">
      <c r="B118" s="250"/>
      <c r="C118" s="244">
        <v>29</v>
      </c>
      <c r="D118" s="220"/>
      <c r="E118" s="193" t="s">
        <v>137</v>
      </c>
      <c r="F118" s="193" t="s">
        <v>138</v>
      </c>
      <c r="G118" s="194"/>
      <c r="H118" s="56">
        <v>41430</v>
      </c>
      <c r="I118" s="42" t="s">
        <v>39</v>
      </c>
      <c r="J118" s="43">
        <v>25.4</v>
      </c>
      <c r="K118" s="42" t="s">
        <v>234</v>
      </c>
      <c r="L118" s="42" t="s">
        <v>234</v>
      </c>
      <c r="M118" s="102" t="s">
        <v>234</v>
      </c>
      <c r="N118" s="81" t="s">
        <v>234</v>
      </c>
      <c r="O118" s="81" t="s">
        <v>234</v>
      </c>
      <c r="P118" s="81" t="s">
        <v>234</v>
      </c>
      <c r="Q118" s="107">
        <v>0.1</v>
      </c>
      <c r="R118" s="105" t="s">
        <v>234</v>
      </c>
      <c r="S118" s="105" t="s">
        <v>234</v>
      </c>
      <c r="T118" s="102" t="s">
        <v>234</v>
      </c>
      <c r="U118" s="81" t="s">
        <v>234</v>
      </c>
      <c r="V118" s="81" t="s">
        <v>234</v>
      </c>
      <c r="W118" s="81" t="s">
        <v>234</v>
      </c>
      <c r="X118" s="107">
        <v>0.12</v>
      </c>
      <c r="Y118" s="41" t="s">
        <v>235</v>
      </c>
    </row>
    <row r="119" spans="2:69" ht="13.5" customHeight="1">
      <c r="B119" s="250"/>
      <c r="C119" s="245"/>
      <c r="D119" s="220"/>
      <c r="E119" s="194"/>
      <c r="F119" s="194"/>
      <c r="G119" s="194"/>
      <c r="H119" s="55">
        <v>41498</v>
      </c>
      <c r="I119" s="33" t="s">
        <v>39</v>
      </c>
      <c r="J119" s="34">
        <v>34.9</v>
      </c>
      <c r="K119" s="42" t="s">
        <v>234</v>
      </c>
      <c r="L119" s="33" t="s">
        <v>234</v>
      </c>
      <c r="M119" s="102" t="s">
        <v>234</v>
      </c>
      <c r="N119" s="77" t="s">
        <v>234</v>
      </c>
      <c r="O119" s="77" t="s">
        <v>234</v>
      </c>
      <c r="P119" s="103" t="s">
        <v>234</v>
      </c>
      <c r="Q119" s="104">
        <v>0.08</v>
      </c>
      <c r="R119" s="105" t="s">
        <v>234</v>
      </c>
      <c r="S119" s="106" t="s">
        <v>234</v>
      </c>
      <c r="T119" s="102" t="s">
        <v>234</v>
      </c>
      <c r="U119" s="77" t="s">
        <v>234</v>
      </c>
      <c r="V119" s="77" t="s">
        <v>234</v>
      </c>
      <c r="W119" s="78" t="s">
        <v>234</v>
      </c>
      <c r="X119" s="104">
        <v>0.08</v>
      </c>
      <c r="Y119" s="41" t="s">
        <v>363</v>
      </c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</row>
    <row r="120" spans="2:69" ht="13.5" customHeight="1">
      <c r="B120" s="250"/>
      <c r="C120" s="245"/>
      <c r="D120" s="220"/>
      <c r="E120" s="194"/>
      <c r="F120" s="194"/>
      <c r="G120" s="194"/>
      <c r="H120" s="56">
        <v>41597</v>
      </c>
      <c r="I120" s="42" t="s">
        <v>39</v>
      </c>
      <c r="J120" s="43">
        <v>18.5</v>
      </c>
      <c r="K120" s="42" t="s">
        <v>234</v>
      </c>
      <c r="L120" s="42" t="s">
        <v>234</v>
      </c>
      <c r="M120" s="102" t="s">
        <v>234</v>
      </c>
      <c r="N120" s="81" t="s">
        <v>234</v>
      </c>
      <c r="O120" s="81" t="s">
        <v>234</v>
      </c>
      <c r="P120" s="81" t="s">
        <v>234</v>
      </c>
      <c r="Q120" s="107">
        <v>9.4E-2</v>
      </c>
      <c r="R120" s="105" t="s">
        <v>234</v>
      </c>
      <c r="S120" s="105" t="s">
        <v>234</v>
      </c>
      <c r="T120" s="102" t="s">
        <v>234</v>
      </c>
      <c r="U120" s="81" t="s">
        <v>234</v>
      </c>
      <c r="V120" s="81" t="s">
        <v>234</v>
      </c>
      <c r="W120" s="81" t="s">
        <v>234</v>
      </c>
      <c r="X120" s="107">
        <v>9.1999999999999998E-2</v>
      </c>
      <c r="Y120" s="41" t="s">
        <v>421</v>
      </c>
    </row>
    <row r="121" spans="2:69" ht="13.5" customHeight="1">
      <c r="B121" s="250"/>
      <c r="C121" s="246"/>
      <c r="D121" s="220"/>
      <c r="E121" s="195"/>
      <c r="F121" s="195"/>
      <c r="G121" s="195"/>
      <c r="H121" s="56">
        <v>41666</v>
      </c>
      <c r="I121" s="42" t="s">
        <v>39</v>
      </c>
      <c r="J121" s="43">
        <v>7.9</v>
      </c>
      <c r="K121" s="42" t="s">
        <v>234</v>
      </c>
      <c r="L121" s="42" t="s">
        <v>234</v>
      </c>
      <c r="M121" s="102" t="s">
        <v>234</v>
      </c>
      <c r="N121" s="82" t="s">
        <v>234</v>
      </c>
      <c r="O121" s="82" t="s">
        <v>234</v>
      </c>
      <c r="P121" s="108" t="s">
        <v>234</v>
      </c>
      <c r="Q121" s="107">
        <v>8.5999999999999993E-2</v>
      </c>
      <c r="R121" s="105" t="s">
        <v>234</v>
      </c>
      <c r="S121" s="105" t="s">
        <v>234</v>
      </c>
      <c r="T121" s="102" t="s">
        <v>234</v>
      </c>
      <c r="U121" s="82" t="s">
        <v>234</v>
      </c>
      <c r="V121" s="82" t="s">
        <v>234</v>
      </c>
      <c r="W121" s="83" t="s">
        <v>234</v>
      </c>
      <c r="X121" s="107">
        <v>0.08</v>
      </c>
      <c r="Y121" s="41" t="s">
        <v>524</v>
      </c>
    </row>
    <row r="122" spans="2:69" ht="13.5" customHeight="1">
      <c r="B122" s="250"/>
      <c r="C122" s="244">
        <v>30</v>
      </c>
      <c r="D122" s="220"/>
      <c r="E122" s="193" t="s">
        <v>128</v>
      </c>
      <c r="F122" s="193" t="s">
        <v>140</v>
      </c>
      <c r="G122" s="193" t="s">
        <v>141</v>
      </c>
      <c r="H122" s="56">
        <v>41430</v>
      </c>
      <c r="I122" s="42" t="s">
        <v>39</v>
      </c>
      <c r="J122" s="43">
        <v>26.2</v>
      </c>
      <c r="K122" s="42" t="s">
        <v>228</v>
      </c>
      <c r="L122" s="42" t="s">
        <v>119</v>
      </c>
      <c r="M122" s="102" t="s">
        <v>224</v>
      </c>
      <c r="N122" s="81">
        <v>390</v>
      </c>
      <c r="O122" s="81">
        <v>820</v>
      </c>
      <c r="P122" s="81">
        <v>1210</v>
      </c>
      <c r="Q122" s="107">
        <v>0.16</v>
      </c>
      <c r="R122" s="105" t="s">
        <v>230</v>
      </c>
      <c r="S122" s="105" t="s">
        <v>119</v>
      </c>
      <c r="T122" s="102" t="s">
        <v>224</v>
      </c>
      <c r="U122" s="81">
        <v>540</v>
      </c>
      <c r="V122" s="81">
        <v>1000</v>
      </c>
      <c r="W122" s="81">
        <v>1540</v>
      </c>
      <c r="X122" s="107">
        <v>0.15</v>
      </c>
      <c r="Y122" s="41"/>
    </row>
    <row r="123" spans="2:69" ht="13.5" customHeight="1">
      <c r="B123" s="250"/>
      <c r="C123" s="245"/>
      <c r="D123" s="220"/>
      <c r="E123" s="194"/>
      <c r="F123" s="194"/>
      <c r="G123" s="194"/>
      <c r="H123" s="55">
        <v>41502</v>
      </c>
      <c r="I123" s="33" t="s">
        <v>39</v>
      </c>
      <c r="J123" s="34">
        <v>32.1</v>
      </c>
      <c r="K123" s="42" t="s">
        <v>232</v>
      </c>
      <c r="L123" s="33" t="s">
        <v>119</v>
      </c>
      <c r="M123" s="102" t="s">
        <v>361</v>
      </c>
      <c r="N123" s="77">
        <v>380</v>
      </c>
      <c r="O123" s="77">
        <v>860</v>
      </c>
      <c r="P123" s="103">
        <v>1240</v>
      </c>
      <c r="Q123" s="104">
        <v>0.13</v>
      </c>
      <c r="R123" s="105" t="s">
        <v>230</v>
      </c>
      <c r="S123" s="106" t="s">
        <v>119</v>
      </c>
      <c r="T123" s="102" t="s">
        <v>361</v>
      </c>
      <c r="U123" s="77">
        <v>400</v>
      </c>
      <c r="V123" s="77">
        <v>880</v>
      </c>
      <c r="W123" s="78">
        <v>1280</v>
      </c>
      <c r="X123" s="104">
        <v>0.14000000000000001</v>
      </c>
      <c r="Y123" s="41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</row>
    <row r="124" spans="2:69" ht="13.5" customHeight="1">
      <c r="B124" s="250"/>
      <c r="C124" s="245"/>
      <c r="D124" s="220"/>
      <c r="E124" s="194"/>
      <c r="F124" s="194"/>
      <c r="G124" s="194"/>
      <c r="H124" s="56">
        <v>41598</v>
      </c>
      <c r="I124" s="42" t="s">
        <v>39</v>
      </c>
      <c r="J124" s="43">
        <v>18.100000000000001</v>
      </c>
      <c r="K124" s="42" t="s">
        <v>237</v>
      </c>
      <c r="L124" s="42" t="s">
        <v>119</v>
      </c>
      <c r="M124" s="102" t="s">
        <v>361</v>
      </c>
      <c r="N124" s="81">
        <v>250</v>
      </c>
      <c r="O124" s="81">
        <v>600</v>
      </c>
      <c r="P124" s="81">
        <v>850</v>
      </c>
      <c r="Q124" s="107">
        <v>0.13800000000000001</v>
      </c>
      <c r="R124" s="105" t="s">
        <v>225</v>
      </c>
      <c r="S124" s="105" t="s">
        <v>119</v>
      </c>
      <c r="T124" s="102" t="s">
        <v>361</v>
      </c>
      <c r="U124" s="81">
        <v>280</v>
      </c>
      <c r="V124" s="81">
        <v>700</v>
      </c>
      <c r="W124" s="81">
        <v>980</v>
      </c>
      <c r="X124" s="107">
        <v>0.13600000000000001</v>
      </c>
      <c r="Y124" s="41"/>
    </row>
    <row r="125" spans="2:69" ht="13.5" customHeight="1">
      <c r="B125" s="250"/>
      <c r="C125" s="246"/>
      <c r="D125" s="220"/>
      <c r="E125" s="194"/>
      <c r="F125" s="195"/>
      <c r="G125" s="195"/>
      <c r="H125" s="56">
        <v>41667</v>
      </c>
      <c r="I125" s="42" t="s">
        <v>39</v>
      </c>
      <c r="J125" s="43">
        <v>16.7</v>
      </c>
      <c r="K125" s="42" t="s">
        <v>518</v>
      </c>
      <c r="L125" s="42" t="s">
        <v>517</v>
      </c>
      <c r="M125" s="102" t="s">
        <v>361</v>
      </c>
      <c r="N125" s="82">
        <v>240</v>
      </c>
      <c r="O125" s="82">
        <v>600</v>
      </c>
      <c r="P125" s="108">
        <v>840</v>
      </c>
      <c r="Q125" s="107">
        <v>0.128</v>
      </c>
      <c r="R125" s="105" t="s">
        <v>518</v>
      </c>
      <c r="S125" s="105" t="s">
        <v>517</v>
      </c>
      <c r="T125" s="102" t="s">
        <v>361</v>
      </c>
      <c r="U125" s="82">
        <v>280</v>
      </c>
      <c r="V125" s="82">
        <v>650</v>
      </c>
      <c r="W125" s="83">
        <v>930</v>
      </c>
      <c r="X125" s="107">
        <v>0.14000000000000001</v>
      </c>
      <c r="Y125" s="41"/>
    </row>
    <row r="126" spans="2:69" ht="13.5" customHeight="1">
      <c r="B126" s="250"/>
      <c r="C126" s="244">
        <v>31</v>
      </c>
      <c r="D126" s="220"/>
      <c r="E126" s="194"/>
      <c r="F126" s="193" t="s">
        <v>143</v>
      </c>
      <c r="G126" s="193" t="s">
        <v>144</v>
      </c>
      <c r="H126" s="56">
        <v>41431</v>
      </c>
      <c r="I126" s="42" t="s">
        <v>226</v>
      </c>
      <c r="J126" s="43">
        <v>26.1</v>
      </c>
      <c r="K126" s="42" t="s">
        <v>225</v>
      </c>
      <c r="L126" s="42" t="s">
        <v>119</v>
      </c>
      <c r="M126" s="102" t="s">
        <v>224</v>
      </c>
      <c r="N126" s="81">
        <v>200</v>
      </c>
      <c r="O126" s="81">
        <v>410</v>
      </c>
      <c r="P126" s="81">
        <v>610</v>
      </c>
      <c r="Q126" s="107">
        <v>0.13</v>
      </c>
      <c r="R126" s="105" t="s">
        <v>236</v>
      </c>
      <c r="S126" s="105" t="s">
        <v>119</v>
      </c>
      <c r="T126" s="102" t="s">
        <v>224</v>
      </c>
      <c r="U126" s="81">
        <v>500</v>
      </c>
      <c r="V126" s="81">
        <v>1000</v>
      </c>
      <c r="W126" s="81">
        <v>1500</v>
      </c>
      <c r="X126" s="107">
        <v>0.18</v>
      </c>
      <c r="Y126" s="41"/>
    </row>
    <row r="127" spans="2:69" ht="13.5" customHeight="1">
      <c r="B127" s="250"/>
      <c r="C127" s="245"/>
      <c r="D127" s="220"/>
      <c r="E127" s="194"/>
      <c r="F127" s="194"/>
      <c r="G127" s="194"/>
      <c r="H127" s="55">
        <v>41502</v>
      </c>
      <c r="I127" s="33" t="s">
        <v>102</v>
      </c>
      <c r="J127" s="34">
        <v>33.1</v>
      </c>
      <c r="K127" s="42" t="s">
        <v>362</v>
      </c>
      <c r="L127" s="33" t="s">
        <v>119</v>
      </c>
      <c r="M127" s="102" t="s">
        <v>361</v>
      </c>
      <c r="N127" s="77">
        <v>320</v>
      </c>
      <c r="O127" s="77">
        <v>730</v>
      </c>
      <c r="P127" s="103">
        <v>1050</v>
      </c>
      <c r="Q127" s="104">
        <v>0.13</v>
      </c>
      <c r="R127" s="105" t="s">
        <v>236</v>
      </c>
      <c r="S127" s="106" t="s">
        <v>119</v>
      </c>
      <c r="T127" s="102" t="s">
        <v>361</v>
      </c>
      <c r="U127" s="77">
        <v>700</v>
      </c>
      <c r="V127" s="77">
        <v>1500</v>
      </c>
      <c r="W127" s="78">
        <v>2200</v>
      </c>
      <c r="X127" s="104">
        <v>0.18</v>
      </c>
      <c r="Y127" s="41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</row>
    <row r="128" spans="2:69" ht="13.5" customHeight="1">
      <c r="B128" s="250"/>
      <c r="C128" s="245"/>
      <c r="D128" s="220"/>
      <c r="E128" s="194"/>
      <c r="F128" s="194"/>
      <c r="G128" s="194"/>
      <c r="H128" s="56">
        <v>41598</v>
      </c>
      <c r="I128" s="42" t="s">
        <v>39</v>
      </c>
      <c r="J128" s="43">
        <v>14</v>
      </c>
      <c r="K128" s="42" t="s">
        <v>207</v>
      </c>
      <c r="L128" s="42" t="s">
        <v>119</v>
      </c>
      <c r="M128" s="102" t="s">
        <v>361</v>
      </c>
      <c r="N128" s="81">
        <v>240</v>
      </c>
      <c r="O128" s="81">
        <v>540</v>
      </c>
      <c r="P128" s="81">
        <v>780</v>
      </c>
      <c r="Q128" s="107">
        <v>0.1</v>
      </c>
      <c r="R128" s="105" t="s">
        <v>207</v>
      </c>
      <c r="S128" s="105" t="s">
        <v>119</v>
      </c>
      <c r="T128" s="102" t="s">
        <v>361</v>
      </c>
      <c r="U128" s="81">
        <v>390</v>
      </c>
      <c r="V128" s="81">
        <v>910</v>
      </c>
      <c r="W128" s="81">
        <v>1300</v>
      </c>
      <c r="X128" s="107">
        <v>0.14400000000000002</v>
      </c>
      <c r="Y128" s="41"/>
    </row>
    <row r="129" spans="2:69" ht="13.5" customHeight="1">
      <c r="B129" s="250"/>
      <c r="C129" s="246"/>
      <c r="D129" s="220"/>
      <c r="E129" s="194"/>
      <c r="F129" s="195"/>
      <c r="G129" s="194"/>
      <c r="H129" s="56">
        <v>41667</v>
      </c>
      <c r="I129" s="42" t="s">
        <v>39</v>
      </c>
      <c r="J129" s="43">
        <v>7.9</v>
      </c>
      <c r="K129" s="42" t="s">
        <v>518</v>
      </c>
      <c r="L129" s="42" t="s">
        <v>517</v>
      </c>
      <c r="M129" s="102" t="s">
        <v>361</v>
      </c>
      <c r="N129" s="82">
        <v>190</v>
      </c>
      <c r="O129" s="82">
        <v>510</v>
      </c>
      <c r="P129" s="108">
        <v>700</v>
      </c>
      <c r="Q129" s="107">
        <v>0.11000000000000001</v>
      </c>
      <c r="R129" s="105" t="s">
        <v>518</v>
      </c>
      <c r="S129" s="105" t="s">
        <v>517</v>
      </c>
      <c r="T129" s="102" t="s">
        <v>361</v>
      </c>
      <c r="U129" s="82">
        <v>290</v>
      </c>
      <c r="V129" s="82">
        <v>780</v>
      </c>
      <c r="W129" s="83">
        <v>1070</v>
      </c>
      <c r="X129" s="107">
        <v>0.14200000000000002</v>
      </c>
      <c r="Y129" s="41"/>
    </row>
    <row r="130" spans="2:69" ht="13.5" customHeight="1">
      <c r="B130" s="250"/>
      <c r="C130" s="244">
        <v>32</v>
      </c>
      <c r="D130" s="220"/>
      <c r="E130" s="194"/>
      <c r="F130" s="193" t="s">
        <v>145</v>
      </c>
      <c r="G130" s="194"/>
      <c r="H130" s="56">
        <v>41435</v>
      </c>
      <c r="I130" s="42" t="s">
        <v>226</v>
      </c>
      <c r="J130" s="43">
        <v>27.4</v>
      </c>
      <c r="K130" s="42" t="s">
        <v>237</v>
      </c>
      <c r="L130" s="42" t="s">
        <v>119</v>
      </c>
      <c r="M130" s="102" t="s">
        <v>224</v>
      </c>
      <c r="N130" s="81">
        <v>240</v>
      </c>
      <c r="O130" s="81">
        <v>540</v>
      </c>
      <c r="P130" s="81">
        <v>780</v>
      </c>
      <c r="Q130" s="107">
        <v>0.12</v>
      </c>
      <c r="R130" s="105" t="s">
        <v>228</v>
      </c>
      <c r="S130" s="105" t="s">
        <v>119</v>
      </c>
      <c r="T130" s="102" t="s">
        <v>224</v>
      </c>
      <c r="U130" s="81">
        <v>300</v>
      </c>
      <c r="V130" s="81">
        <v>650</v>
      </c>
      <c r="W130" s="81">
        <v>950</v>
      </c>
      <c r="X130" s="107">
        <v>0.12</v>
      </c>
      <c r="Y130" s="41"/>
    </row>
    <row r="131" spans="2:69" ht="13.5" customHeight="1">
      <c r="B131" s="250"/>
      <c r="C131" s="245"/>
      <c r="D131" s="220"/>
      <c r="E131" s="194"/>
      <c r="F131" s="194"/>
      <c r="G131" s="194"/>
      <c r="H131" s="55">
        <v>41505</v>
      </c>
      <c r="I131" s="33" t="s">
        <v>39</v>
      </c>
      <c r="J131" s="34">
        <v>30.5</v>
      </c>
      <c r="K131" s="42" t="s">
        <v>232</v>
      </c>
      <c r="L131" s="33" t="s">
        <v>119</v>
      </c>
      <c r="M131" s="102" t="s">
        <v>361</v>
      </c>
      <c r="N131" s="77">
        <v>270</v>
      </c>
      <c r="O131" s="77">
        <v>580</v>
      </c>
      <c r="P131" s="103">
        <v>850</v>
      </c>
      <c r="Q131" s="104">
        <v>0.12</v>
      </c>
      <c r="R131" s="105" t="s">
        <v>232</v>
      </c>
      <c r="S131" s="106" t="s">
        <v>119</v>
      </c>
      <c r="T131" s="102" t="s">
        <v>361</v>
      </c>
      <c r="U131" s="77">
        <v>360</v>
      </c>
      <c r="V131" s="77">
        <v>810</v>
      </c>
      <c r="W131" s="78">
        <v>1170</v>
      </c>
      <c r="X131" s="104">
        <v>0.13</v>
      </c>
      <c r="Y131" s="41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</row>
    <row r="132" spans="2:69" ht="13.5" customHeight="1">
      <c r="B132" s="250"/>
      <c r="C132" s="245"/>
      <c r="D132" s="220"/>
      <c r="E132" s="194"/>
      <c r="F132" s="194"/>
      <c r="G132" s="194"/>
      <c r="H132" s="56">
        <v>41603</v>
      </c>
      <c r="I132" s="42" t="s">
        <v>342</v>
      </c>
      <c r="J132" s="43">
        <v>10.5</v>
      </c>
      <c r="K132" s="42" t="s">
        <v>225</v>
      </c>
      <c r="L132" s="42" t="s">
        <v>119</v>
      </c>
      <c r="M132" s="102" t="s">
        <v>361</v>
      </c>
      <c r="N132" s="81">
        <v>260</v>
      </c>
      <c r="O132" s="81">
        <v>640</v>
      </c>
      <c r="P132" s="81">
        <v>900</v>
      </c>
      <c r="Q132" s="107">
        <v>0.13</v>
      </c>
      <c r="R132" s="105" t="s">
        <v>225</v>
      </c>
      <c r="S132" s="105" t="s">
        <v>119</v>
      </c>
      <c r="T132" s="102" t="s">
        <v>361</v>
      </c>
      <c r="U132" s="81">
        <v>200</v>
      </c>
      <c r="V132" s="81">
        <v>420</v>
      </c>
      <c r="W132" s="81">
        <v>620</v>
      </c>
      <c r="X132" s="107">
        <v>0.12</v>
      </c>
      <c r="Y132" s="41"/>
    </row>
    <row r="133" spans="2:69" ht="13.5" customHeight="1">
      <c r="B133" s="250"/>
      <c r="C133" s="246"/>
      <c r="D133" s="220"/>
      <c r="E133" s="194"/>
      <c r="F133" s="195"/>
      <c r="G133" s="195"/>
      <c r="H133" s="56">
        <v>41668</v>
      </c>
      <c r="I133" s="42" t="s">
        <v>39</v>
      </c>
      <c r="J133" s="43">
        <v>5.6</v>
      </c>
      <c r="K133" s="42" t="s">
        <v>518</v>
      </c>
      <c r="L133" s="42" t="s">
        <v>517</v>
      </c>
      <c r="M133" s="102" t="s">
        <v>361</v>
      </c>
      <c r="N133" s="82">
        <v>220</v>
      </c>
      <c r="O133" s="82">
        <v>500</v>
      </c>
      <c r="P133" s="108">
        <v>720</v>
      </c>
      <c r="Q133" s="107">
        <v>0.11799999999999999</v>
      </c>
      <c r="R133" s="105" t="s">
        <v>489</v>
      </c>
      <c r="S133" s="105" t="s">
        <v>517</v>
      </c>
      <c r="T133" s="102" t="s">
        <v>361</v>
      </c>
      <c r="U133" s="82">
        <v>180</v>
      </c>
      <c r="V133" s="82">
        <v>430</v>
      </c>
      <c r="W133" s="83">
        <v>610</v>
      </c>
      <c r="X133" s="107">
        <v>0.10600000000000001</v>
      </c>
      <c r="Y133" s="41"/>
    </row>
    <row r="134" spans="2:69" ht="13.5" customHeight="1">
      <c r="B134" s="250"/>
      <c r="C134" s="244">
        <v>33</v>
      </c>
      <c r="D134" s="220"/>
      <c r="E134" s="194"/>
      <c r="F134" s="237" t="s">
        <v>607</v>
      </c>
      <c r="G134" s="193" t="s">
        <v>146</v>
      </c>
      <c r="H134" s="56">
        <v>41435</v>
      </c>
      <c r="I134" s="42" t="s">
        <v>226</v>
      </c>
      <c r="J134" s="43">
        <v>27.2</v>
      </c>
      <c r="K134" s="42" t="s">
        <v>232</v>
      </c>
      <c r="L134" s="42" t="s">
        <v>119</v>
      </c>
      <c r="M134" s="102" t="s">
        <v>224</v>
      </c>
      <c r="N134" s="81">
        <v>240</v>
      </c>
      <c r="O134" s="81">
        <v>530</v>
      </c>
      <c r="P134" s="81">
        <v>770</v>
      </c>
      <c r="Q134" s="107">
        <v>0.08</v>
      </c>
      <c r="R134" s="105" t="s">
        <v>232</v>
      </c>
      <c r="S134" s="105" t="s">
        <v>119</v>
      </c>
      <c r="T134" s="102" t="s">
        <v>224</v>
      </c>
      <c r="U134" s="81">
        <v>230</v>
      </c>
      <c r="V134" s="81">
        <v>470</v>
      </c>
      <c r="W134" s="81">
        <v>700</v>
      </c>
      <c r="X134" s="107">
        <v>0.13</v>
      </c>
      <c r="Y134" s="41"/>
    </row>
    <row r="135" spans="2:69" ht="13.5" customHeight="1">
      <c r="B135" s="250"/>
      <c r="C135" s="245"/>
      <c r="D135" s="220"/>
      <c r="E135" s="194"/>
      <c r="F135" s="194"/>
      <c r="G135" s="194"/>
      <c r="H135" s="55">
        <v>41472</v>
      </c>
      <c r="I135" s="33" t="s">
        <v>102</v>
      </c>
      <c r="J135" s="34">
        <v>23.3</v>
      </c>
      <c r="K135" s="42" t="s">
        <v>228</v>
      </c>
      <c r="L135" s="33" t="s">
        <v>119</v>
      </c>
      <c r="M135" s="102" t="s">
        <v>364</v>
      </c>
      <c r="N135" s="77">
        <v>91</v>
      </c>
      <c r="O135" s="77">
        <v>220</v>
      </c>
      <c r="P135" s="103">
        <v>311</v>
      </c>
      <c r="Q135" s="104">
        <v>0.1</v>
      </c>
      <c r="R135" s="105" t="s">
        <v>228</v>
      </c>
      <c r="S135" s="106" t="s">
        <v>119</v>
      </c>
      <c r="T135" s="102" t="s">
        <v>364</v>
      </c>
      <c r="U135" s="77">
        <v>280</v>
      </c>
      <c r="V135" s="77">
        <v>620</v>
      </c>
      <c r="W135" s="78">
        <v>900</v>
      </c>
      <c r="X135" s="104">
        <v>0.12</v>
      </c>
      <c r="Y135" s="41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</row>
    <row r="136" spans="2:69" ht="13.5" customHeight="1">
      <c r="B136" s="250"/>
      <c r="C136" s="245"/>
      <c r="D136" s="220"/>
      <c r="E136" s="194"/>
      <c r="F136" s="194"/>
      <c r="G136" s="194"/>
      <c r="H136" s="55">
        <v>41505</v>
      </c>
      <c r="I136" s="33" t="s">
        <v>39</v>
      </c>
      <c r="J136" s="34">
        <v>32.799999999999997</v>
      </c>
      <c r="K136" s="42" t="s">
        <v>232</v>
      </c>
      <c r="L136" s="33" t="s">
        <v>119</v>
      </c>
      <c r="M136" s="102" t="s">
        <v>361</v>
      </c>
      <c r="N136" s="77">
        <v>260</v>
      </c>
      <c r="O136" s="77">
        <v>560</v>
      </c>
      <c r="P136" s="103">
        <v>820</v>
      </c>
      <c r="Q136" s="104">
        <v>0.11</v>
      </c>
      <c r="R136" s="105" t="s">
        <v>232</v>
      </c>
      <c r="S136" s="106" t="s">
        <v>119</v>
      </c>
      <c r="T136" s="102" t="s">
        <v>361</v>
      </c>
      <c r="U136" s="77">
        <v>230</v>
      </c>
      <c r="V136" s="77">
        <v>540</v>
      </c>
      <c r="W136" s="78">
        <v>770</v>
      </c>
      <c r="X136" s="104">
        <v>0.12</v>
      </c>
      <c r="Y136" s="41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</row>
    <row r="137" spans="2:69" ht="13.5" customHeight="1">
      <c r="B137" s="250"/>
      <c r="C137" s="245"/>
      <c r="D137" s="220"/>
      <c r="E137" s="194"/>
      <c r="F137" s="194"/>
      <c r="G137" s="194"/>
      <c r="H137" s="55">
        <v>41528</v>
      </c>
      <c r="I137" s="33" t="s">
        <v>342</v>
      </c>
      <c r="J137" s="34">
        <v>22.9</v>
      </c>
      <c r="K137" s="42" t="s">
        <v>207</v>
      </c>
      <c r="L137" s="33" t="s">
        <v>119</v>
      </c>
      <c r="M137" s="102" t="s">
        <v>365</v>
      </c>
      <c r="N137" s="77">
        <v>260</v>
      </c>
      <c r="O137" s="77">
        <v>550</v>
      </c>
      <c r="P137" s="103">
        <v>810</v>
      </c>
      <c r="Q137" s="104">
        <v>0.1</v>
      </c>
      <c r="R137" s="105" t="s">
        <v>207</v>
      </c>
      <c r="S137" s="106" t="s">
        <v>119</v>
      </c>
      <c r="T137" s="102" t="s">
        <v>365</v>
      </c>
      <c r="U137" s="77">
        <v>340</v>
      </c>
      <c r="V137" s="77">
        <v>750</v>
      </c>
      <c r="W137" s="78">
        <v>1090</v>
      </c>
      <c r="X137" s="104">
        <v>0.11</v>
      </c>
      <c r="Y137" s="41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</row>
    <row r="138" spans="2:69" ht="13.5" customHeight="1">
      <c r="B138" s="250"/>
      <c r="C138" s="245"/>
      <c r="D138" s="220"/>
      <c r="E138" s="194"/>
      <c r="F138" s="194"/>
      <c r="G138" s="194"/>
      <c r="H138" s="56">
        <v>41556</v>
      </c>
      <c r="I138" s="42" t="s">
        <v>342</v>
      </c>
      <c r="J138" s="43">
        <v>26.8</v>
      </c>
      <c r="K138" s="42" t="s">
        <v>207</v>
      </c>
      <c r="L138" s="42" t="s">
        <v>119</v>
      </c>
      <c r="M138" s="102" t="s">
        <v>422</v>
      </c>
      <c r="N138" s="81">
        <v>190</v>
      </c>
      <c r="O138" s="81">
        <v>380</v>
      </c>
      <c r="P138" s="81">
        <v>570</v>
      </c>
      <c r="Q138" s="107">
        <v>9.8000000000000004E-2</v>
      </c>
      <c r="R138" s="105" t="s">
        <v>225</v>
      </c>
      <c r="S138" s="105" t="s">
        <v>119</v>
      </c>
      <c r="T138" s="102" t="s">
        <v>422</v>
      </c>
      <c r="U138" s="81">
        <v>210</v>
      </c>
      <c r="V138" s="81">
        <v>490</v>
      </c>
      <c r="W138" s="81">
        <v>700</v>
      </c>
      <c r="X138" s="107">
        <v>0.10800000000000001</v>
      </c>
      <c r="Y138" s="41"/>
    </row>
    <row r="139" spans="2:69" ht="13.5" customHeight="1">
      <c r="B139" s="250"/>
      <c r="C139" s="245"/>
      <c r="D139" s="220"/>
      <c r="E139" s="194"/>
      <c r="F139" s="194"/>
      <c r="G139" s="194"/>
      <c r="H139" s="56">
        <v>41603</v>
      </c>
      <c r="I139" s="42" t="s">
        <v>342</v>
      </c>
      <c r="J139" s="43">
        <v>10.5</v>
      </c>
      <c r="K139" s="42" t="s">
        <v>230</v>
      </c>
      <c r="L139" s="42" t="s">
        <v>119</v>
      </c>
      <c r="M139" s="102" t="s">
        <v>423</v>
      </c>
      <c r="N139" s="81">
        <v>150</v>
      </c>
      <c r="O139" s="81">
        <v>350</v>
      </c>
      <c r="P139" s="81">
        <v>500</v>
      </c>
      <c r="Q139" s="107">
        <v>0.11199999999999999</v>
      </c>
      <c r="R139" s="105" t="s">
        <v>207</v>
      </c>
      <c r="S139" s="105" t="s">
        <v>119</v>
      </c>
      <c r="T139" s="102" t="s">
        <v>423</v>
      </c>
      <c r="U139" s="81">
        <v>250</v>
      </c>
      <c r="V139" s="81">
        <v>550</v>
      </c>
      <c r="W139" s="81">
        <v>800</v>
      </c>
      <c r="X139" s="107">
        <v>0.1</v>
      </c>
      <c r="Y139" s="41"/>
    </row>
    <row r="140" spans="2:69" ht="13.5" customHeight="1">
      <c r="B140" s="250"/>
      <c r="C140" s="246"/>
      <c r="D140" s="220"/>
      <c r="E140" s="194"/>
      <c r="F140" s="195"/>
      <c r="G140" s="194"/>
      <c r="H140" s="56">
        <v>41668</v>
      </c>
      <c r="I140" s="42" t="s">
        <v>39</v>
      </c>
      <c r="J140" s="43">
        <v>5.5</v>
      </c>
      <c r="K140" s="42" t="s">
        <v>518</v>
      </c>
      <c r="L140" s="42" t="s">
        <v>517</v>
      </c>
      <c r="M140" s="102" t="s">
        <v>422</v>
      </c>
      <c r="N140" s="82">
        <v>150</v>
      </c>
      <c r="O140" s="82">
        <v>370</v>
      </c>
      <c r="P140" s="108">
        <v>520</v>
      </c>
      <c r="Q140" s="107">
        <v>9.8000000000000004E-2</v>
      </c>
      <c r="R140" s="105" t="s">
        <v>518</v>
      </c>
      <c r="S140" s="105" t="s">
        <v>517</v>
      </c>
      <c r="T140" s="102" t="s">
        <v>422</v>
      </c>
      <c r="U140" s="82">
        <v>210</v>
      </c>
      <c r="V140" s="82">
        <v>560</v>
      </c>
      <c r="W140" s="83">
        <v>770</v>
      </c>
      <c r="X140" s="107">
        <v>0.10200000000000001</v>
      </c>
      <c r="Y140" s="41"/>
    </row>
    <row r="141" spans="2:69" ht="13.5" customHeight="1">
      <c r="B141" s="250"/>
      <c r="C141" s="244">
        <v>34</v>
      </c>
      <c r="D141" s="220"/>
      <c r="E141" s="194"/>
      <c r="F141" s="193" t="s">
        <v>147</v>
      </c>
      <c r="G141" s="194"/>
      <c r="H141" s="56">
        <v>41431</v>
      </c>
      <c r="I141" s="42" t="s">
        <v>226</v>
      </c>
      <c r="J141" s="43">
        <v>22.9</v>
      </c>
      <c r="K141" s="42" t="s">
        <v>237</v>
      </c>
      <c r="L141" s="42" t="s">
        <v>119</v>
      </c>
      <c r="M141" s="102" t="s">
        <v>224</v>
      </c>
      <c r="N141" s="81">
        <v>83</v>
      </c>
      <c r="O141" s="81">
        <v>160</v>
      </c>
      <c r="P141" s="81">
        <v>243</v>
      </c>
      <c r="Q141" s="107">
        <v>0.09</v>
      </c>
      <c r="R141" s="105" t="s">
        <v>230</v>
      </c>
      <c r="S141" s="105" t="s">
        <v>119</v>
      </c>
      <c r="T141" s="102" t="s">
        <v>224</v>
      </c>
      <c r="U141" s="81">
        <v>15</v>
      </c>
      <c r="V141" s="81">
        <v>23</v>
      </c>
      <c r="W141" s="81">
        <v>38</v>
      </c>
      <c r="X141" s="107">
        <v>0.06</v>
      </c>
      <c r="Y141" s="41"/>
    </row>
    <row r="142" spans="2:69" ht="13.5" customHeight="1">
      <c r="B142" s="250"/>
      <c r="C142" s="245"/>
      <c r="D142" s="220"/>
      <c r="E142" s="194"/>
      <c r="F142" s="194"/>
      <c r="G142" s="194"/>
      <c r="H142" s="55">
        <v>41506</v>
      </c>
      <c r="I142" s="33" t="s">
        <v>39</v>
      </c>
      <c r="J142" s="34">
        <v>32.6</v>
      </c>
      <c r="K142" s="42" t="s">
        <v>232</v>
      </c>
      <c r="L142" s="33" t="s">
        <v>119</v>
      </c>
      <c r="M142" s="102" t="s">
        <v>361</v>
      </c>
      <c r="N142" s="77">
        <v>68</v>
      </c>
      <c r="O142" s="77">
        <v>150</v>
      </c>
      <c r="P142" s="103">
        <v>218</v>
      </c>
      <c r="Q142" s="104">
        <v>0.08</v>
      </c>
      <c r="R142" s="105" t="s">
        <v>232</v>
      </c>
      <c r="S142" s="106" t="s">
        <v>119</v>
      </c>
      <c r="T142" s="102" t="s">
        <v>361</v>
      </c>
      <c r="U142" s="77">
        <v>21</v>
      </c>
      <c r="V142" s="77">
        <v>46</v>
      </c>
      <c r="W142" s="78">
        <v>67</v>
      </c>
      <c r="X142" s="104">
        <v>0.06</v>
      </c>
      <c r="Y142" s="41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</row>
    <row r="143" spans="2:69" ht="13.5" customHeight="1">
      <c r="B143" s="250"/>
      <c r="C143" s="245"/>
      <c r="D143" s="220"/>
      <c r="E143" s="194"/>
      <c r="F143" s="194"/>
      <c r="G143" s="194"/>
      <c r="H143" s="56">
        <v>41598</v>
      </c>
      <c r="I143" s="42" t="s">
        <v>39</v>
      </c>
      <c r="J143" s="43">
        <v>12.5</v>
      </c>
      <c r="K143" s="42" t="s">
        <v>225</v>
      </c>
      <c r="L143" s="42" t="s">
        <v>119</v>
      </c>
      <c r="M143" s="102" t="s">
        <v>361</v>
      </c>
      <c r="N143" s="81">
        <v>100</v>
      </c>
      <c r="O143" s="81">
        <v>210</v>
      </c>
      <c r="P143" s="81">
        <v>310</v>
      </c>
      <c r="Q143" s="107">
        <v>8.3999999999999991E-2</v>
      </c>
      <c r="R143" s="105" t="s">
        <v>207</v>
      </c>
      <c r="S143" s="105" t="s">
        <v>119</v>
      </c>
      <c r="T143" s="102" t="s">
        <v>361</v>
      </c>
      <c r="U143" s="81">
        <v>19</v>
      </c>
      <c r="V143" s="81">
        <v>34</v>
      </c>
      <c r="W143" s="81">
        <v>53</v>
      </c>
      <c r="X143" s="107">
        <v>0.06</v>
      </c>
      <c r="Y143" s="41"/>
    </row>
    <row r="144" spans="2:69" ht="13.5" customHeight="1">
      <c r="B144" s="250"/>
      <c r="C144" s="246"/>
      <c r="D144" s="220"/>
      <c r="E144" s="195"/>
      <c r="F144" s="195"/>
      <c r="G144" s="195"/>
      <c r="H144" s="56">
        <v>41667</v>
      </c>
      <c r="I144" s="42" t="s">
        <v>39</v>
      </c>
      <c r="J144" s="43">
        <v>3</v>
      </c>
      <c r="K144" s="42" t="s">
        <v>489</v>
      </c>
      <c r="L144" s="42" t="s">
        <v>517</v>
      </c>
      <c r="M144" s="102" t="s">
        <v>361</v>
      </c>
      <c r="N144" s="82">
        <v>63</v>
      </c>
      <c r="O144" s="82">
        <v>180</v>
      </c>
      <c r="P144" s="108">
        <v>243</v>
      </c>
      <c r="Q144" s="107">
        <v>7.6000000000000012E-2</v>
      </c>
      <c r="R144" s="105" t="s">
        <v>518</v>
      </c>
      <c r="S144" s="105" t="s">
        <v>517</v>
      </c>
      <c r="T144" s="102" t="s">
        <v>361</v>
      </c>
      <c r="U144" s="82">
        <v>12</v>
      </c>
      <c r="V144" s="82">
        <v>25</v>
      </c>
      <c r="W144" s="83">
        <v>37</v>
      </c>
      <c r="X144" s="107">
        <v>0.06</v>
      </c>
      <c r="Y144" s="41"/>
    </row>
    <row r="145" spans="2:69" ht="13.5" customHeight="1">
      <c r="B145" s="250"/>
      <c r="C145" s="244">
        <v>35</v>
      </c>
      <c r="D145" s="220"/>
      <c r="E145" s="193" t="s">
        <v>150</v>
      </c>
      <c r="F145" s="193" t="s">
        <v>151</v>
      </c>
      <c r="G145" s="193" t="s">
        <v>144</v>
      </c>
      <c r="H145" s="56">
        <v>41435</v>
      </c>
      <c r="I145" s="42" t="s">
        <v>226</v>
      </c>
      <c r="J145" s="43">
        <v>27.2</v>
      </c>
      <c r="K145" s="42" t="s">
        <v>232</v>
      </c>
      <c r="L145" s="42" t="s">
        <v>119</v>
      </c>
      <c r="M145" s="102" t="s">
        <v>224</v>
      </c>
      <c r="N145" s="81">
        <v>340</v>
      </c>
      <c r="O145" s="81">
        <v>700</v>
      </c>
      <c r="P145" s="81">
        <v>1040</v>
      </c>
      <c r="Q145" s="107">
        <v>0.14000000000000001</v>
      </c>
      <c r="R145" s="105" t="s">
        <v>225</v>
      </c>
      <c r="S145" s="105" t="s">
        <v>119</v>
      </c>
      <c r="T145" s="102" t="s">
        <v>224</v>
      </c>
      <c r="U145" s="81">
        <v>230</v>
      </c>
      <c r="V145" s="81">
        <v>470</v>
      </c>
      <c r="W145" s="81">
        <v>700</v>
      </c>
      <c r="X145" s="107">
        <v>0.1</v>
      </c>
      <c r="Y145" s="41"/>
    </row>
    <row r="146" spans="2:69" ht="13.5" customHeight="1">
      <c r="B146" s="250"/>
      <c r="C146" s="245"/>
      <c r="D146" s="220"/>
      <c r="E146" s="234"/>
      <c r="F146" s="194"/>
      <c r="G146" s="234"/>
      <c r="H146" s="55">
        <v>41505</v>
      </c>
      <c r="I146" s="33" t="s">
        <v>39</v>
      </c>
      <c r="J146" s="34">
        <v>33.200000000000003</v>
      </c>
      <c r="K146" s="42" t="s">
        <v>232</v>
      </c>
      <c r="L146" s="33" t="s">
        <v>119</v>
      </c>
      <c r="M146" s="102" t="s">
        <v>361</v>
      </c>
      <c r="N146" s="77">
        <v>430</v>
      </c>
      <c r="O146" s="77">
        <v>960</v>
      </c>
      <c r="P146" s="103">
        <v>1390</v>
      </c>
      <c r="Q146" s="104">
        <v>0.12</v>
      </c>
      <c r="R146" s="105" t="s">
        <v>232</v>
      </c>
      <c r="S146" s="106" t="s">
        <v>119</v>
      </c>
      <c r="T146" s="102" t="s">
        <v>361</v>
      </c>
      <c r="U146" s="77">
        <v>140</v>
      </c>
      <c r="V146" s="77">
        <v>340</v>
      </c>
      <c r="W146" s="78">
        <v>480</v>
      </c>
      <c r="X146" s="104">
        <v>0.11</v>
      </c>
      <c r="Y146" s="41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</row>
    <row r="147" spans="2:69" ht="13.5" customHeight="1">
      <c r="B147" s="250"/>
      <c r="C147" s="245"/>
      <c r="D147" s="220"/>
      <c r="E147" s="234"/>
      <c r="F147" s="194"/>
      <c r="G147" s="234"/>
      <c r="H147" s="56">
        <v>41603</v>
      </c>
      <c r="I147" s="42" t="s">
        <v>381</v>
      </c>
      <c r="J147" s="43">
        <v>10.6</v>
      </c>
      <c r="K147" s="42" t="s">
        <v>225</v>
      </c>
      <c r="L147" s="42" t="s">
        <v>119</v>
      </c>
      <c r="M147" s="102" t="s">
        <v>361</v>
      </c>
      <c r="N147" s="81">
        <v>350</v>
      </c>
      <c r="O147" s="81">
        <v>790</v>
      </c>
      <c r="P147" s="81">
        <v>1140</v>
      </c>
      <c r="Q147" s="107">
        <v>0.14200000000000002</v>
      </c>
      <c r="R147" s="105" t="s">
        <v>207</v>
      </c>
      <c r="S147" s="105" t="s">
        <v>119</v>
      </c>
      <c r="T147" s="102" t="s">
        <v>361</v>
      </c>
      <c r="U147" s="81">
        <v>220</v>
      </c>
      <c r="V147" s="81">
        <v>490</v>
      </c>
      <c r="W147" s="81">
        <v>710</v>
      </c>
      <c r="X147" s="107">
        <v>0.1</v>
      </c>
      <c r="Y147" s="41"/>
    </row>
    <row r="148" spans="2:69" ht="13.5" customHeight="1">
      <c r="B148" s="250"/>
      <c r="C148" s="246"/>
      <c r="D148" s="220"/>
      <c r="E148" s="234"/>
      <c r="F148" s="195"/>
      <c r="G148" s="234"/>
      <c r="H148" s="56">
        <v>41668</v>
      </c>
      <c r="I148" s="42" t="s">
        <v>39</v>
      </c>
      <c r="J148" s="43">
        <v>8</v>
      </c>
      <c r="K148" s="42" t="s">
        <v>518</v>
      </c>
      <c r="L148" s="42" t="s">
        <v>517</v>
      </c>
      <c r="M148" s="102" t="s">
        <v>361</v>
      </c>
      <c r="N148" s="82">
        <v>180</v>
      </c>
      <c r="O148" s="82">
        <v>480</v>
      </c>
      <c r="P148" s="108">
        <v>660</v>
      </c>
      <c r="Q148" s="107">
        <v>0.13</v>
      </c>
      <c r="R148" s="105" t="s">
        <v>518</v>
      </c>
      <c r="S148" s="105" t="s">
        <v>517</v>
      </c>
      <c r="T148" s="102" t="s">
        <v>361</v>
      </c>
      <c r="U148" s="82">
        <v>150</v>
      </c>
      <c r="V148" s="82">
        <v>370</v>
      </c>
      <c r="W148" s="83">
        <v>520</v>
      </c>
      <c r="X148" s="107">
        <v>9.6000000000000002E-2</v>
      </c>
      <c r="Y148" s="41"/>
    </row>
    <row r="149" spans="2:69" ht="13.5" customHeight="1">
      <c r="B149" s="250"/>
      <c r="C149" s="244">
        <v>36</v>
      </c>
      <c r="D149" s="220"/>
      <c r="E149" s="234"/>
      <c r="F149" s="193" t="s">
        <v>153</v>
      </c>
      <c r="G149" s="234"/>
      <c r="H149" s="56">
        <v>41435</v>
      </c>
      <c r="I149" s="42" t="s">
        <v>226</v>
      </c>
      <c r="J149" s="43">
        <v>27.3</v>
      </c>
      <c r="K149" s="42" t="s">
        <v>237</v>
      </c>
      <c r="L149" s="42" t="s">
        <v>119</v>
      </c>
      <c r="M149" s="102" t="s">
        <v>224</v>
      </c>
      <c r="N149" s="81">
        <v>230</v>
      </c>
      <c r="O149" s="81">
        <v>500</v>
      </c>
      <c r="P149" s="81">
        <v>730</v>
      </c>
      <c r="Q149" s="107">
        <v>0.12</v>
      </c>
      <c r="R149" s="105" t="s">
        <v>232</v>
      </c>
      <c r="S149" s="105" t="s">
        <v>119</v>
      </c>
      <c r="T149" s="102" t="s">
        <v>224</v>
      </c>
      <c r="U149" s="81">
        <v>260</v>
      </c>
      <c r="V149" s="81">
        <v>490</v>
      </c>
      <c r="W149" s="81">
        <v>750</v>
      </c>
      <c r="X149" s="107">
        <v>0.15</v>
      </c>
      <c r="Y149" s="41"/>
    </row>
    <row r="150" spans="2:69" ht="13.5" customHeight="1">
      <c r="B150" s="250"/>
      <c r="C150" s="245"/>
      <c r="D150" s="220"/>
      <c r="E150" s="234"/>
      <c r="F150" s="194"/>
      <c r="G150" s="234"/>
      <c r="H150" s="55">
        <v>41505</v>
      </c>
      <c r="I150" s="33" t="s">
        <v>39</v>
      </c>
      <c r="J150" s="34">
        <v>31.4</v>
      </c>
      <c r="K150" s="42" t="s">
        <v>232</v>
      </c>
      <c r="L150" s="33" t="s">
        <v>119</v>
      </c>
      <c r="M150" s="102" t="s">
        <v>361</v>
      </c>
      <c r="N150" s="77">
        <v>330</v>
      </c>
      <c r="O150" s="77">
        <v>700</v>
      </c>
      <c r="P150" s="103">
        <v>1030</v>
      </c>
      <c r="Q150" s="104">
        <v>0.12</v>
      </c>
      <c r="R150" s="105" t="s">
        <v>232</v>
      </c>
      <c r="S150" s="106" t="s">
        <v>119</v>
      </c>
      <c r="T150" s="102" t="s">
        <v>361</v>
      </c>
      <c r="U150" s="77">
        <v>380</v>
      </c>
      <c r="V150" s="77">
        <v>830</v>
      </c>
      <c r="W150" s="78">
        <v>1210</v>
      </c>
      <c r="X150" s="104">
        <v>0.11</v>
      </c>
      <c r="Y150" s="41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</row>
    <row r="151" spans="2:69" ht="13.5" customHeight="1">
      <c r="B151" s="250"/>
      <c r="C151" s="245"/>
      <c r="D151" s="220"/>
      <c r="E151" s="234"/>
      <c r="F151" s="194"/>
      <c r="G151" s="234"/>
      <c r="H151" s="56">
        <v>41603</v>
      </c>
      <c r="I151" s="42" t="s">
        <v>381</v>
      </c>
      <c r="J151" s="43">
        <v>11.8</v>
      </c>
      <c r="K151" s="42" t="s">
        <v>225</v>
      </c>
      <c r="L151" s="42" t="s">
        <v>119</v>
      </c>
      <c r="M151" s="102" t="s">
        <v>361</v>
      </c>
      <c r="N151" s="81">
        <v>280</v>
      </c>
      <c r="O151" s="81">
        <v>730</v>
      </c>
      <c r="P151" s="81">
        <v>1010</v>
      </c>
      <c r="Q151" s="107">
        <v>0.122</v>
      </c>
      <c r="R151" s="105" t="s">
        <v>207</v>
      </c>
      <c r="S151" s="105" t="s">
        <v>119</v>
      </c>
      <c r="T151" s="102" t="s">
        <v>361</v>
      </c>
      <c r="U151" s="81">
        <v>250</v>
      </c>
      <c r="V151" s="81">
        <v>610</v>
      </c>
      <c r="W151" s="81">
        <v>860</v>
      </c>
      <c r="X151" s="107">
        <v>0.13400000000000001</v>
      </c>
      <c r="Y151" s="41"/>
    </row>
    <row r="152" spans="2:69" ht="13.5" customHeight="1">
      <c r="B152" s="251"/>
      <c r="C152" s="247"/>
      <c r="D152" s="221"/>
      <c r="E152" s="235"/>
      <c r="F152" s="196"/>
      <c r="G152" s="235"/>
      <c r="H152" s="57">
        <v>41668</v>
      </c>
      <c r="I152" s="46" t="s">
        <v>39</v>
      </c>
      <c r="J152" s="47">
        <v>10</v>
      </c>
      <c r="K152" s="46" t="s">
        <v>489</v>
      </c>
      <c r="L152" s="46" t="s">
        <v>517</v>
      </c>
      <c r="M152" s="109" t="s">
        <v>361</v>
      </c>
      <c r="N152" s="91">
        <v>320</v>
      </c>
      <c r="O152" s="91">
        <v>820</v>
      </c>
      <c r="P152" s="110">
        <v>1140</v>
      </c>
      <c r="Q152" s="111">
        <v>0.11799999999999999</v>
      </c>
      <c r="R152" s="112" t="s">
        <v>518</v>
      </c>
      <c r="S152" s="112" t="s">
        <v>517</v>
      </c>
      <c r="T152" s="109" t="s">
        <v>361</v>
      </c>
      <c r="U152" s="91">
        <v>230</v>
      </c>
      <c r="V152" s="91">
        <v>540</v>
      </c>
      <c r="W152" s="92">
        <v>770</v>
      </c>
      <c r="X152" s="111">
        <v>0.11799999999999999</v>
      </c>
      <c r="Y152" s="53"/>
    </row>
    <row r="153" spans="2:69" ht="13.5" customHeight="1">
      <c r="B153" s="249" t="s">
        <v>547</v>
      </c>
      <c r="C153" s="248">
        <v>37</v>
      </c>
      <c r="D153" s="252" t="s">
        <v>601</v>
      </c>
      <c r="E153" s="197" t="s">
        <v>150</v>
      </c>
      <c r="F153" s="197" t="s">
        <v>154</v>
      </c>
      <c r="G153" s="197" t="s">
        <v>144</v>
      </c>
      <c r="H153" s="54">
        <v>41435</v>
      </c>
      <c r="I153" s="25" t="s">
        <v>226</v>
      </c>
      <c r="J153" s="26">
        <v>27.6</v>
      </c>
      <c r="K153" s="25" t="s">
        <v>234</v>
      </c>
      <c r="L153" s="25" t="s">
        <v>234</v>
      </c>
      <c r="M153" s="99" t="s">
        <v>234</v>
      </c>
      <c r="N153" s="70" t="s">
        <v>234</v>
      </c>
      <c r="O153" s="70" t="s">
        <v>234</v>
      </c>
      <c r="P153" s="70" t="s">
        <v>234</v>
      </c>
      <c r="Q153" s="100">
        <v>0.08</v>
      </c>
      <c r="R153" s="101" t="s">
        <v>232</v>
      </c>
      <c r="S153" s="101" t="s">
        <v>119</v>
      </c>
      <c r="T153" s="99" t="s">
        <v>224</v>
      </c>
      <c r="U153" s="70">
        <v>260</v>
      </c>
      <c r="V153" s="70">
        <v>480</v>
      </c>
      <c r="W153" s="70">
        <v>740</v>
      </c>
      <c r="X153" s="100">
        <v>0.09</v>
      </c>
      <c r="Y153" s="32" t="s">
        <v>238</v>
      </c>
    </row>
    <row r="154" spans="2:69" ht="13.5" customHeight="1">
      <c r="B154" s="250"/>
      <c r="C154" s="245"/>
      <c r="D154" s="220"/>
      <c r="E154" s="234"/>
      <c r="F154" s="194"/>
      <c r="G154" s="234"/>
      <c r="H154" s="55">
        <v>41505</v>
      </c>
      <c r="I154" s="33" t="s">
        <v>39</v>
      </c>
      <c r="J154" s="34">
        <v>31.8</v>
      </c>
      <c r="K154" s="42" t="s">
        <v>234</v>
      </c>
      <c r="L154" s="33" t="s">
        <v>234</v>
      </c>
      <c r="M154" s="102" t="s">
        <v>234</v>
      </c>
      <c r="N154" s="77" t="s">
        <v>234</v>
      </c>
      <c r="O154" s="77" t="s">
        <v>234</v>
      </c>
      <c r="P154" s="103" t="s">
        <v>234</v>
      </c>
      <c r="Q154" s="104">
        <v>7.0000000000000007E-2</v>
      </c>
      <c r="R154" s="105" t="s">
        <v>366</v>
      </c>
      <c r="S154" s="106" t="s">
        <v>119</v>
      </c>
      <c r="T154" s="102" t="s">
        <v>361</v>
      </c>
      <c r="U154" s="77">
        <v>280</v>
      </c>
      <c r="V154" s="77">
        <v>630</v>
      </c>
      <c r="W154" s="78">
        <v>910</v>
      </c>
      <c r="X154" s="104">
        <v>0.12</v>
      </c>
      <c r="Y154" s="41" t="s">
        <v>238</v>
      </c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</row>
    <row r="155" spans="2:69" ht="13.5" customHeight="1">
      <c r="B155" s="250"/>
      <c r="C155" s="245"/>
      <c r="D155" s="220"/>
      <c r="E155" s="234"/>
      <c r="F155" s="194"/>
      <c r="G155" s="234"/>
      <c r="H155" s="56">
        <v>41603</v>
      </c>
      <c r="I155" s="42" t="s">
        <v>226</v>
      </c>
      <c r="J155" s="43">
        <v>12.3</v>
      </c>
      <c r="K155" s="42" t="s">
        <v>234</v>
      </c>
      <c r="L155" s="42" t="s">
        <v>234</v>
      </c>
      <c r="M155" s="102" t="s">
        <v>234</v>
      </c>
      <c r="N155" s="81" t="s">
        <v>234</v>
      </c>
      <c r="O155" s="81" t="s">
        <v>234</v>
      </c>
      <c r="P155" s="81" t="s">
        <v>234</v>
      </c>
      <c r="Q155" s="107">
        <v>7.8000000000000014E-2</v>
      </c>
      <c r="R155" s="105" t="s">
        <v>225</v>
      </c>
      <c r="S155" s="105" t="s">
        <v>119</v>
      </c>
      <c r="T155" s="102" t="s">
        <v>361</v>
      </c>
      <c r="U155" s="81">
        <v>160</v>
      </c>
      <c r="V155" s="81">
        <v>360</v>
      </c>
      <c r="W155" s="81">
        <v>520</v>
      </c>
      <c r="X155" s="107">
        <v>0.11000000000000001</v>
      </c>
      <c r="Y155" s="41" t="s">
        <v>238</v>
      </c>
    </row>
    <row r="156" spans="2:69" ht="13.5" customHeight="1">
      <c r="B156" s="250"/>
      <c r="C156" s="246"/>
      <c r="D156" s="220"/>
      <c r="E156" s="234"/>
      <c r="F156" s="195"/>
      <c r="G156" s="236"/>
      <c r="H156" s="56">
        <v>41668</v>
      </c>
      <c r="I156" s="42" t="s">
        <v>39</v>
      </c>
      <c r="J156" s="43">
        <v>10.8</v>
      </c>
      <c r="K156" s="42" t="s">
        <v>234</v>
      </c>
      <c r="L156" s="42" t="s">
        <v>234</v>
      </c>
      <c r="M156" s="102" t="s">
        <v>234</v>
      </c>
      <c r="N156" s="82" t="s">
        <v>234</v>
      </c>
      <c r="O156" s="82" t="s">
        <v>234</v>
      </c>
      <c r="P156" s="108" t="s">
        <v>234</v>
      </c>
      <c r="Q156" s="107">
        <v>7.400000000000001E-2</v>
      </c>
      <c r="R156" s="105" t="s">
        <v>518</v>
      </c>
      <c r="S156" s="105" t="s">
        <v>517</v>
      </c>
      <c r="T156" s="102" t="s">
        <v>361</v>
      </c>
      <c r="U156" s="82">
        <v>140</v>
      </c>
      <c r="V156" s="82">
        <v>430</v>
      </c>
      <c r="W156" s="83">
        <v>570</v>
      </c>
      <c r="X156" s="107">
        <v>0.11000000000000001</v>
      </c>
      <c r="Y156" s="41" t="s">
        <v>238</v>
      </c>
    </row>
    <row r="157" spans="2:69" ht="13.5" customHeight="1">
      <c r="B157" s="250"/>
      <c r="C157" s="244">
        <v>38</v>
      </c>
      <c r="D157" s="220"/>
      <c r="E157" s="234"/>
      <c r="F157" s="193" t="s">
        <v>156</v>
      </c>
      <c r="G157" s="193" t="s">
        <v>157</v>
      </c>
      <c r="H157" s="56">
        <v>41436</v>
      </c>
      <c r="I157" s="42" t="s">
        <v>226</v>
      </c>
      <c r="J157" s="43">
        <v>25.5</v>
      </c>
      <c r="K157" s="42" t="s">
        <v>225</v>
      </c>
      <c r="L157" s="42" t="s">
        <v>119</v>
      </c>
      <c r="M157" s="102" t="s">
        <v>224</v>
      </c>
      <c r="N157" s="81">
        <v>1200</v>
      </c>
      <c r="O157" s="81">
        <v>2500</v>
      </c>
      <c r="P157" s="81">
        <v>3700</v>
      </c>
      <c r="Q157" s="107">
        <v>0.09</v>
      </c>
      <c r="R157" s="105" t="s">
        <v>225</v>
      </c>
      <c r="S157" s="105" t="s">
        <v>119</v>
      </c>
      <c r="T157" s="102" t="s">
        <v>224</v>
      </c>
      <c r="U157" s="81">
        <v>210</v>
      </c>
      <c r="V157" s="81">
        <v>480</v>
      </c>
      <c r="W157" s="81">
        <v>690</v>
      </c>
      <c r="X157" s="107">
        <v>0.11</v>
      </c>
      <c r="Y157" s="41"/>
    </row>
    <row r="158" spans="2:69" ht="13.5" customHeight="1">
      <c r="B158" s="250"/>
      <c r="C158" s="245"/>
      <c r="D158" s="220"/>
      <c r="E158" s="234"/>
      <c r="F158" s="194"/>
      <c r="G158" s="194"/>
      <c r="H158" s="55">
        <v>41472</v>
      </c>
      <c r="I158" s="33" t="s">
        <v>102</v>
      </c>
      <c r="J158" s="34">
        <v>25.5</v>
      </c>
      <c r="K158" s="42" t="s">
        <v>225</v>
      </c>
      <c r="L158" s="33" t="s">
        <v>119</v>
      </c>
      <c r="M158" s="102" t="s">
        <v>364</v>
      </c>
      <c r="N158" s="77">
        <v>1000</v>
      </c>
      <c r="O158" s="77">
        <v>2300</v>
      </c>
      <c r="P158" s="103">
        <v>3300</v>
      </c>
      <c r="Q158" s="104">
        <v>7.0000000000000007E-2</v>
      </c>
      <c r="R158" s="105" t="s">
        <v>207</v>
      </c>
      <c r="S158" s="106" t="s">
        <v>119</v>
      </c>
      <c r="T158" s="102" t="s">
        <v>364</v>
      </c>
      <c r="U158" s="77">
        <v>170</v>
      </c>
      <c r="V158" s="77">
        <v>300</v>
      </c>
      <c r="W158" s="78">
        <v>470</v>
      </c>
      <c r="X158" s="104">
        <v>0.12</v>
      </c>
      <c r="Y158" s="41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</row>
    <row r="159" spans="2:69" ht="13.5" customHeight="1">
      <c r="B159" s="250"/>
      <c r="C159" s="245"/>
      <c r="D159" s="220"/>
      <c r="E159" s="234"/>
      <c r="F159" s="194"/>
      <c r="G159" s="194"/>
      <c r="H159" s="55">
        <v>41513</v>
      </c>
      <c r="I159" s="33" t="s">
        <v>39</v>
      </c>
      <c r="J159" s="34">
        <v>23.7</v>
      </c>
      <c r="K159" s="42" t="s">
        <v>207</v>
      </c>
      <c r="L159" s="33" t="s">
        <v>119</v>
      </c>
      <c r="M159" s="102" t="s">
        <v>361</v>
      </c>
      <c r="N159" s="77">
        <v>880</v>
      </c>
      <c r="O159" s="77">
        <v>1900</v>
      </c>
      <c r="P159" s="103">
        <v>2780</v>
      </c>
      <c r="Q159" s="104">
        <v>0.1</v>
      </c>
      <c r="R159" s="105" t="s">
        <v>207</v>
      </c>
      <c r="S159" s="106" t="s">
        <v>119</v>
      </c>
      <c r="T159" s="102" t="s">
        <v>361</v>
      </c>
      <c r="U159" s="77">
        <v>150</v>
      </c>
      <c r="V159" s="77">
        <v>340</v>
      </c>
      <c r="W159" s="78">
        <v>490</v>
      </c>
      <c r="X159" s="104">
        <v>0.1</v>
      </c>
      <c r="Y159" s="41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</row>
    <row r="160" spans="2:69" ht="13.5" customHeight="1">
      <c r="B160" s="250"/>
      <c r="C160" s="245"/>
      <c r="D160" s="220"/>
      <c r="E160" s="234"/>
      <c r="F160" s="194"/>
      <c r="G160" s="194"/>
      <c r="H160" s="55">
        <v>41528</v>
      </c>
      <c r="I160" s="33" t="s">
        <v>342</v>
      </c>
      <c r="J160" s="34">
        <v>24</v>
      </c>
      <c r="K160" s="42" t="s">
        <v>207</v>
      </c>
      <c r="L160" s="33" t="s">
        <v>119</v>
      </c>
      <c r="M160" s="102" t="s">
        <v>365</v>
      </c>
      <c r="N160" s="77">
        <v>510</v>
      </c>
      <c r="O160" s="77">
        <v>1100</v>
      </c>
      <c r="P160" s="103">
        <v>1610</v>
      </c>
      <c r="Q160" s="104">
        <v>0.08</v>
      </c>
      <c r="R160" s="105" t="s">
        <v>207</v>
      </c>
      <c r="S160" s="106" t="s">
        <v>119</v>
      </c>
      <c r="T160" s="102" t="s">
        <v>365</v>
      </c>
      <c r="U160" s="77">
        <v>360</v>
      </c>
      <c r="V160" s="77">
        <v>780</v>
      </c>
      <c r="W160" s="78">
        <v>1140</v>
      </c>
      <c r="X160" s="104">
        <v>0.09</v>
      </c>
      <c r="Y160" s="41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</row>
    <row r="161" spans="2:69" ht="13.5" customHeight="1">
      <c r="B161" s="250"/>
      <c r="C161" s="245"/>
      <c r="D161" s="220"/>
      <c r="E161" s="234"/>
      <c r="F161" s="194"/>
      <c r="G161" s="194"/>
      <c r="H161" s="56">
        <v>41556</v>
      </c>
      <c r="I161" s="42" t="s">
        <v>342</v>
      </c>
      <c r="J161" s="43">
        <v>26.9</v>
      </c>
      <c r="K161" s="42" t="s">
        <v>420</v>
      </c>
      <c r="L161" s="42" t="s">
        <v>119</v>
      </c>
      <c r="M161" s="102" t="s">
        <v>422</v>
      </c>
      <c r="N161" s="81">
        <v>860</v>
      </c>
      <c r="O161" s="81">
        <v>2000</v>
      </c>
      <c r="P161" s="81">
        <v>2860</v>
      </c>
      <c r="Q161" s="107">
        <v>8.4000000000000005E-2</v>
      </c>
      <c r="R161" s="105" t="s">
        <v>207</v>
      </c>
      <c r="S161" s="105" t="s">
        <v>119</v>
      </c>
      <c r="T161" s="102" t="s">
        <v>422</v>
      </c>
      <c r="U161" s="81">
        <v>630</v>
      </c>
      <c r="V161" s="81">
        <v>1400</v>
      </c>
      <c r="W161" s="81">
        <v>2030</v>
      </c>
      <c r="X161" s="107">
        <v>9.1999999999999998E-2</v>
      </c>
      <c r="Y161" s="41"/>
    </row>
    <row r="162" spans="2:69" ht="13.5" customHeight="1">
      <c r="B162" s="250"/>
      <c r="C162" s="245"/>
      <c r="D162" s="220"/>
      <c r="E162" s="234"/>
      <c r="F162" s="194"/>
      <c r="G162" s="194"/>
      <c r="H162" s="56">
        <v>41604</v>
      </c>
      <c r="I162" s="42" t="s">
        <v>223</v>
      </c>
      <c r="J162" s="43">
        <v>15.2</v>
      </c>
      <c r="K162" s="42" t="s">
        <v>424</v>
      </c>
      <c r="L162" s="42" t="s">
        <v>119</v>
      </c>
      <c r="M162" s="102" t="s">
        <v>423</v>
      </c>
      <c r="N162" s="81">
        <v>570</v>
      </c>
      <c r="O162" s="81">
        <v>1400</v>
      </c>
      <c r="P162" s="81">
        <v>1970</v>
      </c>
      <c r="Q162" s="107">
        <v>8.4000000000000005E-2</v>
      </c>
      <c r="R162" s="105" t="s">
        <v>207</v>
      </c>
      <c r="S162" s="105" t="s">
        <v>119</v>
      </c>
      <c r="T162" s="102" t="s">
        <v>423</v>
      </c>
      <c r="U162" s="81">
        <v>180</v>
      </c>
      <c r="V162" s="81">
        <v>480</v>
      </c>
      <c r="W162" s="81">
        <v>660</v>
      </c>
      <c r="X162" s="107">
        <v>8.2000000000000003E-2</v>
      </c>
      <c r="Y162" s="41"/>
    </row>
    <row r="163" spans="2:69" ht="13.5" customHeight="1">
      <c r="B163" s="250"/>
      <c r="C163" s="246"/>
      <c r="D163" s="220"/>
      <c r="E163" s="236"/>
      <c r="F163" s="195"/>
      <c r="G163" s="195"/>
      <c r="H163" s="56">
        <v>41670</v>
      </c>
      <c r="I163" s="42" t="s">
        <v>397</v>
      </c>
      <c r="J163" s="43">
        <v>11.6</v>
      </c>
      <c r="K163" s="42" t="s">
        <v>489</v>
      </c>
      <c r="L163" s="42" t="s">
        <v>517</v>
      </c>
      <c r="M163" s="102" t="s">
        <v>422</v>
      </c>
      <c r="N163" s="82">
        <v>510</v>
      </c>
      <c r="O163" s="82">
        <v>1300</v>
      </c>
      <c r="P163" s="108">
        <v>1810</v>
      </c>
      <c r="Q163" s="107">
        <v>8.2000000000000003E-2</v>
      </c>
      <c r="R163" s="105" t="s">
        <v>489</v>
      </c>
      <c r="S163" s="105" t="s">
        <v>517</v>
      </c>
      <c r="T163" s="102" t="s">
        <v>422</v>
      </c>
      <c r="U163" s="82">
        <v>160</v>
      </c>
      <c r="V163" s="82">
        <v>400</v>
      </c>
      <c r="W163" s="83">
        <v>560</v>
      </c>
      <c r="X163" s="107">
        <v>0.09</v>
      </c>
      <c r="Y163" s="41"/>
    </row>
    <row r="164" spans="2:69" ht="13.5" customHeight="1">
      <c r="B164" s="250"/>
      <c r="C164" s="244">
        <v>39</v>
      </c>
      <c r="D164" s="220"/>
      <c r="E164" s="193" t="s">
        <v>159</v>
      </c>
      <c r="F164" s="193" t="s">
        <v>160</v>
      </c>
      <c r="G164" s="193" t="s">
        <v>161</v>
      </c>
      <c r="H164" s="56">
        <v>41431</v>
      </c>
      <c r="I164" s="42" t="s">
        <v>226</v>
      </c>
      <c r="J164" s="43">
        <v>24.8</v>
      </c>
      <c r="K164" s="42" t="s">
        <v>207</v>
      </c>
      <c r="L164" s="42" t="s">
        <v>119</v>
      </c>
      <c r="M164" s="102" t="s">
        <v>224</v>
      </c>
      <c r="N164" s="81">
        <v>520</v>
      </c>
      <c r="O164" s="81">
        <v>1100</v>
      </c>
      <c r="P164" s="81">
        <v>1620</v>
      </c>
      <c r="Q164" s="107">
        <v>0.12</v>
      </c>
      <c r="R164" s="105" t="s">
        <v>234</v>
      </c>
      <c r="S164" s="105" t="s">
        <v>234</v>
      </c>
      <c r="T164" s="102" t="s">
        <v>234</v>
      </c>
      <c r="U164" s="81" t="s">
        <v>234</v>
      </c>
      <c r="V164" s="81" t="s">
        <v>234</v>
      </c>
      <c r="W164" s="81" t="s">
        <v>234</v>
      </c>
      <c r="X164" s="107">
        <v>0.08</v>
      </c>
      <c r="Y164" s="41" t="s">
        <v>239</v>
      </c>
    </row>
    <row r="165" spans="2:69" ht="13.5" customHeight="1">
      <c r="B165" s="250"/>
      <c r="C165" s="245"/>
      <c r="D165" s="220"/>
      <c r="E165" s="194"/>
      <c r="F165" s="194"/>
      <c r="G165" s="234"/>
      <c r="H165" s="55">
        <v>41502</v>
      </c>
      <c r="I165" s="33" t="s">
        <v>39</v>
      </c>
      <c r="J165" s="34">
        <v>35.6</v>
      </c>
      <c r="K165" s="42" t="s">
        <v>207</v>
      </c>
      <c r="L165" s="33" t="s">
        <v>119</v>
      </c>
      <c r="M165" s="102" t="s">
        <v>361</v>
      </c>
      <c r="N165" s="77">
        <v>910</v>
      </c>
      <c r="O165" s="77">
        <v>2000</v>
      </c>
      <c r="P165" s="103">
        <v>2910</v>
      </c>
      <c r="Q165" s="104">
        <v>0.11</v>
      </c>
      <c r="R165" s="105" t="s">
        <v>234</v>
      </c>
      <c r="S165" s="106" t="s">
        <v>234</v>
      </c>
      <c r="T165" s="102" t="s">
        <v>234</v>
      </c>
      <c r="U165" s="77" t="s">
        <v>234</v>
      </c>
      <c r="V165" s="77" t="s">
        <v>234</v>
      </c>
      <c r="W165" s="78" t="s">
        <v>234</v>
      </c>
      <c r="X165" s="104">
        <v>7.0000000000000007E-2</v>
      </c>
      <c r="Y165" s="41" t="s">
        <v>239</v>
      </c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</row>
    <row r="166" spans="2:69" ht="13.5" customHeight="1">
      <c r="B166" s="250"/>
      <c r="C166" s="245"/>
      <c r="D166" s="220"/>
      <c r="E166" s="194"/>
      <c r="F166" s="194"/>
      <c r="G166" s="234"/>
      <c r="H166" s="56">
        <v>41586</v>
      </c>
      <c r="I166" s="42" t="s">
        <v>223</v>
      </c>
      <c r="J166" s="43">
        <v>22.2</v>
      </c>
      <c r="K166" s="42" t="s">
        <v>420</v>
      </c>
      <c r="L166" s="42" t="s">
        <v>119</v>
      </c>
      <c r="M166" s="102" t="s">
        <v>361</v>
      </c>
      <c r="N166" s="81">
        <v>670</v>
      </c>
      <c r="O166" s="81">
        <v>1700</v>
      </c>
      <c r="P166" s="81">
        <v>2370</v>
      </c>
      <c r="Q166" s="107">
        <v>9.1999999999999998E-2</v>
      </c>
      <c r="R166" s="105" t="s">
        <v>234</v>
      </c>
      <c r="S166" s="105" t="s">
        <v>234</v>
      </c>
      <c r="T166" s="102" t="s">
        <v>234</v>
      </c>
      <c r="U166" s="81" t="s">
        <v>234</v>
      </c>
      <c r="V166" s="81" t="s">
        <v>234</v>
      </c>
      <c r="W166" s="81" t="s">
        <v>234</v>
      </c>
      <c r="X166" s="107">
        <v>7.400000000000001E-2</v>
      </c>
      <c r="Y166" s="41" t="s">
        <v>239</v>
      </c>
    </row>
    <row r="167" spans="2:69" ht="13.5" customHeight="1">
      <c r="B167" s="250"/>
      <c r="C167" s="246"/>
      <c r="D167" s="220"/>
      <c r="E167" s="195"/>
      <c r="F167" s="195"/>
      <c r="G167" s="234"/>
      <c r="H167" s="56">
        <v>41667</v>
      </c>
      <c r="I167" s="42" t="s">
        <v>397</v>
      </c>
      <c r="J167" s="43">
        <v>12.9</v>
      </c>
      <c r="K167" s="42" t="s">
        <v>489</v>
      </c>
      <c r="L167" s="42" t="s">
        <v>517</v>
      </c>
      <c r="M167" s="102" t="s">
        <v>361</v>
      </c>
      <c r="N167" s="82">
        <v>700</v>
      </c>
      <c r="O167" s="82">
        <v>1700</v>
      </c>
      <c r="P167" s="108">
        <v>2400</v>
      </c>
      <c r="Q167" s="107">
        <v>0.10800000000000001</v>
      </c>
      <c r="R167" s="105" t="s">
        <v>234</v>
      </c>
      <c r="S167" s="105" t="s">
        <v>234</v>
      </c>
      <c r="T167" s="102" t="s">
        <v>234</v>
      </c>
      <c r="U167" s="82" t="s">
        <v>234</v>
      </c>
      <c r="V167" s="82" t="s">
        <v>234</v>
      </c>
      <c r="W167" s="83" t="s">
        <v>234</v>
      </c>
      <c r="X167" s="107">
        <v>6.6000000000000003E-2</v>
      </c>
      <c r="Y167" s="41" t="s">
        <v>239</v>
      </c>
    </row>
    <row r="168" spans="2:69" ht="13.5" customHeight="1">
      <c r="B168" s="250"/>
      <c r="C168" s="244">
        <v>40</v>
      </c>
      <c r="D168" s="220"/>
      <c r="E168" s="193" t="s">
        <v>163</v>
      </c>
      <c r="F168" s="193" t="s">
        <v>164</v>
      </c>
      <c r="G168" s="234"/>
      <c r="H168" s="56">
        <v>41431</v>
      </c>
      <c r="I168" s="42" t="s">
        <v>226</v>
      </c>
      <c r="J168" s="43">
        <v>24</v>
      </c>
      <c r="K168" s="42" t="s">
        <v>234</v>
      </c>
      <c r="L168" s="42" t="s">
        <v>234</v>
      </c>
      <c r="M168" s="102" t="s">
        <v>234</v>
      </c>
      <c r="N168" s="81" t="s">
        <v>234</v>
      </c>
      <c r="O168" s="81" t="s">
        <v>234</v>
      </c>
      <c r="P168" s="81" t="s">
        <v>234</v>
      </c>
      <c r="Q168" s="107">
        <v>0.09</v>
      </c>
      <c r="R168" s="105" t="s">
        <v>234</v>
      </c>
      <c r="S168" s="105" t="s">
        <v>234</v>
      </c>
      <c r="T168" s="102" t="s">
        <v>234</v>
      </c>
      <c r="U168" s="81" t="s">
        <v>234</v>
      </c>
      <c r="V168" s="81" t="s">
        <v>234</v>
      </c>
      <c r="W168" s="81" t="s">
        <v>234</v>
      </c>
      <c r="X168" s="107">
        <v>0.1</v>
      </c>
      <c r="Y168" s="41" t="s">
        <v>235</v>
      </c>
    </row>
    <row r="169" spans="2:69" ht="13.5" customHeight="1">
      <c r="B169" s="250"/>
      <c r="C169" s="245"/>
      <c r="D169" s="220"/>
      <c r="E169" s="194"/>
      <c r="F169" s="194"/>
      <c r="G169" s="234"/>
      <c r="H169" s="55">
        <v>41502</v>
      </c>
      <c r="I169" s="33" t="s">
        <v>39</v>
      </c>
      <c r="J169" s="34">
        <v>33.6</v>
      </c>
      <c r="K169" s="42" t="s">
        <v>234</v>
      </c>
      <c r="L169" s="33" t="s">
        <v>234</v>
      </c>
      <c r="M169" s="102" t="s">
        <v>234</v>
      </c>
      <c r="N169" s="77" t="s">
        <v>234</v>
      </c>
      <c r="O169" s="77" t="s">
        <v>234</v>
      </c>
      <c r="P169" s="103" t="s">
        <v>234</v>
      </c>
      <c r="Q169" s="104">
        <v>0.08</v>
      </c>
      <c r="R169" s="105" t="s">
        <v>234</v>
      </c>
      <c r="S169" s="106" t="s">
        <v>234</v>
      </c>
      <c r="T169" s="102" t="s">
        <v>234</v>
      </c>
      <c r="U169" s="77" t="s">
        <v>234</v>
      </c>
      <c r="V169" s="77" t="s">
        <v>234</v>
      </c>
      <c r="W169" s="78" t="s">
        <v>234</v>
      </c>
      <c r="X169" s="104">
        <v>0.09</v>
      </c>
      <c r="Y169" s="41" t="s">
        <v>363</v>
      </c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</row>
    <row r="170" spans="2:69" ht="13.5" customHeight="1">
      <c r="B170" s="250"/>
      <c r="C170" s="245"/>
      <c r="D170" s="220"/>
      <c r="E170" s="194"/>
      <c r="F170" s="194"/>
      <c r="G170" s="234"/>
      <c r="H170" s="56">
        <v>41586</v>
      </c>
      <c r="I170" s="42" t="s">
        <v>223</v>
      </c>
      <c r="J170" s="43">
        <v>19.399999999999999</v>
      </c>
      <c r="K170" s="42" t="s">
        <v>234</v>
      </c>
      <c r="L170" s="42" t="s">
        <v>234</v>
      </c>
      <c r="M170" s="102" t="s">
        <v>234</v>
      </c>
      <c r="N170" s="81" t="s">
        <v>234</v>
      </c>
      <c r="O170" s="81" t="s">
        <v>234</v>
      </c>
      <c r="P170" s="81" t="s">
        <v>234</v>
      </c>
      <c r="Q170" s="107">
        <v>7.8E-2</v>
      </c>
      <c r="R170" s="105" t="s">
        <v>234</v>
      </c>
      <c r="S170" s="105" t="s">
        <v>234</v>
      </c>
      <c r="T170" s="102" t="s">
        <v>234</v>
      </c>
      <c r="U170" s="81" t="s">
        <v>234</v>
      </c>
      <c r="V170" s="81" t="s">
        <v>234</v>
      </c>
      <c r="W170" s="81" t="s">
        <v>234</v>
      </c>
      <c r="X170" s="107">
        <v>8.7999999999999995E-2</v>
      </c>
      <c r="Y170" s="41" t="s">
        <v>241</v>
      </c>
    </row>
    <row r="171" spans="2:69" ht="13.5" customHeight="1">
      <c r="B171" s="250"/>
      <c r="C171" s="246"/>
      <c r="D171" s="220"/>
      <c r="E171" s="195"/>
      <c r="F171" s="195"/>
      <c r="G171" s="234"/>
      <c r="H171" s="56">
        <v>41667</v>
      </c>
      <c r="I171" s="42" t="s">
        <v>397</v>
      </c>
      <c r="J171" s="43">
        <v>15.8</v>
      </c>
      <c r="K171" s="42" t="s">
        <v>234</v>
      </c>
      <c r="L171" s="42" t="s">
        <v>234</v>
      </c>
      <c r="M171" s="102" t="s">
        <v>234</v>
      </c>
      <c r="N171" s="82" t="s">
        <v>234</v>
      </c>
      <c r="O171" s="82" t="s">
        <v>234</v>
      </c>
      <c r="P171" s="108" t="s">
        <v>234</v>
      </c>
      <c r="Q171" s="107">
        <v>8.6000000000000007E-2</v>
      </c>
      <c r="R171" s="105" t="s">
        <v>234</v>
      </c>
      <c r="S171" s="105" t="s">
        <v>234</v>
      </c>
      <c r="T171" s="102" t="s">
        <v>234</v>
      </c>
      <c r="U171" s="82" t="s">
        <v>234</v>
      </c>
      <c r="V171" s="82" t="s">
        <v>234</v>
      </c>
      <c r="W171" s="83" t="s">
        <v>234</v>
      </c>
      <c r="X171" s="107">
        <v>9.1999999999999998E-2</v>
      </c>
      <c r="Y171" s="41" t="s">
        <v>524</v>
      </c>
    </row>
    <row r="172" spans="2:69" ht="13.5" customHeight="1">
      <c r="B172" s="250"/>
      <c r="C172" s="244">
        <v>41</v>
      </c>
      <c r="D172" s="220"/>
      <c r="E172" s="193" t="s">
        <v>167</v>
      </c>
      <c r="F172" s="237" t="s">
        <v>608</v>
      </c>
      <c r="G172" s="234"/>
      <c r="H172" s="56">
        <v>41431</v>
      </c>
      <c r="I172" s="42" t="s">
        <v>226</v>
      </c>
      <c r="J172" s="43">
        <v>23.8</v>
      </c>
      <c r="K172" s="42" t="s">
        <v>234</v>
      </c>
      <c r="L172" s="42" t="s">
        <v>234</v>
      </c>
      <c r="M172" s="102" t="s">
        <v>234</v>
      </c>
      <c r="N172" s="81" t="s">
        <v>234</v>
      </c>
      <c r="O172" s="81" t="s">
        <v>234</v>
      </c>
      <c r="P172" s="81" t="s">
        <v>234</v>
      </c>
      <c r="Q172" s="107">
        <v>0.1</v>
      </c>
      <c r="R172" s="105" t="s">
        <v>234</v>
      </c>
      <c r="S172" s="105" t="s">
        <v>234</v>
      </c>
      <c r="T172" s="102" t="s">
        <v>234</v>
      </c>
      <c r="U172" s="81" t="s">
        <v>234</v>
      </c>
      <c r="V172" s="81" t="s">
        <v>234</v>
      </c>
      <c r="W172" s="81" t="s">
        <v>234</v>
      </c>
      <c r="X172" s="107">
        <v>0.09</v>
      </c>
      <c r="Y172" s="41" t="s">
        <v>235</v>
      </c>
    </row>
    <row r="173" spans="2:69" ht="13.5" customHeight="1">
      <c r="B173" s="250"/>
      <c r="C173" s="245"/>
      <c r="D173" s="220"/>
      <c r="E173" s="194"/>
      <c r="F173" s="194"/>
      <c r="G173" s="234"/>
      <c r="H173" s="55">
        <v>41502</v>
      </c>
      <c r="I173" s="33" t="s">
        <v>39</v>
      </c>
      <c r="J173" s="34">
        <v>32.5</v>
      </c>
      <c r="K173" s="42" t="s">
        <v>234</v>
      </c>
      <c r="L173" s="33" t="s">
        <v>234</v>
      </c>
      <c r="M173" s="102" t="s">
        <v>234</v>
      </c>
      <c r="N173" s="77" t="s">
        <v>234</v>
      </c>
      <c r="O173" s="77" t="s">
        <v>234</v>
      </c>
      <c r="P173" s="103" t="s">
        <v>234</v>
      </c>
      <c r="Q173" s="104">
        <v>0.09</v>
      </c>
      <c r="R173" s="105" t="s">
        <v>234</v>
      </c>
      <c r="S173" s="106" t="s">
        <v>234</v>
      </c>
      <c r="T173" s="102" t="s">
        <v>234</v>
      </c>
      <c r="U173" s="77" t="s">
        <v>234</v>
      </c>
      <c r="V173" s="77" t="s">
        <v>234</v>
      </c>
      <c r="W173" s="78" t="s">
        <v>234</v>
      </c>
      <c r="X173" s="104">
        <v>0.09</v>
      </c>
      <c r="Y173" s="41" t="s">
        <v>363</v>
      </c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</row>
    <row r="174" spans="2:69" ht="13.5" customHeight="1">
      <c r="B174" s="250"/>
      <c r="C174" s="245"/>
      <c r="D174" s="220"/>
      <c r="E174" s="194"/>
      <c r="F174" s="194"/>
      <c r="G174" s="234"/>
      <c r="H174" s="56">
        <v>41586</v>
      </c>
      <c r="I174" s="42" t="s">
        <v>223</v>
      </c>
      <c r="J174" s="43">
        <v>20.8</v>
      </c>
      <c r="K174" s="42" t="s">
        <v>234</v>
      </c>
      <c r="L174" s="42" t="s">
        <v>234</v>
      </c>
      <c r="M174" s="102" t="s">
        <v>234</v>
      </c>
      <c r="N174" s="81" t="s">
        <v>234</v>
      </c>
      <c r="O174" s="81" t="s">
        <v>234</v>
      </c>
      <c r="P174" s="81" t="s">
        <v>234</v>
      </c>
      <c r="Q174" s="107">
        <v>0.08</v>
      </c>
      <c r="R174" s="105" t="s">
        <v>234</v>
      </c>
      <c r="S174" s="105" t="s">
        <v>234</v>
      </c>
      <c r="T174" s="102" t="s">
        <v>234</v>
      </c>
      <c r="U174" s="81" t="s">
        <v>234</v>
      </c>
      <c r="V174" s="81" t="s">
        <v>234</v>
      </c>
      <c r="W174" s="81" t="s">
        <v>234</v>
      </c>
      <c r="X174" s="107">
        <v>0.08</v>
      </c>
      <c r="Y174" s="41" t="s">
        <v>241</v>
      </c>
    </row>
    <row r="175" spans="2:69" ht="13.5" customHeight="1">
      <c r="B175" s="250"/>
      <c r="C175" s="246"/>
      <c r="D175" s="220"/>
      <c r="E175" s="195"/>
      <c r="F175" s="195"/>
      <c r="G175" s="234"/>
      <c r="H175" s="56">
        <v>41667</v>
      </c>
      <c r="I175" s="42" t="s">
        <v>397</v>
      </c>
      <c r="J175" s="43">
        <v>14.5</v>
      </c>
      <c r="K175" s="42" t="s">
        <v>234</v>
      </c>
      <c r="L175" s="42" t="s">
        <v>234</v>
      </c>
      <c r="M175" s="102" t="s">
        <v>234</v>
      </c>
      <c r="N175" s="82" t="s">
        <v>234</v>
      </c>
      <c r="O175" s="82" t="s">
        <v>234</v>
      </c>
      <c r="P175" s="108" t="s">
        <v>234</v>
      </c>
      <c r="Q175" s="107">
        <v>8.7999999999999995E-2</v>
      </c>
      <c r="R175" s="105" t="s">
        <v>234</v>
      </c>
      <c r="S175" s="105" t="s">
        <v>234</v>
      </c>
      <c r="T175" s="102" t="s">
        <v>234</v>
      </c>
      <c r="U175" s="82" t="s">
        <v>234</v>
      </c>
      <c r="V175" s="82" t="s">
        <v>234</v>
      </c>
      <c r="W175" s="83" t="s">
        <v>234</v>
      </c>
      <c r="X175" s="107">
        <v>0.09</v>
      </c>
      <c r="Y175" s="41" t="s">
        <v>524</v>
      </c>
    </row>
    <row r="176" spans="2:69" ht="13.5" customHeight="1">
      <c r="B176" s="250"/>
      <c r="C176" s="244">
        <v>42</v>
      </c>
      <c r="D176" s="220"/>
      <c r="E176" s="193" t="s">
        <v>170</v>
      </c>
      <c r="F176" s="237" t="s">
        <v>609</v>
      </c>
      <c r="G176" s="234"/>
      <c r="H176" s="56">
        <v>41425</v>
      </c>
      <c r="I176" s="42" t="s">
        <v>39</v>
      </c>
      <c r="J176" s="43">
        <v>27.3</v>
      </c>
      <c r="K176" s="42" t="s">
        <v>207</v>
      </c>
      <c r="L176" s="42" t="s">
        <v>119</v>
      </c>
      <c r="M176" s="102" t="s">
        <v>224</v>
      </c>
      <c r="N176" s="81">
        <v>440</v>
      </c>
      <c r="O176" s="81">
        <v>780</v>
      </c>
      <c r="P176" s="81">
        <v>1220</v>
      </c>
      <c r="Q176" s="107">
        <v>0.1</v>
      </c>
      <c r="R176" s="105" t="s">
        <v>207</v>
      </c>
      <c r="S176" s="105" t="s">
        <v>119</v>
      </c>
      <c r="T176" s="102" t="s">
        <v>224</v>
      </c>
      <c r="U176" s="81">
        <v>260</v>
      </c>
      <c r="V176" s="81">
        <v>580</v>
      </c>
      <c r="W176" s="81">
        <v>840</v>
      </c>
      <c r="X176" s="107">
        <v>0.1</v>
      </c>
      <c r="Y176" s="41"/>
    </row>
    <row r="177" spans="2:69" ht="13.5" customHeight="1">
      <c r="B177" s="250"/>
      <c r="C177" s="245"/>
      <c r="D177" s="220"/>
      <c r="E177" s="194"/>
      <c r="F177" s="194"/>
      <c r="G177" s="234"/>
      <c r="H177" s="55">
        <v>41500</v>
      </c>
      <c r="I177" s="33" t="s">
        <v>39</v>
      </c>
      <c r="J177" s="34">
        <v>34.5</v>
      </c>
      <c r="K177" s="42" t="s">
        <v>207</v>
      </c>
      <c r="L177" s="33" t="s">
        <v>119</v>
      </c>
      <c r="M177" s="102" t="s">
        <v>361</v>
      </c>
      <c r="N177" s="77">
        <v>160</v>
      </c>
      <c r="O177" s="77">
        <v>360</v>
      </c>
      <c r="P177" s="103">
        <v>520</v>
      </c>
      <c r="Q177" s="104">
        <v>0.08</v>
      </c>
      <c r="R177" s="105" t="s">
        <v>207</v>
      </c>
      <c r="S177" s="106" t="s">
        <v>119</v>
      </c>
      <c r="T177" s="102" t="s">
        <v>361</v>
      </c>
      <c r="U177" s="77">
        <v>210</v>
      </c>
      <c r="V177" s="77">
        <v>460</v>
      </c>
      <c r="W177" s="78">
        <v>670</v>
      </c>
      <c r="X177" s="104">
        <v>0.11</v>
      </c>
      <c r="Y177" s="41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</row>
    <row r="178" spans="2:69" ht="13.5" customHeight="1">
      <c r="B178" s="250"/>
      <c r="C178" s="245"/>
      <c r="D178" s="220"/>
      <c r="E178" s="194"/>
      <c r="F178" s="194"/>
      <c r="G178" s="234"/>
      <c r="H178" s="56">
        <v>41586</v>
      </c>
      <c r="I178" s="42" t="s">
        <v>223</v>
      </c>
      <c r="J178" s="43">
        <v>14.3</v>
      </c>
      <c r="K178" s="42" t="s">
        <v>208</v>
      </c>
      <c r="L178" s="42" t="s">
        <v>119</v>
      </c>
      <c r="M178" s="102" t="s">
        <v>361</v>
      </c>
      <c r="N178" s="81">
        <v>160</v>
      </c>
      <c r="O178" s="81">
        <v>410</v>
      </c>
      <c r="P178" s="81">
        <v>570</v>
      </c>
      <c r="Q178" s="107">
        <v>0.09</v>
      </c>
      <c r="R178" s="105" t="s">
        <v>207</v>
      </c>
      <c r="S178" s="105" t="s">
        <v>119</v>
      </c>
      <c r="T178" s="102" t="s">
        <v>361</v>
      </c>
      <c r="U178" s="81">
        <v>50</v>
      </c>
      <c r="V178" s="81">
        <v>130</v>
      </c>
      <c r="W178" s="81">
        <v>180</v>
      </c>
      <c r="X178" s="107">
        <v>5.7999999999999996E-2</v>
      </c>
      <c r="Y178" s="41"/>
    </row>
    <row r="179" spans="2:69" ht="13.5" customHeight="1">
      <c r="B179" s="250"/>
      <c r="C179" s="246"/>
      <c r="D179" s="220"/>
      <c r="E179" s="195"/>
      <c r="F179" s="195"/>
      <c r="G179" s="234"/>
      <c r="H179" s="56">
        <v>41649</v>
      </c>
      <c r="I179" s="42" t="s">
        <v>223</v>
      </c>
      <c r="J179" s="43">
        <v>5.7</v>
      </c>
      <c r="K179" s="42" t="s">
        <v>497</v>
      </c>
      <c r="L179" s="42" t="s">
        <v>517</v>
      </c>
      <c r="M179" s="102" t="s">
        <v>361</v>
      </c>
      <c r="N179" s="82">
        <v>190</v>
      </c>
      <c r="O179" s="82">
        <v>450</v>
      </c>
      <c r="P179" s="108">
        <v>640</v>
      </c>
      <c r="Q179" s="107">
        <v>9.1999999999999998E-2</v>
      </c>
      <c r="R179" s="105" t="s">
        <v>489</v>
      </c>
      <c r="S179" s="105" t="s">
        <v>517</v>
      </c>
      <c r="T179" s="102" t="s">
        <v>361</v>
      </c>
      <c r="U179" s="82">
        <v>17</v>
      </c>
      <c r="V179" s="82">
        <v>45</v>
      </c>
      <c r="W179" s="83">
        <v>62</v>
      </c>
      <c r="X179" s="107">
        <v>0.05</v>
      </c>
      <c r="Y179" s="41"/>
    </row>
    <row r="180" spans="2:69" ht="13.5" customHeight="1">
      <c r="B180" s="250"/>
      <c r="C180" s="244">
        <v>43</v>
      </c>
      <c r="D180" s="220"/>
      <c r="E180" s="193" t="s">
        <v>172</v>
      </c>
      <c r="F180" s="193" t="s">
        <v>173</v>
      </c>
      <c r="G180" s="234"/>
      <c r="H180" s="56">
        <v>41431</v>
      </c>
      <c r="I180" s="42" t="s">
        <v>226</v>
      </c>
      <c r="J180" s="43">
        <v>26.5</v>
      </c>
      <c r="K180" s="42" t="s">
        <v>234</v>
      </c>
      <c r="L180" s="42" t="s">
        <v>234</v>
      </c>
      <c r="M180" s="102" t="s">
        <v>234</v>
      </c>
      <c r="N180" s="81" t="s">
        <v>234</v>
      </c>
      <c r="O180" s="81" t="s">
        <v>234</v>
      </c>
      <c r="P180" s="81" t="s">
        <v>234</v>
      </c>
      <c r="Q180" s="107">
        <v>0.05</v>
      </c>
      <c r="R180" s="105" t="s">
        <v>234</v>
      </c>
      <c r="S180" s="105" t="s">
        <v>234</v>
      </c>
      <c r="T180" s="102" t="s">
        <v>234</v>
      </c>
      <c r="U180" s="81" t="s">
        <v>234</v>
      </c>
      <c r="V180" s="81" t="s">
        <v>234</v>
      </c>
      <c r="W180" s="81" t="s">
        <v>234</v>
      </c>
      <c r="X180" s="107">
        <v>0.06</v>
      </c>
      <c r="Y180" s="41" t="s">
        <v>235</v>
      </c>
    </row>
    <row r="181" spans="2:69" ht="13.5" customHeight="1">
      <c r="B181" s="250"/>
      <c r="C181" s="245"/>
      <c r="D181" s="220"/>
      <c r="E181" s="194"/>
      <c r="F181" s="194"/>
      <c r="G181" s="234"/>
      <c r="H181" s="55">
        <v>41502</v>
      </c>
      <c r="I181" s="33" t="s">
        <v>39</v>
      </c>
      <c r="J181" s="34">
        <v>33</v>
      </c>
      <c r="K181" s="42" t="s">
        <v>234</v>
      </c>
      <c r="L181" s="33" t="s">
        <v>234</v>
      </c>
      <c r="M181" s="102" t="s">
        <v>234</v>
      </c>
      <c r="N181" s="77" t="s">
        <v>234</v>
      </c>
      <c r="O181" s="77" t="s">
        <v>234</v>
      </c>
      <c r="P181" s="103" t="s">
        <v>234</v>
      </c>
      <c r="Q181" s="104">
        <v>0.05</v>
      </c>
      <c r="R181" s="105" t="s">
        <v>234</v>
      </c>
      <c r="S181" s="106" t="s">
        <v>234</v>
      </c>
      <c r="T181" s="102" t="s">
        <v>234</v>
      </c>
      <c r="U181" s="77" t="s">
        <v>234</v>
      </c>
      <c r="V181" s="77" t="s">
        <v>234</v>
      </c>
      <c r="W181" s="78" t="s">
        <v>234</v>
      </c>
      <c r="X181" s="104">
        <v>0.05</v>
      </c>
      <c r="Y181" s="41" t="s">
        <v>363</v>
      </c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</row>
    <row r="182" spans="2:69" ht="13.5" customHeight="1">
      <c r="B182" s="250"/>
      <c r="C182" s="245"/>
      <c r="D182" s="220"/>
      <c r="E182" s="194"/>
      <c r="F182" s="194"/>
      <c r="G182" s="234"/>
      <c r="H182" s="56">
        <v>41586</v>
      </c>
      <c r="I182" s="42" t="s">
        <v>223</v>
      </c>
      <c r="J182" s="43">
        <v>18.5</v>
      </c>
      <c r="K182" s="42" t="s">
        <v>234</v>
      </c>
      <c r="L182" s="42" t="s">
        <v>234</v>
      </c>
      <c r="M182" s="102" t="s">
        <v>234</v>
      </c>
      <c r="N182" s="81" t="s">
        <v>234</v>
      </c>
      <c r="O182" s="81" t="s">
        <v>234</v>
      </c>
      <c r="P182" s="81" t="s">
        <v>234</v>
      </c>
      <c r="Q182" s="107">
        <v>5.5999999999999994E-2</v>
      </c>
      <c r="R182" s="105" t="s">
        <v>234</v>
      </c>
      <c r="S182" s="105" t="s">
        <v>234</v>
      </c>
      <c r="T182" s="102" t="s">
        <v>234</v>
      </c>
      <c r="U182" s="81" t="s">
        <v>234</v>
      </c>
      <c r="V182" s="81" t="s">
        <v>234</v>
      </c>
      <c r="W182" s="81" t="s">
        <v>234</v>
      </c>
      <c r="X182" s="107">
        <v>0.06</v>
      </c>
      <c r="Y182" s="41" t="s">
        <v>241</v>
      </c>
    </row>
    <row r="183" spans="2:69" ht="13.5" customHeight="1">
      <c r="B183" s="250"/>
      <c r="C183" s="246"/>
      <c r="D183" s="220"/>
      <c r="E183" s="195"/>
      <c r="F183" s="195"/>
      <c r="G183" s="234"/>
      <c r="H183" s="56">
        <v>41666</v>
      </c>
      <c r="I183" s="42" t="s">
        <v>397</v>
      </c>
      <c r="J183" s="43">
        <v>7.9</v>
      </c>
      <c r="K183" s="42" t="s">
        <v>234</v>
      </c>
      <c r="L183" s="42" t="s">
        <v>234</v>
      </c>
      <c r="M183" s="102" t="s">
        <v>234</v>
      </c>
      <c r="N183" s="82" t="s">
        <v>234</v>
      </c>
      <c r="O183" s="82" t="s">
        <v>234</v>
      </c>
      <c r="P183" s="108" t="s">
        <v>234</v>
      </c>
      <c r="Q183" s="107">
        <v>5.7999999999999996E-2</v>
      </c>
      <c r="R183" s="105" t="s">
        <v>234</v>
      </c>
      <c r="S183" s="105" t="s">
        <v>234</v>
      </c>
      <c r="T183" s="102" t="s">
        <v>234</v>
      </c>
      <c r="U183" s="82" t="s">
        <v>234</v>
      </c>
      <c r="V183" s="82" t="s">
        <v>234</v>
      </c>
      <c r="W183" s="83" t="s">
        <v>234</v>
      </c>
      <c r="X183" s="107">
        <v>0.06</v>
      </c>
      <c r="Y183" s="41" t="s">
        <v>524</v>
      </c>
    </row>
    <row r="184" spans="2:69" ht="13.5" customHeight="1">
      <c r="B184" s="250"/>
      <c r="C184" s="244">
        <v>44</v>
      </c>
      <c r="D184" s="220"/>
      <c r="E184" s="193" t="s">
        <v>159</v>
      </c>
      <c r="F184" s="193" t="s">
        <v>175</v>
      </c>
      <c r="G184" s="234"/>
      <c r="H184" s="56">
        <v>41432</v>
      </c>
      <c r="I184" s="42" t="s">
        <v>226</v>
      </c>
      <c r="J184" s="43">
        <v>22.9</v>
      </c>
      <c r="K184" s="42" t="s">
        <v>237</v>
      </c>
      <c r="L184" s="42" t="s">
        <v>119</v>
      </c>
      <c r="M184" s="102" t="s">
        <v>224</v>
      </c>
      <c r="N184" s="81">
        <v>180</v>
      </c>
      <c r="O184" s="81">
        <v>380</v>
      </c>
      <c r="P184" s="81">
        <v>560</v>
      </c>
      <c r="Q184" s="107">
        <v>0.08</v>
      </c>
      <c r="R184" s="105" t="s">
        <v>231</v>
      </c>
      <c r="S184" s="105" t="s">
        <v>119</v>
      </c>
      <c r="T184" s="102" t="s">
        <v>224</v>
      </c>
      <c r="U184" s="81">
        <v>150</v>
      </c>
      <c r="V184" s="81">
        <v>290</v>
      </c>
      <c r="W184" s="81">
        <v>440</v>
      </c>
      <c r="X184" s="107">
        <v>0.09</v>
      </c>
      <c r="Y184" s="41"/>
    </row>
    <row r="185" spans="2:69" ht="13.5" customHeight="1">
      <c r="B185" s="250"/>
      <c r="C185" s="245"/>
      <c r="D185" s="220"/>
      <c r="E185" s="194"/>
      <c r="F185" s="194"/>
      <c r="G185" s="234"/>
      <c r="H185" s="55">
        <v>41472</v>
      </c>
      <c r="I185" s="33" t="s">
        <v>102</v>
      </c>
      <c r="J185" s="34">
        <v>30.1</v>
      </c>
      <c r="K185" s="42" t="s">
        <v>232</v>
      </c>
      <c r="L185" s="33" t="s">
        <v>119</v>
      </c>
      <c r="M185" s="102" t="s">
        <v>364</v>
      </c>
      <c r="N185" s="77">
        <v>210</v>
      </c>
      <c r="O185" s="77">
        <v>480</v>
      </c>
      <c r="P185" s="103">
        <v>690</v>
      </c>
      <c r="Q185" s="104">
        <v>7.0000000000000007E-2</v>
      </c>
      <c r="R185" s="105" t="s">
        <v>237</v>
      </c>
      <c r="S185" s="106" t="s">
        <v>119</v>
      </c>
      <c r="T185" s="102" t="s">
        <v>364</v>
      </c>
      <c r="U185" s="77">
        <v>150</v>
      </c>
      <c r="V185" s="77">
        <v>340</v>
      </c>
      <c r="W185" s="78">
        <v>490</v>
      </c>
      <c r="X185" s="104">
        <v>7.0000000000000007E-2</v>
      </c>
      <c r="Y185" s="41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</row>
    <row r="186" spans="2:69" ht="13.5" customHeight="1">
      <c r="B186" s="250"/>
      <c r="C186" s="245"/>
      <c r="D186" s="220"/>
      <c r="E186" s="194"/>
      <c r="F186" s="194"/>
      <c r="G186" s="234"/>
      <c r="H186" s="55">
        <v>41500</v>
      </c>
      <c r="I186" s="33" t="s">
        <v>39</v>
      </c>
      <c r="J186" s="34">
        <v>35.299999999999997</v>
      </c>
      <c r="K186" s="42" t="s">
        <v>232</v>
      </c>
      <c r="L186" s="33" t="s">
        <v>119</v>
      </c>
      <c r="M186" s="102" t="s">
        <v>361</v>
      </c>
      <c r="N186" s="77">
        <v>160</v>
      </c>
      <c r="O186" s="77">
        <v>360</v>
      </c>
      <c r="P186" s="103">
        <v>520</v>
      </c>
      <c r="Q186" s="104">
        <v>7.0000000000000007E-2</v>
      </c>
      <c r="R186" s="105" t="s">
        <v>237</v>
      </c>
      <c r="S186" s="106" t="s">
        <v>119</v>
      </c>
      <c r="T186" s="102" t="s">
        <v>361</v>
      </c>
      <c r="U186" s="77">
        <v>110</v>
      </c>
      <c r="V186" s="77">
        <v>250</v>
      </c>
      <c r="W186" s="78">
        <v>360</v>
      </c>
      <c r="X186" s="104">
        <v>7.0000000000000007E-2</v>
      </c>
      <c r="Y186" s="41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</row>
    <row r="187" spans="2:69" ht="13.5" customHeight="1">
      <c r="B187" s="250"/>
      <c r="C187" s="245"/>
      <c r="D187" s="220"/>
      <c r="E187" s="194"/>
      <c r="F187" s="194"/>
      <c r="G187" s="234"/>
      <c r="H187" s="55">
        <v>41528</v>
      </c>
      <c r="I187" s="33" t="s">
        <v>342</v>
      </c>
      <c r="J187" s="34">
        <v>26</v>
      </c>
      <c r="K187" s="42" t="s">
        <v>207</v>
      </c>
      <c r="L187" s="33" t="s">
        <v>119</v>
      </c>
      <c r="M187" s="102" t="s">
        <v>365</v>
      </c>
      <c r="N187" s="77">
        <v>160</v>
      </c>
      <c r="O187" s="77">
        <v>350</v>
      </c>
      <c r="P187" s="103">
        <v>510</v>
      </c>
      <c r="Q187" s="104">
        <v>7.0000000000000007E-2</v>
      </c>
      <c r="R187" s="105" t="s">
        <v>207</v>
      </c>
      <c r="S187" s="106" t="s">
        <v>119</v>
      </c>
      <c r="T187" s="102" t="s">
        <v>365</v>
      </c>
      <c r="U187" s="77">
        <v>130</v>
      </c>
      <c r="V187" s="77">
        <v>290</v>
      </c>
      <c r="W187" s="78">
        <v>420</v>
      </c>
      <c r="X187" s="104">
        <v>7.0000000000000007E-2</v>
      </c>
      <c r="Y187" s="41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</row>
    <row r="188" spans="2:69" ht="13.5" customHeight="1">
      <c r="B188" s="250"/>
      <c r="C188" s="245"/>
      <c r="D188" s="220"/>
      <c r="E188" s="194"/>
      <c r="F188" s="194"/>
      <c r="G188" s="234"/>
      <c r="H188" s="56">
        <v>41556</v>
      </c>
      <c r="I188" s="42" t="s">
        <v>342</v>
      </c>
      <c r="J188" s="43">
        <v>27</v>
      </c>
      <c r="K188" s="42" t="s">
        <v>225</v>
      </c>
      <c r="L188" s="42" t="s">
        <v>119</v>
      </c>
      <c r="M188" s="102" t="s">
        <v>422</v>
      </c>
      <c r="N188" s="81">
        <v>170</v>
      </c>
      <c r="O188" s="81">
        <v>360</v>
      </c>
      <c r="P188" s="81">
        <v>530</v>
      </c>
      <c r="Q188" s="107">
        <v>6.6000000000000003E-2</v>
      </c>
      <c r="R188" s="105" t="s">
        <v>207</v>
      </c>
      <c r="S188" s="105" t="s">
        <v>119</v>
      </c>
      <c r="T188" s="102" t="s">
        <v>422</v>
      </c>
      <c r="U188" s="81">
        <v>78</v>
      </c>
      <c r="V188" s="81">
        <v>190</v>
      </c>
      <c r="W188" s="81">
        <v>268</v>
      </c>
      <c r="X188" s="107">
        <v>6.6000000000000003E-2</v>
      </c>
      <c r="Y188" s="41"/>
    </row>
    <row r="189" spans="2:69" ht="13.5" customHeight="1">
      <c r="B189" s="250"/>
      <c r="C189" s="245"/>
      <c r="D189" s="220"/>
      <c r="E189" s="194"/>
      <c r="F189" s="194"/>
      <c r="G189" s="234"/>
      <c r="H189" s="56">
        <v>41583</v>
      </c>
      <c r="I189" s="42" t="s">
        <v>223</v>
      </c>
      <c r="J189" s="43">
        <v>19.399999999999999</v>
      </c>
      <c r="K189" s="42" t="s">
        <v>225</v>
      </c>
      <c r="L189" s="42" t="s">
        <v>119</v>
      </c>
      <c r="M189" s="102" t="s">
        <v>423</v>
      </c>
      <c r="N189" s="81">
        <v>120</v>
      </c>
      <c r="O189" s="81">
        <v>290</v>
      </c>
      <c r="P189" s="81">
        <v>410</v>
      </c>
      <c r="Q189" s="107">
        <v>6.6000000000000003E-2</v>
      </c>
      <c r="R189" s="105" t="s">
        <v>225</v>
      </c>
      <c r="S189" s="105" t="s">
        <v>119</v>
      </c>
      <c r="T189" s="102" t="s">
        <v>423</v>
      </c>
      <c r="U189" s="81">
        <v>100</v>
      </c>
      <c r="V189" s="81">
        <v>240</v>
      </c>
      <c r="W189" s="81">
        <v>340</v>
      </c>
      <c r="X189" s="107">
        <v>6.4000000000000001E-2</v>
      </c>
      <c r="Y189" s="41"/>
    </row>
    <row r="190" spans="2:69" ht="13.5" customHeight="1">
      <c r="B190" s="250"/>
      <c r="C190" s="246"/>
      <c r="D190" s="253"/>
      <c r="E190" s="195"/>
      <c r="F190" s="195"/>
      <c r="G190" s="236"/>
      <c r="H190" s="56">
        <v>41649</v>
      </c>
      <c r="I190" s="42" t="s">
        <v>397</v>
      </c>
      <c r="J190" s="43">
        <v>5.2</v>
      </c>
      <c r="K190" s="42" t="s">
        <v>489</v>
      </c>
      <c r="L190" s="42" t="s">
        <v>517</v>
      </c>
      <c r="M190" s="102" t="s">
        <v>422</v>
      </c>
      <c r="N190" s="82">
        <v>140</v>
      </c>
      <c r="O190" s="82">
        <v>320</v>
      </c>
      <c r="P190" s="108">
        <v>460</v>
      </c>
      <c r="Q190" s="107">
        <v>7.0000000000000007E-2</v>
      </c>
      <c r="R190" s="105" t="s">
        <v>489</v>
      </c>
      <c r="S190" s="105" t="s">
        <v>517</v>
      </c>
      <c r="T190" s="102" t="s">
        <v>422</v>
      </c>
      <c r="U190" s="82">
        <v>110</v>
      </c>
      <c r="V190" s="82">
        <v>280</v>
      </c>
      <c r="W190" s="83">
        <v>390</v>
      </c>
      <c r="X190" s="107">
        <v>0.06</v>
      </c>
      <c r="Y190" s="41"/>
    </row>
    <row r="191" spans="2:69" ht="13.5" customHeight="1">
      <c r="B191" s="250"/>
      <c r="C191" s="244">
        <v>45</v>
      </c>
      <c r="D191" s="238" t="s">
        <v>177</v>
      </c>
      <c r="E191" s="239"/>
      <c r="F191" s="193" t="s">
        <v>95</v>
      </c>
      <c r="G191" s="193" t="s">
        <v>178</v>
      </c>
      <c r="H191" s="56">
        <v>41430</v>
      </c>
      <c r="I191" s="42" t="s">
        <v>39</v>
      </c>
      <c r="J191" s="43">
        <v>24.5</v>
      </c>
      <c r="K191" s="42" t="s">
        <v>230</v>
      </c>
      <c r="L191" s="42" t="s">
        <v>119</v>
      </c>
      <c r="M191" s="102" t="s">
        <v>224</v>
      </c>
      <c r="N191" s="81">
        <v>290</v>
      </c>
      <c r="O191" s="81">
        <v>610</v>
      </c>
      <c r="P191" s="81">
        <v>900</v>
      </c>
      <c r="Q191" s="107">
        <v>7.0000000000000007E-2</v>
      </c>
      <c r="R191" s="105" t="s">
        <v>207</v>
      </c>
      <c r="S191" s="105" t="s">
        <v>119</v>
      </c>
      <c r="T191" s="102" t="s">
        <v>224</v>
      </c>
      <c r="U191" s="81">
        <v>300</v>
      </c>
      <c r="V191" s="81">
        <v>620</v>
      </c>
      <c r="W191" s="81">
        <v>920</v>
      </c>
      <c r="X191" s="107">
        <v>0.08</v>
      </c>
      <c r="Y191" s="41"/>
    </row>
    <row r="192" spans="2:69" ht="13.5" customHeight="1">
      <c r="B192" s="250"/>
      <c r="C192" s="245"/>
      <c r="D192" s="240"/>
      <c r="E192" s="241"/>
      <c r="F192" s="194"/>
      <c r="G192" s="194"/>
      <c r="H192" s="55">
        <v>41500</v>
      </c>
      <c r="I192" s="33" t="s">
        <v>39</v>
      </c>
      <c r="J192" s="34">
        <v>31.8</v>
      </c>
      <c r="K192" s="42" t="s">
        <v>230</v>
      </c>
      <c r="L192" s="33" t="s">
        <v>119</v>
      </c>
      <c r="M192" s="102" t="s">
        <v>361</v>
      </c>
      <c r="N192" s="77">
        <v>200</v>
      </c>
      <c r="O192" s="77">
        <v>380</v>
      </c>
      <c r="P192" s="103">
        <v>580</v>
      </c>
      <c r="Q192" s="104">
        <v>0.06</v>
      </c>
      <c r="R192" s="105" t="s">
        <v>225</v>
      </c>
      <c r="S192" s="106" t="s">
        <v>119</v>
      </c>
      <c r="T192" s="102" t="s">
        <v>361</v>
      </c>
      <c r="U192" s="77">
        <v>320</v>
      </c>
      <c r="V192" s="77">
        <v>630</v>
      </c>
      <c r="W192" s="78">
        <v>950</v>
      </c>
      <c r="X192" s="104">
        <v>7.0000000000000007E-2</v>
      </c>
      <c r="Y192" s="41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</row>
    <row r="193" spans="2:69" ht="13.5" customHeight="1">
      <c r="B193" s="250"/>
      <c r="C193" s="245"/>
      <c r="D193" s="240"/>
      <c r="E193" s="241"/>
      <c r="F193" s="194"/>
      <c r="G193" s="194"/>
      <c r="H193" s="56">
        <v>41583</v>
      </c>
      <c r="I193" s="42" t="s">
        <v>223</v>
      </c>
      <c r="J193" s="43">
        <v>20.399999999999999</v>
      </c>
      <c r="K193" s="42" t="s">
        <v>207</v>
      </c>
      <c r="L193" s="42" t="s">
        <v>119</v>
      </c>
      <c r="M193" s="102" t="s">
        <v>361</v>
      </c>
      <c r="N193" s="81">
        <v>210</v>
      </c>
      <c r="O193" s="81">
        <v>490</v>
      </c>
      <c r="P193" s="81">
        <v>700</v>
      </c>
      <c r="Q193" s="107">
        <v>6.2E-2</v>
      </c>
      <c r="R193" s="105" t="s">
        <v>207</v>
      </c>
      <c r="S193" s="105" t="s">
        <v>119</v>
      </c>
      <c r="T193" s="102" t="s">
        <v>361</v>
      </c>
      <c r="U193" s="81">
        <v>180</v>
      </c>
      <c r="V193" s="81">
        <v>430</v>
      </c>
      <c r="W193" s="81">
        <v>610</v>
      </c>
      <c r="X193" s="107">
        <v>6.2E-2</v>
      </c>
      <c r="Y193" s="41"/>
    </row>
    <row r="194" spans="2:69" ht="13.5" customHeight="1">
      <c r="B194" s="250"/>
      <c r="C194" s="246"/>
      <c r="D194" s="255"/>
      <c r="E194" s="256"/>
      <c r="F194" s="195"/>
      <c r="G194" s="195"/>
      <c r="H194" s="56">
        <v>41649</v>
      </c>
      <c r="I194" s="42" t="s">
        <v>223</v>
      </c>
      <c r="J194" s="43">
        <v>1.9</v>
      </c>
      <c r="K194" s="42" t="s">
        <v>523</v>
      </c>
      <c r="L194" s="42" t="s">
        <v>517</v>
      </c>
      <c r="M194" s="102" t="s">
        <v>361</v>
      </c>
      <c r="N194" s="82">
        <v>270</v>
      </c>
      <c r="O194" s="82">
        <v>690</v>
      </c>
      <c r="P194" s="108">
        <v>960</v>
      </c>
      <c r="Q194" s="107">
        <v>7.8000000000000014E-2</v>
      </c>
      <c r="R194" s="105" t="s">
        <v>489</v>
      </c>
      <c r="S194" s="105" t="s">
        <v>517</v>
      </c>
      <c r="T194" s="102" t="s">
        <v>361</v>
      </c>
      <c r="U194" s="82">
        <v>200</v>
      </c>
      <c r="V194" s="82">
        <v>490</v>
      </c>
      <c r="W194" s="83">
        <v>690</v>
      </c>
      <c r="X194" s="107">
        <v>0.08</v>
      </c>
      <c r="Y194" s="41"/>
    </row>
    <row r="195" spans="2:69" ht="13.5" customHeight="1">
      <c r="B195" s="250"/>
      <c r="C195" s="244">
        <v>46</v>
      </c>
      <c r="D195" s="238" t="s">
        <v>589</v>
      </c>
      <c r="E195" s="239"/>
      <c r="F195" s="193" t="s">
        <v>179</v>
      </c>
      <c r="G195" s="193" t="s">
        <v>180</v>
      </c>
      <c r="H195" s="56">
        <v>41430</v>
      </c>
      <c r="I195" s="42" t="s">
        <v>39</v>
      </c>
      <c r="J195" s="43">
        <v>28.3</v>
      </c>
      <c r="K195" s="42" t="s">
        <v>225</v>
      </c>
      <c r="L195" s="42" t="s">
        <v>119</v>
      </c>
      <c r="M195" s="102" t="s">
        <v>224</v>
      </c>
      <c r="N195" s="81">
        <v>120</v>
      </c>
      <c r="O195" s="81">
        <v>230</v>
      </c>
      <c r="P195" s="81">
        <v>350</v>
      </c>
      <c r="Q195" s="107">
        <v>0.09</v>
      </c>
      <c r="R195" s="105" t="s">
        <v>237</v>
      </c>
      <c r="S195" s="105" t="s">
        <v>119</v>
      </c>
      <c r="T195" s="102" t="s">
        <v>224</v>
      </c>
      <c r="U195" s="81">
        <v>220</v>
      </c>
      <c r="V195" s="81">
        <v>470</v>
      </c>
      <c r="W195" s="81">
        <v>690</v>
      </c>
      <c r="X195" s="107">
        <v>0.08</v>
      </c>
      <c r="Y195" s="41"/>
    </row>
    <row r="196" spans="2:69" ht="13.5" customHeight="1">
      <c r="B196" s="250"/>
      <c r="C196" s="245"/>
      <c r="D196" s="240"/>
      <c r="E196" s="241"/>
      <c r="F196" s="194"/>
      <c r="G196" s="194"/>
      <c r="H196" s="55">
        <v>41472</v>
      </c>
      <c r="I196" s="33" t="s">
        <v>102</v>
      </c>
      <c r="J196" s="34">
        <v>27.5</v>
      </c>
      <c r="K196" s="42" t="s">
        <v>232</v>
      </c>
      <c r="L196" s="33" t="s">
        <v>119</v>
      </c>
      <c r="M196" s="102" t="s">
        <v>364</v>
      </c>
      <c r="N196" s="77">
        <v>140</v>
      </c>
      <c r="O196" s="77">
        <v>300</v>
      </c>
      <c r="P196" s="103">
        <v>440</v>
      </c>
      <c r="Q196" s="104">
        <v>0.09</v>
      </c>
      <c r="R196" s="105" t="s">
        <v>207</v>
      </c>
      <c r="S196" s="106" t="s">
        <v>119</v>
      </c>
      <c r="T196" s="102" t="s">
        <v>364</v>
      </c>
      <c r="U196" s="77">
        <v>130</v>
      </c>
      <c r="V196" s="77">
        <v>270</v>
      </c>
      <c r="W196" s="78">
        <v>400</v>
      </c>
      <c r="X196" s="104">
        <v>0.08</v>
      </c>
      <c r="Y196" s="41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</row>
    <row r="197" spans="2:69" ht="13.5" customHeight="1">
      <c r="B197" s="250"/>
      <c r="C197" s="245"/>
      <c r="D197" s="240"/>
      <c r="E197" s="241"/>
      <c r="F197" s="194"/>
      <c r="G197" s="194"/>
      <c r="H197" s="55">
        <v>41500</v>
      </c>
      <c r="I197" s="33" t="s">
        <v>39</v>
      </c>
      <c r="J197" s="34">
        <v>34</v>
      </c>
      <c r="K197" s="42" t="s">
        <v>225</v>
      </c>
      <c r="L197" s="33" t="s">
        <v>119</v>
      </c>
      <c r="M197" s="102" t="s">
        <v>361</v>
      </c>
      <c r="N197" s="77">
        <v>180</v>
      </c>
      <c r="O197" s="77">
        <v>400</v>
      </c>
      <c r="P197" s="103">
        <v>580</v>
      </c>
      <c r="Q197" s="104">
        <v>0.09</v>
      </c>
      <c r="R197" s="105" t="s">
        <v>225</v>
      </c>
      <c r="S197" s="106" t="s">
        <v>119</v>
      </c>
      <c r="T197" s="102" t="s">
        <v>361</v>
      </c>
      <c r="U197" s="77">
        <v>180</v>
      </c>
      <c r="V197" s="77">
        <v>400</v>
      </c>
      <c r="W197" s="78">
        <v>580</v>
      </c>
      <c r="X197" s="104">
        <v>7.0000000000000007E-2</v>
      </c>
      <c r="Y197" s="41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</row>
    <row r="198" spans="2:69" ht="13.5" customHeight="1">
      <c r="B198" s="250"/>
      <c r="C198" s="245"/>
      <c r="D198" s="240"/>
      <c r="E198" s="241"/>
      <c r="F198" s="194"/>
      <c r="G198" s="194"/>
      <c r="H198" s="55">
        <v>41528</v>
      </c>
      <c r="I198" s="33" t="s">
        <v>342</v>
      </c>
      <c r="J198" s="34">
        <v>27.4</v>
      </c>
      <c r="K198" s="42" t="s">
        <v>207</v>
      </c>
      <c r="L198" s="33" t="s">
        <v>119</v>
      </c>
      <c r="M198" s="102" t="s">
        <v>365</v>
      </c>
      <c r="N198" s="77">
        <v>150</v>
      </c>
      <c r="O198" s="77">
        <v>270</v>
      </c>
      <c r="P198" s="103">
        <v>420</v>
      </c>
      <c r="Q198" s="104">
        <v>0.09</v>
      </c>
      <c r="R198" s="105" t="s">
        <v>207</v>
      </c>
      <c r="S198" s="106" t="s">
        <v>119</v>
      </c>
      <c r="T198" s="102" t="s">
        <v>365</v>
      </c>
      <c r="U198" s="77">
        <v>140</v>
      </c>
      <c r="V198" s="77">
        <v>320</v>
      </c>
      <c r="W198" s="78">
        <v>460</v>
      </c>
      <c r="X198" s="104">
        <v>0.08</v>
      </c>
      <c r="Y198" s="41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</row>
    <row r="199" spans="2:69" ht="13.5" customHeight="1">
      <c r="B199" s="250"/>
      <c r="C199" s="245"/>
      <c r="D199" s="240"/>
      <c r="E199" s="241"/>
      <c r="F199" s="194"/>
      <c r="G199" s="194"/>
      <c r="H199" s="56">
        <v>41556</v>
      </c>
      <c r="I199" s="42" t="s">
        <v>342</v>
      </c>
      <c r="J199" s="43">
        <v>26.1</v>
      </c>
      <c r="K199" s="42" t="s">
        <v>207</v>
      </c>
      <c r="L199" s="42" t="s">
        <v>119</v>
      </c>
      <c r="M199" s="102" t="s">
        <v>422</v>
      </c>
      <c r="N199" s="81">
        <v>150</v>
      </c>
      <c r="O199" s="81">
        <v>350</v>
      </c>
      <c r="P199" s="81">
        <v>500</v>
      </c>
      <c r="Q199" s="107">
        <v>8.5999999999999993E-2</v>
      </c>
      <c r="R199" s="105" t="s">
        <v>208</v>
      </c>
      <c r="S199" s="105" t="s">
        <v>119</v>
      </c>
      <c r="T199" s="102" t="s">
        <v>422</v>
      </c>
      <c r="U199" s="81">
        <v>160</v>
      </c>
      <c r="V199" s="81">
        <v>400</v>
      </c>
      <c r="W199" s="81">
        <v>560</v>
      </c>
      <c r="X199" s="107">
        <v>6.8000000000000005E-2</v>
      </c>
      <c r="Y199" s="41"/>
    </row>
    <row r="200" spans="2:69" ht="13.5" customHeight="1">
      <c r="B200" s="250"/>
      <c r="C200" s="245"/>
      <c r="D200" s="240"/>
      <c r="E200" s="241"/>
      <c r="F200" s="194"/>
      <c r="G200" s="194"/>
      <c r="H200" s="56">
        <v>41583</v>
      </c>
      <c r="I200" s="42" t="s">
        <v>223</v>
      </c>
      <c r="J200" s="43">
        <v>16.399999999999999</v>
      </c>
      <c r="K200" s="42" t="s">
        <v>207</v>
      </c>
      <c r="L200" s="42" t="s">
        <v>119</v>
      </c>
      <c r="M200" s="102" t="s">
        <v>423</v>
      </c>
      <c r="N200" s="81">
        <v>110</v>
      </c>
      <c r="O200" s="81">
        <v>260</v>
      </c>
      <c r="P200" s="81">
        <v>370</v>
      </c>
      <c r="Q200" s="107">
        <v>7.0000000000000007E-2</v>
      </c>
      <c r="R200" s="105" t="s">
        <v>207</v>
      </c>
      <c r="S200" s="105" t="s">
        <v>119</v>
      </c>
      <c r="T200" s="102" t="s">
        <v>423</v>
      </c>
      <c r="U200" s="81">
        <v>330</v>
      </c>
      <c r="V200" s="81">
        <v>750</v>
      </c>
      <c r="W200" s="81">
        <v>1080</v>
      </c>
      <c r="X200" s="107">
        <v>6.6000000000000003E-2</v>
      </c>
      <c r="Y200" s="41"/>
    </row>
    <row r="201" spans="2:69" ht="13.5" customHeight="1">
      <c r="B201" s="250"/>
      <c r="C201" s="246"/>
      <c r="D201" s="255"/>
      <c r="E201" s="256"/>
      <c r="F201" s="195"/>
      <c r="G201" s="194"/>
      <c r="H201" s="56">
        <v>41649</v>
      </c>
      <c r="I201" s="42" t="s">
        <v>342</v>
      </c>
      <c r="J201" s="43">
        <v>1.3</v>
      </c>
      <c r="K201" s="42" t="s">
        <v>496</v>
      </c>
      <c r="L201" s="42" t="s">
        <v>501</v>
      </c>
      <c r="M201" s="102" t="s">
        <v>422</v>
      </c>
      <c r="N201" s="82">
        <v>160</v>
      </c>
      <c r="O201" s="82">
        <v>390</v>
      </c>
      <c r="P201" s="108">
        <v>550</v>
      </c>
      <c r="Q201" s="107">
        <v>8.3999999999999991E-2</v>
      </c>
      <c r="R201" s="105" t="s">
        <v>496</v>
      </c>
      <c r="S201" s="105" t="s">
        <v>501</v>
      </c>
      <c r="T201" s="102" t="s">
        <v>422</v>
      </c>
      <c r="U201" s="82">
        <v>78</v>
      </c>
      <c r="V201" s="82">
        <v>210</v>
      </c>
      <c r="W201" s="83">
        <v>288</v>
      </c>
      <c r="X201" s="107">
        <v>7.0000000000000007E-2</v>
      </c>
      <c r="Y201" s="41"/>
    </row>
    <row r="202" spans="2:69" ht="13.5" customHeight="1">
      <c r="B202" s="250"/>
      <c r="C202" s="244">
        <v>47</v>
      </c>
      <c r="D202" s="238" t="s">
        <v>181</v>
      </c>
      <c r="E202" s="239"/>
      <c r="F202" s="193" t="s">
        <v>182</v>
      </c>
      <c r="G202" s="194"/>
      <c r="H202" s="56">
        <v>41432</v>
      </c>
      <c r="I202" s="42" t="s">
        <v>226</v>
      </c>
      <c r="J202" s="43">
        <v>21.5</v>
      </c>
      <c r="K202" s="42" t="s">
        <v>236</v>
      </c>
      <c r="L202" s="42" t="s">
        <v>119</v>
      </c>
      <c r="M202" s="102" t="s">
        <v>240</v>
      </c>
      <c r="N202" s="81">
        <v>39</v>
      </c>
      <c r="O202" s="81">
        <v>74</v>
      </c>
      <c r="P202" s="81">
        <v>113</v>
      </c>
      <c r="Q202" s="107">
        <v>7.0000000000000007E-2</v>
      </c>
      <c r="R202" s="105" t="s">
        <v>200</v>
      </c>
      <c r="S202" s="105" t="s">
        <v>119</v>
      </c>
      <c r="T202" s="102" t="s">
        <v>240</v>
      </c>
      <c r="U202" s="81">
        <v>350</v>
      </c>
      <c r="V202" s="81">
        <v>700</v>
      </c>
      <c r="W202" s="81">
        <v>1050</v>
      </c>
      <c r="X202" s="107">
        <v>0.08</v>
      </c>
      <c r="Y202" s="41"/>
    </row>
    <row r="203" spans="2:69" ht="13.5" customHeight="1">
      <c r="B203" s="250"/>
      <c r="C203" s="245"/>
      <c r="D203" s="240"/>
      <c r="E203" s="241"/>
      <c r="F203" s="194"/>
      <c r="G203" s="194"/>
      <c r="H203" s="55">
        <v>41500</v>
      </c>
      <c r="I203" s="33" t="s">
        <v>39</v>
      </c>
      <c r="J203" s="34">
        <v>30.7</v>
      </c>
      <c r="K203" s="42" t="s">
        <v>237</v>
      </c>
      <c r="L203" s="33" t="s">
        <v>119</v>
      </c>
      <c r="M203" s="102" t="s">
        <v>361</v>
      </c>
      <c r="N203" s="77">
        <v>38</v>
      </c>
      <c r="O203" s="77">
        <v>95</v>
      </c>
      <c r="P203" s="103">
        <v>133</v>
      </c>
      <c r="Q203" s="104">
        <v>7.0000000000000007E-2</v>
      </c>
      <c r="R203" s="105" t="s">
        <v>225</v>
      </c>
      <c r="S203" s="106" t="s">
        <v>119</v>
      </c>
      <c r="T203" s="102" t="s">
        <v>361</v>
      </c>
      <c r="U203" s="77">
        <v>170</v>
      </c>
      <c r="V203" s="77">
        <v>390</v>
      </c>
      <c r="W203" s="78">
        <v>560</v>
      </c>
      <c r="X203" s="104">
        <v>7.0000000000000007E-2</v>
      </c>
      <c r="Y203" s="41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</row>
    <row r="204" spans="2:69" ht="13.5" customHeight="1">
      <c r="B204" s="250"/>
      <c r="C204" s="245"/>
      <c r="D204" s="240"/>
      <c r="E204" s="241"/>
      <c r="F204" s="194"/>
      <c r="G204" s="194"/>
      <c r="H204" s="56">
        <v>41583</v>
      </c>
      <c r="I204" s="42" t="s">
        <v>223</v>
      </c>
      <c r="J204" s="43">
        <v>17.600000000000001</v>
      </c>
      <c r="K204" s="42" t="s">
        <v>207</v>
      </c>
      <c r="L204" s="42" t="s">
        <v>119</v>
      </c>
      <c r="M204" s="102" t="s">
        <v>361</v>
      </c>
      <c r="N204" s="81">
        <v>45</v>
      </c>
      <c r="O204" s="81">
        <v>100</v>
      </c>
      <c r="P204" s="81">
        <v>145</v>
      </c>
      <c r="Q204" s="107">
        <v>5.7999999999999996E-2</v>
      </c>
      <c r="R204" s="105" t="s">
        <v>207</v>
      </c>
      <c r="S204" s="105" t="s">
        <v>119</v>
      </c>
      <c r="T204" s="102" t="s">
        <v>361</v>
      </c>
      <c r="U204" s="81">
        <v>210</v>
      </c>
      <c r="V204" s="81">
        <v>520</v>
      </c>
      <c r="W204" s="81">
        <v>730</v>
      </c>
      <c r="X204" s="107">
        <v>6.8000000000000005E-2</v>
      </c>
      <c r="Y204" s="41"/>
    </row>
    <row r="205" spans="2:69" ht="13.5" customHeight="1">
      <c r="B205" s="251"/>
      <c r="C205" s="247"/>
      <c r="D205" s="242"/>
      <c r="E205" s="243"/>
      <c r="F205" s="196"/>
      <c r="G205" s="196"/>
      <c r="H205" s="57">
        <v>41648</v>
      </c>
      <c r="I205" s="46" t="s">
        <v>226</v>
      </c>
      <c r="J205" s="47">
        <v>7.9</v>
      </c>
      <c r="K205" s="46" t="s">
        <v>500</v>
      </c>
      <c r="L205" s="46" t="s">
        <v>501</v>
      </c>
      <c r="M205" s="109" t="s">
        <v>361</v>
      </c>
      <c r="N205" s="91">
        <v>29</v>
      </c>
      <c r="O205" s="91">
        <v>72</v>
      </c>
      <c r="P205" s="110">
        <v>101</v>
      </c>
      <c r="Q205" s="111">
        <v>6.8000000000000005E-2</v>
      </c>
      <c r="R205" s="112" t="s">
        <v>525</v>
      </c>
      <c r="S205" s="112" t="s">
        <v>501</v>
      </c>
      <c r="T205" s="109" t="s">
        <v>361</v>
      </c>
      <c r="U205" s="91">
        <v>310</v>
      </c>
      <c r="V205" s="91">
        <v>730</v>
      </c>
      <c r="W205" s="92">
        <v>1040</v>
      </c>
      <c r="X205" s="111">
        <v>7.400000000000001E-2</v>
      </c>
      <c r="Y205" s="53"/>
    </row>
  </sheetData>
  <mergeCells count="195">
    <mergeCell ref="B153:B205"/>
    <mergeCell ref="D153:D190"/>
    <mergeCell ref="E153:E163"/>
    <mergeCell ref="G153:G156"/>
    <mergeCell ref="D191:E194"/>
    <mergeCell ref="C157:C163"/>
    <mergeCell ref="C164:C167"/>
    <mergeCell ref="C168:C171"/>
    <mergeCell ref="C172:C175"/>
    <mergeCell ref="C176:C179"/>
    <mergeCell ref="E172:E175"/>
    <mergeCell ref="E176:E179"/>
    <mergeCell ref="E180:E183"/>
    <mergeCell ref="E184:E190"/>
    <mergeCell ref="D195:E201"/>
    <mergeCell ref="D202:E205"/>
    <mergeCell ref="F153:F156"/>
    <mergeCell ref="F157:F163"/>
    <mergeCell ref="F164:F167"/>
    <mergeCell ref="F168:F171"/>
    <mergeCell ref="F172:F175"/>
    <mergeCell ref="F176:F179"/>
    <mergeCell ref="F184:F190"/>
    <mergeCell ref="F191:F194"/>
    <mergeCell ref="B6:B57"/>
    <mergeCell ref="D34:D57"/>
    <mergeCell ref="B58:B109"/>
    <mergeCell ref="D58:D61"/>
    <mergeCell ref="D106:D109"/>
    <mergeCell ref="B110:B152"/>
    <mergeCell ref="D110:D152"/>
    <mergeCell ref="D6:D33"/>
    <mergeCell ref="D62:D105"/>
    <mergeCell ref="C34:C37"/>
    <mergeCell ref="C6:C9"/>
    <mergeCell ref="C10:C13"/>
    <mergeCell ref="C14:C17"/>
    <mergeCell ref="C18:C21"/>
    <mergeCell ref="C22:C25"/>
    <mergeCell ref="C26:C29"/>
    <mergeCell ref="C30:C33"/>
    <mergeCell ref="C38:C41"/>
    <mergeCell ref="C42:C45"/>
    <mergeCell ref="C46:C49"/>
    <mergeCell ref="C50:C53"/>
    <mergeCell ref="C54:C57"/>
    <mergeCell ref="C58:C61"/>
    <mergeCell ref="C62:C65"/>
    <mergeCell ref="C66:C69"/>
    <mergeCell ref="C70:C73"/>
    <mergeCell ref="C74:C77"/>
    <mergeCell ref="C78:C81"/>
    <mergeCell ref="C82:C85"/>
    <mergeCell ref="C86:C89"/>
    <mergeCell ref="C90:C93"/>
    <mergeCell ref="C94:C97"/>
    <mergeCell ref="C98:C101"/>
    <mergeCell ref="C102:C105"/>
    <mergeCell ref="C106:C109"/>
    <mergeCell ref="C110:C113"/>
    <mergeCell ref="C114:C117"/>
    <mergeCell ref="C118:C121"/>
    <mergeCell ref="C122:C125"/>
    <mergeCell ref="C126:C129"/>
    <mergeCell ref="C130:C133"/>
    <mergeCell ref="C134:C140"/>
    <mergeCell ref="C141:C144"/>
    <mergeCell ref="C145:C148"/>
    <mergeCell ref="C149:C152"/>
    <mergeCell ref="C153:C156"/>
    <mergeCell ref="C180:C183"/>
    <mergeCell ref="C184:C190"/>
    <mergeCell ref="C191:C194"/>
    <mergeCell ref="C195:C201"/>
    <mergeCell ref="C202:C205"/>
    <mergeCell ref="E6:E13"/>
    <mergeCell ref="E14:E25"/>
    <mergeCell ref="E26:E29"/>
    <mergeCell ref="E30:E33"/>
    <mergeCell ref="E34:E37"/>
    <mergeCell ref="E38:E45"/>
    <mergeCell ref="E46:E49"/>
    <mergeCell ref="E50:E57"/>
    <mergeCell ref="E58:E61"/>
    <mergeCell ref="E62:E65"/>
    <mergeCell ref="E66:E69"/>
    <mergeCell ref="E70:E73"/>
    <mergeCell ref="E74:E77"/>
    <mergeCell ref="E78:E81"/>
    <mergeCell ref="E82:E85"/>
    <mergeCell ref="E86:E89"/>
    <mergeCell ref="E90:E93"/>
    <mergeCell ref="E94:E97"/>
    <mergeCell ref="E98:E101"/>
    <mergeCell ref="E102:E105"/>
    <mergeCell ref="E106:E109"/>
    <mergeCell ref="E110:E113"/>
    <mergeCell ref="E114:E117"/>
    <mergeCell ref="E118:E121"/>
    <mergeCell ref="E122:E144"/>
    <mergeCell ref="E164:E167"/>
    <mergeCell ref="E168:E171"/>
    <mergeCell ref="E145:E152"/>
    <mergeCell ref="F6:F9"/>
    <mergeCell ref="F10:F13"/>
    <mergeCell ref="F14:F17"/>
    <mergeCell ref="F18:F21"/>
    <mergeCell ref="F22:F25"/>
    <mergeCell ref="F26:F29"/>
    <mergeCell ref="F30:F33"/>
    <mergeCell ref="F34:F37"/>
    <mergeCell ref="F38:F41"/>
    <mergeCell ref="F98:F101"/>
    <mergeCell ref="F145:F148"/>
    <mergeCell ref="F149:F152"/>
    <mergeCell ref="F102:F105"/>
    <mergeCell ref="F106:F109"/>
    <mergeCell ref="F110:F113"/>
    <mergeCell ref="F114:F117"/>
    <mergeCell ref="F122:F125"/>
    <mergeCell ref="F42:F45"/>
    <mergeCell ref="F46:F49"/>
    <mergeCell ref="F50:F53"/>
    <mergeCell ref="F54:F57"/>
    <mergeCell ref="F58:F61"/>
    <mergeCell ref="F62:F65"/>
    <mergeCell ref="F66:F69"/>
    <mergeCell ref="F70:F73"/>
    <mergeCell ref="F74:F77"/>
    <mergeCell ref="F195:F201"/>
    <mergeCell ref="F202:F205"/>
    <mergeCell ref="F118:F121"/>
    <mergeCell ref="G54:G57"/>
    <mergeCell ref="G58:G61"/>
    <mergeCell ref="G62:G65"/>
    <mergeCell ref="G66:G69"/>
    <mergeCell ref="G70:G73"/>
    <mergeCell ref="G74:G81"/>
    <mergeCell ref="G82:G85"/>
    <mergeCell ref="G86:G89"/>
    <mergeCell ref="G90:G101"/>
    <mergeCell ref="G191:G194"/>
    <mergeCell ref="G106:G109"/>
    <mergeCell ref="G110:G113"/>
    <mergeCell ref="G114:G121"/>
    <mergeCell ref="G122:G125"/>
    <mergeCell ref="G126:G133"/>
    <mergeCell ref="G134:G144"/>
    <mergeCell ref="G164:G190"/>
    <mergeCell ref="G145:G152"/>
    <mergeCell ref="G195:G205"/>
    <mergeCell ref="F180:F183"/>
    <mergeCell ref="F126:F129"/>
    <mergeCell ref="B1:B5"/>
    <mergeCell ref="C1:G3"/>
    <mergeCell ref="H1:H5"/>
    <mergeCell ref="C4:C5"/>
    <mergeCell ref="D4:E5"/>
    <mergeCell ref="F4:F5"/>
    <mergeCell ref="G4:G5"/>
    <mergeCell ref="G157:G163"/>
    <mergeCell ref="G102:G105"/>
    <mergeCell ref="G6:G13"/>
    <mergeCell ref="G14:G25"/>
    <mergeCell ref="G26:G33"/>
    <mergeCell ref="G42:G49"/>
    <mergeCell ref="G50:G53"/>
    <mergeCell ref="F130:F133"/>
    <mergeCell ref="F134:F140"/>
    <mergeCell ref="F141:F144"/>
    <mergeCell ref="G34:G37"/>
    <mergeCell ref="G38:G41"/>
    <mergeCell ref="F78:F81"/>
    <mergeCell ref="F82:F85"/>
    <mergeCell ref="F86:F89"/>
    <mergeCell ref="F90:F93"/>
    <mergeCell ref="F94:F97"/>
    <mergeCell ref="X3:X5"/>
    <mergeCell ref="I1:I5"/>
    <mergeCell ref="J1:J5"/>
    <mergeCell ref="K1:Y1"/>
    <mergeCell ref="K2:Q2"/>
    <mergeCell ref="R2:X2"/>
    <mergeCell ref="Y2:Y5"/>
    <mergeCell ref="K3:K5"/>
    <mergeCell ref="L3:L5"/>
    <mergeCell ref="M3:M5"/>
    <mergeCell ref="N4:P4"/>
    <mergeCell ref="U4:W4"/>
    <mergeCell ref="Q3:Q5"/>
    <mergeCell ref="R3:R5"/>
    <mergeCell ref="S3:S5"/>
    <mergeCell ref="T3:T5"/>
    <mergeCell ref="U3:W3"/>
    <mergeCell ref="N3:P3"/>
  </mergeCells>
  <phoneticPr fontId="3"/>
  <conditionalFormatting sqref="U56:W56">
    <cfRule type="expression" dxfId="3" priority="4" stopIfTrue="1">
      <formula>U56&lt;10</formula>
    </cfRule>
  </conditionalFormatting>
  <conditionalFormatting sqref="U56:V56">
    <cfRule type="cellIs" dxfId="2" priority="3" stopIfTrue="1" operator="lessThanOrEqual">
      <formula>10</formula>
    </cfRule>
  </conditionalFormatting>
  <conditionalFormatting sqref="N56:P56">
    <cfRule type="expression" dxfId="1" priority="2" stopIfTrue="1">
      <formula>N56&lt;10</formula>
    </cfRule>
  </conditionalFormatting>
  <conditionalFormatting sqref="N56:O56">
    <cfRule type="cellIs" dxfId="0" priority="1" stopIfTrue="1" operator="lessThanOrEqual">
      <formula>10</formula>
    </cfRule>
  </conditionalFormatting>
  <printOptions horizontalCentered="1"/>
  <pageMargins left="0.78740157480314965" right="0.78740157480314965" top="1.1811023622047245" bottom="0.78740157480314965" header="0.78740157480314965" footer="0"/>
  <pageSetup paperSize="9" scale="51" fitToHeight="0" orientation="landscape" useFirstPageNumber="1" r:id="rId1"/>
  <headerFooter scaleWithDoc="0">
    <oddHeader>&amp;C&amp;"ＭＳ 明朝,標準"&amp;18Chiba   River (Surrounding Environment)&amp;P/4</oddHeader>
  </headerFooter>
  <rowBreaks count="3" manualBreakCount="3">
    <brk id="57" min="1" max="24" man="1"/>
    <brk id="109" min="1" max="24" man="1"/>
    <brk id="152" min="1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/>
    <pageSetUpPr fitToPage="1"/>
  </sheetPr>
  <dimension ref="B1:BN68"/>
  <sheetViews>
    <sheetView showGridLines="0" view="pageBreakPreview" topLeftCell="J10" zoomScale="50" zoomScaleNormal="100" zoomScaleSheetLayoutView="50" workbookViewId="0">
      <selection activeCell="S10" sqref="S10"/>
    </sheetView>
  </sheetViews>
  <sheetFormatPr defaultRowHeight="11.25"/>
  <cols>
    <col min="1" max="1" width="3.125" style="3" customWidth="1"/>
    <col min="2" max="2" width="2.5" style="3" customWidth="1"/>
    <col min="3" max="3" width="4.625" style="3" customWidth="1"/>
    <col min="4" max="5" width="15" style="3" customWidth="1"/>
    <col min="6" max="6" width="12.5" style="3" customWidth="1"/>
    <col min="7" max="7" width="11.75" style="3" customWidth="1"/>
    <col min="8" max="8" width="9" style="3" customWidth="1"/>
    <col min="9" max="9" width="9.375" style="3" customWidth="1"/>
    <col min="10" max="10" width="8.75" style="10" customWidth="1"/>
    <col min="11" max="11" width="13.25" style="10" customWidth="1"/>
    <col min="12" max="12" width="12" style="3" customWidth="1"/>
    <col min="13" max="13" width="21.625" style="3" customWidth="1"/>
    <col min="14" max="14" width="7.125" style="3" customWidth="1"/>
    <col min="15" max="15" width="12" style="11" customWidth="1"/>
    <col min="16" max="16" width="12" style="7" customWidth="1"/>
    <col min="17" max="20" width="12" style="3" customWidth="1"/>
    <col min="21" max="21" width="23.625" style="3" customWidth="1"/>
    <col min="22" max="22" width="2" style="3" customWidth="1"/>
    <col min="23" max="16384" width="9" style="3"/>
  </cols>
  <sheetData>
    <row r="1" spans="2:66" s="1" customFormat="1" ht="15.75" customHeight="1">
      <c r="B1" s="200"/>
      <c r="C1" s="201" t="s">
        <v>0</v>
      </c>
      <c r="D1" s="202"/>
      <c r="E1" s="202"/>
      <c r="F1" s="230" t="s">
        <v>610</v>
      </c>
      <c r="G1" s="207" t="s">
        <v>6</v>
      </c>
      <c r="H1" s="210" t="s">
        <v>7</v>
      </c>
      <c r="I1" s="230" t="s">
        <v>587</v>
      </c>
      <c r="J1" s="231" t="s">
        <v>569</v>
      </c>
      <c r="K1" s="213" t="s">
        <v>538</v>
      </c>
      <c r="L1" s="214"/>
      <c r="M1" s="214"/>
      <c r="N1" s="214"/>
      <c r="O1" s="214"/>
      <c r="P1" s="214"/>
      <c r="Q1" s="214"/>
      <c r="R1" s="214"/>
      <c r="S1" s="214"/>
      <c r="T1" s="214"/>
      <c r="U1" s="215"/>
    </row>
    <row r="2" spans="2:66" s="1" customFormat="1" ht="14.1" customHeight="1">
      <c r="B2" s="200"/>
      <c r="C2" s="204"/>
      <c r="D2" s="205"/>
      <c r="E2" s="205"/>
      <c r="F2" s="211"/>
      <c r="G2" s="208"/>
      <c r="H2" s="211"/>
      <c r="I2" s="211"/>
      <c r="J2" s="262"/>
      <c r="K2" s="200" t="s">
        <v>1</v>
      </c>
      <c r="L2" s="200"/>
      <c r="M2" s="200"/>
      <c r="N2" s="200"/>
      <c r="O2" s="200"/>
      <c r="P2" s="200"/>
      <c r="Q2" s="200"/>
      <c r="R2" s="200"/>
      <c r="S2" s="200" t="s">
        <v>572</v>
      </c>
      <c r="T2" s="200"/>
      <c r="U2" s="258" t="s">
        <v>2</v>
      </c>
    </row>
    <row r="3" spans="2:66" s="1" customFormat="1" ht="14.1" customHeight="1">
      <c r="B3" s="200"/>
      <c r="C3" s="200" t="s">
        <v>539</v>
      </c>
      <c r="D3" s="224" t="s">
        <v>3</v>
      </c>
      <c r="E3" s="200" t="s">
        <v>4</v>
      </c>
      <c r="F3" s="211"/>
      <c r="G3" s="208"/>
      <c r="H3" s="211"/>
      <c r="I3" s="211"/>
      <c r="J3" s="262"/>
      <c r="K3" s="12" t="s">
        <v>562</v>
      </c>
      <c r="L3" s="13" t="s">
        <v>8</v>
      </c>
      <c r="M3" s="228" t="s">
        <v>9</v>
      </c>
      <c r="N3" s="210" t="s">
        <v>10</v>
      </c>
      <c r="O3" s="13" t="s">
        <v>565</v>
      </c>
      <c r="P3" s="15" t="s">
        <v>12</v>
      </c>
      <c r="Q3" s="113" t="s">
        <v>540</v>
      </c>
      <c r="R3" s="114" t="s">
        <v>13</v>
      </c>
      <c r="S3" s="278" t="s">
        <v>14</v>
      </c>
      <c r="T3" s="278"/>
      <c r="U3" s="258"/>
    </row>
    <row r="4" spans="2:66" s="1" customFormat="1" ht="14.1" customHeight="1">
      <c r="B4" s="200"/>
      <c r="C4" s="200"/>
      <c r="D4" s="226"/>
      <c r="E4" s="200"/>
      <c r="F4" s="212"/>
      <c r="G4" s="209"/>
      <c r="H4" s="212"/>
      <c r="I4" s="212"/>
      <c r="J4" s="263"/>
      <c r="K4" s="18" t="s">
        <v>588</v>
      </c>
      <c r="L4" s="19" t="s">
        <v>573</v>
      </c>
      <c r="M4" s="229"/>
      <c r="N4" s="212"/>
      <c r="O4" s="115" t="s">
        <v>573</v>
      </c>
      <c r="P4" s="116" t="s">
        <v>574</v>
      </c>
      <c r="Q4" s="117" t="s">
        <v>575</v>
      </c>
      <c r="R4" s="118" t="s">
        <v>593</v>
      </c>
      <c r="S4" s="24" t="s">
        <v>541</v>
      </c>
      <c r="T4" s="24" t="s">
        <v>542</v>
      </c>
      <c r="U4" s="258"/>
    </row>
    <row r="5" spans="2:66" s="2" customFormat="1" ht="13.5" customHeight="1">
      <c r="B5" s="249" t="s">
        <v>557</v>
      </c>
      <c r="C5" s="248">
        <v>52</v>
      </c>
      <c r="D5" s="197" t="s">
        <v>242</v>
      </c>
      <c r="E5" s="297" t="s">
        <v>243</v>
      </c>
      <c r="F5" s="25" t="s">
        <v>244</v>
      </c>
      <c r="G5" s="294">
        <v>41414</v>
      </c>
      <c r="H5" s="295" t="s">
        <v>245</v>
      </c>
      <c r="I5" s="296">
        <v>20.100000000000001</v>
      </c>
      <c r="J5" s="296">
        <v>2.6</v>
      </c>
      <c r="K5" s="26">
        <v>21.7</v>
      </c>
      <c r="L5" s="27">
        <v>0.5</v>
      </c>
      <c r="M5" s="28" t="s">
        <v>246</v>
      </c>
      <c r="N5" s="28" t="s">
        <v>61</v>
      </c>
      <c r="O5" s="287">
        <v>0.5</v>
      </c>
      <c r="P5" s="119">
        <v>27.7</v>
      </c>
      <c r="Q5" s="31">
        <v>20</v>
      </c>
      <c r="R5" s="31">
        <v>17</v>
      </c>
      <c r="S5" s="31" t="s">
        <v>247</v>
      </c>
      <c r="T5" s="31" t="s">
        <v>248</v>
      </c>
      <c r="U5" s="32"/>
    </row>
    <row r="6" spans="2:66" s="2" customFormat="1" ht="13.5" customHeight="1">
      <c r="B6" s="250"/>
      <c r="C6" s="245"/>
      <c r="D6" s="194"/>
      <c r="E6" s="298"/>
      <c r="F6" s="42" t="s">
        <v>250</v>
      </c>
      <c r="G6" s="288"/>
      <c r="H6" s="289"/>
      <c r="I6" s="290"/>
      <c r="J6" s="290"/>
      <c r="K6" s="43">
        <v>21.4</v>
      </c>
      <c r="L6" s="44">
        <v>1.6</v>
      </c>
      <c r="M6" s="36" t="s">
        <v>234</v>
      </c>
      <c r="N6" s="36" t="s">
        <v>61</v>
      </c>
      <c r="O6" s="285"/>
      <c r="P6" s="120">
        <v>27.9</v>
      </c>
      <c r="Q6" s="39">
        <v>24</v>
      </c>
      <c r="R6" s="39">
        <v>18</v>
      </c>
      <c r="S6" s="39" t="s">
        <v>251</v>
      </c>
      <c r="T6" s="39" t="s">
        <v>252</v>
      </c>
      <c r="U6" s="41"/>
    </row>
    <row r="7" spans="2:66" s="2" customFormat="1" ht="13.5" customHeight="1">
      <c r="B7" s="250"/>
      <c r="C7" s="245"/>
      <c r="D7" s="194"/>
      <c r="E7" s="298"/>
      <c r="F7" s="33" t="s">
        <v>244</v>
      </c>
      <c r="G7" s="288">
        <v>41499</v>
      </c>
      <c r="H7" s="289" t="s">
        <v>102</v>
      </c>
      <c r="I7" s="290">
        <v>31.9</v>
      </c>
      <c r="J7" s="290">
        <v>2.5099999999999998</v>
      </c>
      <c r="K7" s="34">
        <v>32</v>
      </c>
      <c r="L7" s="35">
        <v>0.5</v>
      </c>
      <c r="M7" s="36" t="s">
        <v>24</v>
      </c>
      <c r="N7" s="121" t="s">
        <v>61</v>
      </c>
      <c r="O7" s="285">
        <v>0.4</v>
      </c>
      <c r="P7" s="120">
        <v>26.3</v>
      </c>
      <c r="Q7" s="40">
        <v>23</v>
      </c>
      <c r="R7" s="40">
        <v>24</v>
      </c>
      <c r="S7" s="40" t="s">
        <v>322</v>
      </c>
      <c r="T7" s="40" t="s">
        <v>336</v>
      </c>
      <c r="U7" s="4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</row>
    <row r="8" spans="2:66" s="2" customFormat="1" ht="13.5" customHeight="1">
      <c r="B8" s="250"/>
      <c r="C8" s="245"/>
      <c r="D8" s="194"/>
      <c r="E8" s="298"/>
      <c r="F8" s="33" t="s">
        <v>534</v>
      </c>
      <c r="G8" s="288">
        <v>41499</v>
      </c>
      <c r="H8" s="289" t="s">
        <v>234</v>
      </c>
      <c r="I8" s="290" t="s">
        <v>234</v>
      </c>
      <c r="J8" s="290" t="s">
        <v>234</v>
      </c>
      <c r="K8" s="34">
        <v>31.9</v>
      </c>
      <c r="L8" s="35">
        <v>1.5</v>
      </c>
      <c r="M8" s="36" t="s">
        <v>234</v>
      </c>
      <c r="N8" s="121" t="s">
        <v>61</v>
      </c>
      <c r="O8" s="285" t="s">
        <v>234</v>
      </c>
      <c r="P8" s="120">
        <v>26.8</v>
      </c>
      <c r="Q8" s="40">
        <v>29</v>
      </c>
      <c r="R8" s="40">
        <v>20</v>
      </c>
      <c r="S8" s="40" t="s">
        <v>320</v>
      </c>
      <c r="T8" s="40" t="s">
        <v>340</v>
      </c>
      <c r="U8" s="41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</row>
    <row r="9" spans="2:66" s="2" customFormat="1" ht="13.5" customHeight="1">
      <c r="B9" s="250"/>
      <c r="C9" s="245"/>
      <c r="D9" s="194"/>
      <c r="E9" s="298"/>
      <c r="F9" s="42" t="s">
        <v>244</v>
      </c>
      <c r="G9" s="288">
        <v>41596</v>
      </c>
      <c r="H9" s="289" t="s">
        <v>425</v>
      </c>
      <c r="I9" s="290">
        <v>17.8</v>
      </c>
      <c r="J9" s="290">
        <v>2.2799999999999998</v>
      </c>
      <c r="K9" s="43">
        <v>12.7</v>
      </c>
      <c r="L9" s="44">
        <v>0.5</v>
      </c>
      <c r="M9" s="36" t="s">
        <v>19</v>
      </c>
      <c r="N9" s="36" t="s">
        <v>20</v>
      </c>
      <c r="O9" s="285">
        <v>0.7</v>
      </c>
      <c r="P9" s="120">
        <v>31.8</v>
      </c>
      <c r="Q9" s="39">
        <v>20</v>
      </c>
      <c r="R9" s="39">
        <v>16</v>
      </c>
      <c r="S9" s="39" t="s">
        <v>414</v>
      </c>
      <c r="T9" s="39" t="s">
        <v>390</v>
      </c>
      <c r="U9" s="122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2:66" s="2" customFormat="1" ht="13.5" customHeight="1">
      <c r="B10" s="250"/>
      <c r="C10" s="245"/>
      <c r="D10" s="194"/>
      <c r="E10" s="298"/>
      <c r="F10" s="42" t="s">
        <v>426</v>
      </c>
      <c r="G10" s="288">
        <v>41596</v>
      </c>
      <c r="H10" s="289" t="s">
        <v>234</v>
      </c>
      <c r="I10" s="290" t="s">
        <v>234</v>
      </c>
      <c r="J10" s="290" t="s">
        <v>234</v>
      </c>
      <c r="K10" s="43">
        <v>12.7</v>
      </c>
      <c r="L10" s="44">
        <v>1.3</v>
      </c>
      <c r="M10" s="36" t="s">
        <v>234</v>
      </c>
      <c r="N10" s="36" t="s">
        <v>61</v>
      </c>
      <c r="O10" s="285" t="s">
        <v>234</v>
      </c>
      <c r="P10" s="120">
        <v>33.9</v>
      </c>
      <c r="Q10" s="39">
        <v>22</v>
      </c>
      <c r="R10" s="39">
        <v>17</v>
      </c>
      <c r="S10" s="39" t="s">
        <v>42</v>
      </c>
      <c r="T10" s="39" t="s">
        <v>390</v>
      </c>
      <c r="U10" s="122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2:66" s="2" customFormat="1" ht="13.5" customHeight="1">
      <c r="B11" s="250"/>
      <c r="C11" s="245"/>
      <c r="D11" s="194"/>
      <c r="E11" s="298"/>
      <c r="F11" s="42" t="s">
        <v>244</v>
      </c>
      <c r="G11" s="288">
        <v>41653</v>
      </c>
      <c r="H11" s="289" t="s">
        <v>425</v>
      </c>
      <c r="I11" s="290">
        <v>4.0999999999999996</v>
      </c>
      <c r="J11" s="290">
        <v>1.86</v>
      </c>
      <c r="K11" s="43">
        <v>4.9000000000000004</v>
      </c>
      <c r="L11" s="44">
        <v>0.5</v>
      </c>
      <c r="M11" s="36" t="s">
        <v>526</v>
      </c>
      <c r="N11" s="36" t="s">
        <v>20</v>
      </c>
      <c r="O11" s="285">
        <v>0.5</v>
      </c>
      <c r="P11" s="120">
        <v>34.9</v>
      </c>
      <c r="Q11" s="39">
        <v>37</v>
      </c>
      <c r="R11" s="39">
        <v>30</v>
      </c>
      <c r="S11" s="39" t="s">
        <v>414</v>
      </c>
      <c r="T11" s="39" t="s">
        <v>46</v>
      </c>
      <c r="U11" s="122"/>
    </row>
    <row r="12" spans="2:66" s="2" customFormat="1" ht="13.5" customHeight="1">
      <c r="B12" s="250"/>
      <c r="C12" s="246"/>
      <c r="D12" s="194"/>
      <c r="E12" s="299"/>
      <c r="F12" s="42" t="s">
        <v>367</v>
      </c>
      <c r="G12" s="288">
        <v>41653</v>
      </c>
      <c r="H12" s="289" t="s">
        <v>234</v>
      </c>
      <c r="I12" s="290" t="s">
        <v>234</v>
      </c>
      <c r="J12" s="290" t="s">
        <v>234</v>
      </c>
      <c r="K12" s="43">
        <v>5.0999999999999996</v>
      </c>
      <c r="L12" s="44">
        <v>0.9</v>
      </c>
      <c r="M12" s="36" t="s">
        <v>234</v>
      </c>
      <c r="N12" s="36" t="s">
        <v>20</v>
      </c>
      <c r="O12" s="285" t="s">
        <v>234</v>
      </c>
      <c r="P12" s="120">
        <v>41.4</v>
      </c>
      <c r="Q12" s="39">
        <v>37</v>
      </c>
      <c r="R12" s="39">
        <v>29</v>
      </c>
      <c r="S12" s="39" t="s">
        <v>403</v>
      </c>
      <c r="T12" s="39" t="s">
        <v>46</v>
      </c>
      <c r="U12" s="122"/>
    </row>
    <row r="13" spans="2:66" s="2" customFormat="1" ht="13.5" customHeight="1">
      <c r="B13" s="250"/>
      <c r="C13" s="244">
        <v>53</v>
      </c>
      <c r="D13" s="194"/>
      <c r="E13" s="238" t="s">
        <v>253</v>
      </c>
      <c r="F13" s="42" t="s">
        <v>244</v>
      </c>
      <c r="G13" s="288">
        <v>41414</v>
      </c>
      <c r="H13" s="289" t="s">
        <v>245</v>
      </c>
      <c r="I13" s="290">
        <v>19.5</v>
      </c>
      <c r="J13" s="290">
        <v>1.6</v>
      </c>
      <c r="K13" s="43">
        <v>21.6</v>
      </c>
      <c r="L13" s="44">
        <v>0.5</v>
      </c>
      <c r="M13" s="36" t="s">
        <v>246</v>
      </c>
      <c r="N13" s="36" t="s">
        <v>61</v>
      </c>
      <c r="O13" s="285">
        <v>0.4</v>
      </c>
      <c r="P13" s="120">
        <v>30.9</v>
      </c>
      <c r="Q13" s="39">
        <v>32</v>
      </c>
      <c r="R13" s="39">
        <v>30</v>
      </c>
      <c r="S13" s="39" t="s">
        <v>252</v>
      </c>
      <c r="T13" s="39" t="s">
        <v>254</v>
      </c>
      <c r="U13" s="41"/>
    </row>
    <row r="14" spans="2:66" s="2" customFormat="1" ht="13.5" customHeight="1">
      <c r="B14" s="250"/>
      <c r="C14" s="245"/>
      <c r="D14" s="194"/>
      <c r="E14" s="298"/>
      <c r="F14" s="42" t="s">
        <v>250</v>
      </c>
      <c r="G14" s="288">
        <v>41414</v>
      </c>
      <c r="H14" s="289" t="s">
        <v>234</v>
      </c>
      <c r="I14" s="290"/>
      <c r="J14" s="290" t="s">
        <v>234</v>
      </c>
      <c r="K14" s="43">
        <v>21.5</v>
      </c>
      <c r="L14" s="44">
        <v>0.6</v>
      </c>
      <c r="M14" s="36" t="s">
        <v>234</v>
      </c>
      <c r="N14" s="36" t="s">
        <v>61</v>
      </c>
      <c r="O14" s="285" t="s">
        <v>234</v>
      </c>
      <c r="P14" s="120">
        <v>31.2</v>
      </c>
      <c r="Q14" s="39">
        <v>29</v>
      </c>
      <c r="R14" s="39">
        <v>28</v>
      </c>
      <c r="S14" s="39" t="s">
        <v>256</v>
      </c>
      <c r="T14" s="39" t="s">
        <v>257</v>
      </c>
      <c r="U14" s="41"/>
    </row>
    <row r="15" spans="2:66" s="2" customFormat="1" ht="13.5" customHeight="1">
      <c r="B15" s="250"/>
      <c r="C15" s="245"/>
      <c r="D15" s="194"/>
      <c r="E15" s="298"/>
      <c r="F15" s="33" t="s">
        <v>244</v>
      </c>
      <c r="G15" s="288">
        <v>41499</v>
      </c>
      <c r="H15" s="289" t="s">
        <v>102</v>
      </c>
      <c r="I15" s="290">
        <v>33.4</v>
      </c>
      <c r="J15" s="290">
        <v>1.7</v>
      </c>
      <c r="K15" s="34">
        <v>32.700000000000003</v>
      </c>
      <c r="L15" s="35">
        <v>0.5</v>
      </c>
      <c r="M15" s="36" t="s">
        <v>368</v>
      </c>
      <c r="N15" s="121" t="s">
        <v>61</v>
      </c>
      <c r="O15" s="285">
        <v>0.4</v>
      </c>
      <c r="P15" s="120">
        <v>31.3</v>
      </c>
      <c r="Q15" s="40">
        <v>32</v>
      </c>
      <c r="R15" s="40">
        <v>25</v>
      </c>
      <c r="S15" s="40" t="s">
        <v>323</v>
      </c>
      <c r="T15" s="40" t="s">
        <v>355</v>
      </c>
      <c r="U15" s="41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2:66" s="2" customFormat="1" ht="13.5" customHeight="1">
      <c r="B16" s="250"/>
      <c r="C16" s="245"/>
      <c r="D16" s="194"/>
      <c r="E16" s="298"/>
      <c r="F16" s="33" t="s">
        <v>534</v>
      </c>
      <c r="G16" s="288">
        <v>41499</v>
      </c>
      <c r="H16" s="289" t="s">
        <v>234</v>
      </c>
      <c r="I16" s="290" t="s">
        <v>234</v>
      </c>
      <c r="J16" s="290" t="s">
        <v>234</v>
      </c>
      <c r="K16" s="34">
        <v>32.6</v>
      </c>
      <c r="L16" s="35">
        <v>0.7</v>
      </c>
      <c r="M16" s="36" t="s">
        <v>234</v>
      </c>
      <c r="N16" s="121" t="s">
        <v>61</v>
      </c>
      <c r="O16" s="285" t="s">
        <v>234</v>
      </c>
      <c r="P16" s="120">
        <v>31.5</v>
      </c>
      <c r="Q16" s="40">
        <v>32</v>
      </c>
      <c r="R16" s="40">
        <v>20</v>
      </c>
      <c r="S16" s="40" t="s">
        <v>324</v>
      </c>
      <c r="T16" s="40" t="s">
        <v>328</v>
      </c>
      <c r="U16" s="41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2:66" s="2" customFormat="1" ht="13.5" customHeight="1">
      <c r="B17" s="250"/>
      <c r="C17" s="245"/>
      <c r="D17" s="194"/>
      <c r="E17" s="298"/>
      <c r="F17" s="42" t="s">
        <v>244</v>
      </c>
      <c r="G17" s="288">
        <v>41596</v>
      </c>
      <c r="H17" s="289" t="s">
        <v>425</v>
      </c>
      <c r="I17" s="290">
        <v>18.7</v>
      </c>
      <c r="J17" s="290">
        <v>1.35</v>
      </c>
      <c r="K17" s="43">
        <v>12.8</v>
      </c>
      <c r="L17" s="44">
        <v>0.5</v>
      </c>
      <c r="M17" s="36" t="s">
        <v>115</v>
      </c>
      <c r="N17" s="36" t="s">
        <v>20</v>
      </c>
      <c r="O17" s="285">
        <v>0.7</v>
      </c>
      <c r="P17" s="120">
        <v>32</v>
      </c>
      <c r="Q17" s="39">
        <v>23</v>
      </c>
      <c r="R17" s="39">
        <v>17</v>
      </c>
      <c r="S17" s="39" t="s">
        <v>35</v>
      </c>
      <c r="T17" s="39" t="s">
        <v>27</v>
      </c>
      <c r="U17" s="122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2:66" s="2" customFormat="1" ht="13.5" customHeight="1">
      <c r="B18" s="250"/>
      <c r="C18" s="245"/>
      <c r="D18" s="194"/>
      <c r="E18" s="298"/>
      <c r="F18" s="42" t="s">
        <v>426</v>
      </c>
      <c r="G18" s="288">
        <v>41596</v>
      </c>
      <c r="H18" s="289" t="s">
        <v>234</v>
      </c>
      <c r="I18" s="290" t="s">
        <v>234</v>
      </c>
      <c r="J18" s="290" t="s">
        <v>234</v>
      </c>
      <c r="K18" s="43" t="s">
        <v>234</v>
      </c>
      <c r="L18" s="44" t="s">
        <v>234</v>
      </c>
      <c r="M18" s="36" t="s">
        <v>234</v>
      </c>
      <c r="N18" s="36" t="s">
        <v>234</v>
      </c>
      <c r="O18" s="285" t="s">
        <v>234</v>
      </c>
      <c r="P18" s="120" t="s">
        <v>234</v>
      </c>
      <c r="Q18" s="39" t="s">
        <v>234</v>
      </c>
      <c r="R18" s="39" t="s">
        <v>234</v>
      </c>
      <c r="S18" s="39" t="s">
        <v>234</v>
      </c>
      <c r="T18" s="39" t="s">
        <v>234</v>
      </c>
      <c r="U18" s="41" t="s">
        <v>563</v>
      </c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2:66" s="2" customFormat="1" ht="13.5" customHeight="1">
      <c r="B19" s="250"/>
      <c r="C19" s="245"/>
      <c r="D19" s="194"/>
      <c r="E19" s="298"/>
      <c r="F19" s="42" t="s">
        <v>244</v>
      </c>
      <c r="G19" s="288">
        <v>41653</v>
      </c>
      <c r="H19" s="289" t="s">
        <v>425</v>
      </c>
      <c r="I19" s="290">
        <v>6.6</v>
      </c>
      <c r="J19" s="290">
        <v>1.46</v>
      </c>
      <c r="K19" s="43">
        <v>5.0999999999999996</v>
      </c>
      <c r="L19" s="44">
        <v>0.5</v>
      </c>
      <c r="M19" s="36" t="s">
        <v>527</v>
      </c>
      <c r="N19" s="36" t="s">
        <v>20</v>
      </c>
      <c r="O19" s="285">
        <v>0.6</v>
      </c>
      <c r="P19" s="120">
        <v>34.200000000000003</v>
      </c>
      <c r="Q19" s="39">
        <v>27</v>
      </c>
      <c r="R19" s="39">
        <v>18</v>
      </c>
      <c r="S19" s="39" t="s">
        <v>471</v>
      </c>
      <c r="T19" s="39" t="s">
        <v>52</v>
      </c>
      <c r="U19" s="122"/>
    </row>
    <row r="20" spans="2:66" s="2" customFormat="1" ht="13.5" customHeight="1">
      <c r="B20" s="250"/>
      <c r="C20" s="246"/>
      <c r="D20" s="194"/>
      <c r="E20" s="299"/>
      <c r="F20" s="42" t="s">
        <v>534</v>
      </c>
      <c r="G20" s="288">
        <v>41653</v>
      </c>
      <c r="H20" s="289" t="s">
        <v>234</v>
      </c>
      <c r="I20" s="290" t="s">
        <v>234</v>
      </c>
      <c r="J20" s="290" t="s">
        <v>234</v>
      </c>
      <c r="K20" s="43" t="s">
        <v>234</v>
      </c>
      <c r="L20" s="44" t="s">
        <v>234</v>
      </c>
      <c r="M20" s="36" t="s">
        <v>234</v>
      </c>
      <c r="N20" s="36" t="s">
        <v>234</v>
      </c>
      <c r="O20" s="285" t="s">
        <v>234</v>
      </c>
      <c r="P20" s="120" t="s">
        <v>234</v>
      </c>
      <c r="Q20" s="39" t="s">
        <v>234</v>
      </c>
      <c r="R20" s="39" t="s">
        <v>234</v>
      </c>
      <c r="S20" s="39" t="s">
        <v>234</v>
      </c>
      <c r="T20" s="39" t="s">
        <v>234</v>
      </c>
      <c r="U20" s="41" t="s">
        <v>564</v>
      </c>
    </row>
    <row r="21" spans="2:66" ht="13.5" customHeight="1">
      <c r="B21" s="250"/>
      <c r="C21" s="244">
        <v>54</v>
      </c>
      <c r="D21" s="194"/>
      <c r="E21" s="238" t="s">
        <v>258</v>
      </c>
      <c r="F21" s="42" t="s">
        <v>244</v>
      </c>
      <c r="G21" s="288">
        <v>41414</v>
      </c>
      <c r="H21" s="289" t="s">
        <v>245</v>
      </c>
      <c r="I21" s="290">
        <v>20.100000000000001</v>
      </c>
      <c r="J21" s="290">
        <v>1.68</v>
      </c>
      <c r="K21" s="43">
        <v>21.3</v>
      </c>
      <c r="L21" s="44">
        <v>0.5</v>
      </c>
      <c r="M21" s="36" t="s">
        <v>246</v>
      </c>
      <c r="N21" s="36" t="s">
        <v>61</v>
      </c>
      <c r="O21" s="285">
        <v>0.4</v>
      </c>
      <c r="P21" s="120">
        <v>26.1</v>
      </c>
      <c r="Q21" s="39">
        <v>23</v>
      </c>
      <c r="R21" s="39">
        <v>20</v>
      </c>
      <c r="S21" s="39" t="s">
        <v>259</v>
      </c>
      <c r="T21" s="39" t="s">
        <v>251</v>
      </c>
      <c r="U21" s="41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</row>
    <row r="22" spans="2:66" ht="13.5" customHeight="1">
      <c r="B22" s="250"/>
      <c r="C22" s="245"/>
      <c r="D22" s="194"/>
      <c r="E22" s="298"/>
      <c r="F22" s="42" t="s">
        <v>250</v>
      </c>
      <c r="G22" s="288">
        <v>41414</v>
      </c>
      <c r="H22" s="289" t="s">
        <v>234</v>
      </c>
      <c r="I22" s="290"/>
      <c r="J22" s="290" t="s">
        <v>234</v>
      </c>
      <c r="K22" s="43">
        <v>21.5</v>
      </c>
      <c r="L22" s="44">
        <v>0.68</v>
      </c>
      <c r="M22" s="36" t="s">
        <v>234</v>
      </c>
      <c r="N22" s="36" t="s">
        <v>61</v>
      </c>
      <c r="O22" s="285" t="s">
        <v>234</v>
      </c>
      <c r="P22" s="120">
        <v>26.8</v>
      </c>
      <c r="Q22" s="39">
        <v>32</v>
      </c>
      <c r="R22" s="39">
        <v>20</v>
      </c>
      <c r="S22" s="39" t="s">
        <v>261</v>
      </c>
      <c r="T22" s="39" t="s">
        <v>262</v>
      </c>
      <c r="U22" s="41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</row>
    <row r="23" spans="2:66" ht="13.5" customHeight="1">
      <c r="B23" s="250"/>
      <c r="C23" s="245"/>
      <c r="D23" s="194"/>
      <c r="E23" s="298"/>
      <c r="F23" s="33" t="s">
        <v>244</v>
      </c>
      <c r="G23" s="288">
        <v>41499</v>
      </c>
      <c r="H23" s="289" t="s">
        <v>369</v>
      </c>
      <c r="I23" s="290">
        <v>31.1</v>
      </c>
      <c r="J23" s="290">
        <v>1.65</v>
      </c>
      <c r="K23" s="34">
        <v>31.9</v>
      </c>
      <c r="L23" s="35">
        <v>0.5</v>
      </c>
      <c r="M23" s="36" t="s">
        <v>97</v>
      </c>
      <c r="N23" s="121" t="s">
        <v>61</v>
      </c>
      <c r="O23" s="285">
        <v>0.4</v>
      </c>
      <c r="P23" s="120">
        <v>24.9</v>
      </c>
      <c r="Q23" s="40">
        <v>29</v>
      </c>
      <c r="R23" s="40">
        <v>26</v>
      </c>
      <c r="S23" s="40" t="s">
        <v>318</v>
      </c>
      <c r="T23" s="40" t="s">
        <v>325</v>
      </c>
      <c r="U23" s="41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2:66" ht="13.5" customHeight="1">
      <c r="B24" s="250"/>
      <c r="C24" s="245"/>
      <c r="D24" s="194"/>
      <c r="E24" s="298"/>
      <c r="F24" s="33" t="s">
        <v>534</v>
      </c>
      <c r="G24" s="288">
        <v>41499</v>
      </c>
      <c r="H24" s="289" t="s">
        <v>234</v>
      </c>
      <c r="I24" s="290" t="s">
        <v>234</v>
      </c>
      <c r="J24" s="290" t="s">
        <v>234</v>
      </c>
      <c r="K24" s="34">
        <v>31.9</v>
      </c>
      <c r="L24" s="35">
        <v>0.7</v>
      </c>
      <c r="M24" s="36" t="s">
        <v>234</v>
      </c>
      <c r="N24" s="121" t="s">
        <v>61</v>
      </c>
      <c r="O24" s="285" t="s">
        <v>234</v>
      </c>
      <c r="P24" s="120">
        <v>25.5</v>
      </c>
      <c r="Q24" s="40">
        <v>29</v>
      </c>
      <c r="R24" s="40">
        <v>17</v>
      </c>
      <c r="S24" s="40" t="s">
        <v>351</v>
      </c>
      <c r="T24" s="40" t="s">
        <v>344</v>
      </c>
      <c r="U24" s="41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2:66" ht="13.5" customHeight="1">
      <c r="B25" s="250"/>
      <c r="C25" s="245"/>
      <c r="D25" s="194"/>
      <c r="E25" s="298"/>
      <c r="F25" s="42" t="s">
        <v>244</v>
      </c>
      <c r="G25" s="288">
        <v>41596</v>
      </c>
      <c r="H25" s="289" t="s">
        <v>425</v>
      </c>
      <c r="I25" s="290">
        <v>15</v>
      </c>
      <c r="J25" s="290">
        <v>1.28</v>
      </c>
      <c r="K25" s="43">
        <v>13</v>
      </c>
      <c r="L25" s="44">
        <v>0.5</v>
      </c>
      <c r="M25" s="36" t="s">
        <v>115</v>
      </c>
      <c r="N25" s="36" t="s">
        <v>20</v>
      </c>
      <c r="O25" s="285">
        <v>0.5</v>
      </c>
      <c r="P25" s="120">
        <v>32.700000000000003</v>
      </c>
      <c r="Q25" s="39">
        <v>27</v>
      </c>
      <c r="R25" s="39">
        <v>18</v>
      </c>
      <c r="S25" s="39" t="s">
        <v>410</v>
      </c>
      <c r="T25" s="39" t="s">
        <v>413</v>
      </c>
      <c r="U25" s="41"/>
    </row>
    <row r="26" spans="2:66" ht="13.5" customHeight="1">
      <c r="B26" s="250"/>
      <c r="C26" s="245"/>
      <c r="D26" s="194"/>
      <c r="E26" s="298"/>
      <c r="F26" s="42" t="s">
        <v>426</v>
      </c>
      <c r="G26" s="288">
        <v>41596</v>
      </c>
      <c r="H26" s="289" t="s">
        <v>234</v>
      </c>
      <c r="I26" s="290" t="s">
        <v>234</v>
      </c>
      <c r="J26" s="290" t="s">
        <v>234</v>
      </c>
      <c r="K26" s="43" t="s">
        <v>234</v>
      </c>
      <c r="L26" s="44" t="s">
        <v>234</v>
      </c>
      <c r="M26" s="36" t="s">
        <v>234</v>
      </c>
      <c r="N26" s="36" t="s">
        <v>234</v>
      </c>
      <c r="O26" s="285" t="s">
        <v>234</v>
      </c>
      <c r="P26" s="120" t="s">
        <v>234</v>
      </c>
      <c r="Q26" s="39" t="s">
        <v>234</v>
      </c>
      <c r="R26" s="39" t="s">
        <v>234</v>
      </c>
      <c r="S26" s="39" t="s">
        <v>234</v>
      </c>
      <c r="T26" s="39" t="s">
        <v>234</v>
      </c>
      <c r="U26" s="41" t="s">
        <v>563</v>
      </c>
    </row>
    <row r="27" spans="2:66" ht="13.5" customHeight="1">
      <c r="B27" s="250"/>
      <c r="C27" s="245"/>
      <c r="D27" s="194"/>
      <c r="E27" s="298"/>
      <c r="F27" s="42" t="s">
        <v>244</v>
      </c>
      <c r="G27" s="288">
        <v>41653</v>
      </c>
      <c r="H27" s="289" t="s">
        <v>425</v>
      </c>
      <c r="I27" s="290">
        <v>1.9</v>
      </c>
      <c r="J27" s="290">
        <v>1.36</v>
      </c>
      <c r="K27" s="43">
        <v>4.5999999999999996</v>
      </c>
      <c r="L27" s="44">
        <v>0.5</v>
      </c>
      <c r="M27" s="36" t="s">
        <v>115</v>
      </c>
      <c r="N27" s="36" t="s">
        <v>61</v>
      </c>
      <c r="O27" s="285">
        <v>0.4</v>
      </c>
      <c r="P27" s="120">
        <v>35.200000000000003</v>
      </c>
      <c r="Q27" s="39">
        <v>32</v>
      </c>
      <c r="R27" s="39">
        <v>34</v>
      </c>
      <c r="S27" s="39" t="s">
        <v>403</v>
      </c>
      <c r="T27" s="39" t="s">
        <v>528</v>
      </c>
      <c r="U27" s="41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</row>
    <row r="28" spans="2:66" ht="13.5" customHeight="1">
      <c r="B28" s="250"/>
      <c r="C28" s="246"/>
      <c r="D28" s="194"/>
      <c r="E28" s="299"/>
      <c r="F28" s="42" t="s">
        <v>534</v>
      </c>
      <c r="G28" s="288">
        <v>41653</v>
      </c>
      <c r="H28" s="289" t="s">
        <v>234</v>
      </c>
      <c r="I28" s="290" t="s">
        <v>234</v>
      </c>
      <c r="J28" s="290" t="s">
        <v>234</v>
      </c>
      <c r="K28" s="43" t="s">
        <v>234</v>
      </c>
      <c r="L28" s="44" t="s">
        <v>234</v>
      </c>
      <c r="M28" s="36" t="s">
        <v>234</v>
      </c>
      <c r="N28" s="36" t="s">
        <v>234</v>
      </c>
      <c r="O28" s="285" t="s">
        <v>234</v>
      </c>
      <c r="P28" s="120" t="s">
        <v>234</v>
      </c>
      <c r="Q28" s="39" t="s">
        <v>234</v>
      </c>
      <c r="R28" s="39" t="s">
        <v>234</v>
      </c>
      <c r="S28" s="39" t="s">
        <v>234</v>
      </c>
      <c r="T28" s="39" t="s">
        <v>234</v>
      </c>
      <c r="U28" s="41" t="s">
        <v>564</v>
      </c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</row>
    <row r="29" spans="2:66" ht="13.5" customHeight="1">
      <c r="B29" s="250"/>
      <c r="C29" s="244">
        <v>55</v>
      </c>
      <c r="D29" s="194"/>
      <c r="E29" s="238" t="s">
        <v>263</v>
      </c>
      <c r="F29" s="42" t="s">
        <v>244</v>
      </c>
      <c r="G29" s="288">
        <v>41414</v>
      </c>
      <c r="H29" s="289" t="s">
        <v>245</v>
      </c>
      <c r="I29" s="290">
        <v>20.100000000000001</v>
      </c>
      <c r="J29" s="290">
        <v>2.25</v>
      </c>
      <c r="K29" s="43">
        <v>21.1</v>
      </c>
      <c r="L29" s="44">
        <v>0.5</v>
      </c>
      <c r="M29" s="36" t="s">
        <v>246</v>
      </c>
      <c r="N29" s="36" t="s">
        <v>61</v>
      </c>
      <c r="O29" s="285">
        <v>0.8</v>
      </c>
      <c r="P29" s="120">
        <v>23.8</v>
      </c>
      <c r="Q29" s="39">
        <v>9</v>
      </c>
      <c r="R29" s="39">
        <v>7.3</v>
      </c>
      <c r="S29" s="39" t="s">
        <v>264</v>
      </c>
      <c r="T29" s="39" t="s">
        <v>247</v>
      </c>
      <c r="U29" s="41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</row>
    <row r="30" spans="2:66" ht="13.5" customHeight="1">
      <c r="B30" s="250"/>
      <c r="C30" s="245"/>
      <c r="D30" s="194"/>
      <c r="E30" s="298"/>
      <c r="F30" s="42" t="s">
        <v>250</v>
      </c>
      <c r="G30" s="288">
        <v>41414</v>
      </c>
      <c r="H30" s="289" t="s">
        <v>234</v>
      </c>
      <c r="I30" s="290"/>
      <c r="J30" s="290" t="s">
        <v>234</v>
      </c>
      <c r="K30" s="43">
        <v>21.1</v>
      </c>
      <c r="L30" s="44">
        <v>1.25</v>
      </c>
      <c r="M30" s="36" t="s">
        <v>234</v>
      </c>
      <c r="N30" s="36" t="s">
        <v>61</v>
      </c>
      <c r="O30" s="285" t="s">
        <v>234</v>
      </c>
      <c r="P30" s="120">
        <v>24.2</v>
      </c>
      <c r="Q30" s="39">
        <v>12</v>
      </c>
      <c r="R30" s="39">
        <v>7.7</v>
      </c>
      <c r="S30" s="39" t="s">
        <v>266</v>
      </c>
      <c r="T30" s="39" t="s">
        <v>262</v>
      </c>
      <c r="U30" s="41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</row>
    <row r="31" spans="2:66" ht="13.5" customHeight="1">
      <c r="B31" s="250"/>
      <c r="C31" s="245"/>
      <c r="D31" s="194"/>
      <c r="E31" s="298"/>
      <c r="F31" s="33" t="s">
        <v>244</v>
      </c>
      <c r="G31" s="288">
        <v>41499</v>
      </c>
      <c r="H31" s="289" t="s">
        <v>369</v>
      </c>
      <c r="I31" s="290">
        <v>32.4</v>
      </c>
      <c r="J31" s="290">
        <v>2.3199999999999998</v>
      </c>
      <c r="K31" s="34">
        <v>31.3</v>
      </c>
      <c r="L31" s="35">
        <v>0.5</v>
      </c>
      <c r="M31" s="36" t="s">
        <v>97</v>
      </c>
      <c r="N31" s="121" t="s">
        <v>61</v>
      </c>
      <c r="O31" s="285">
        <v>0.7</v>
      </c>
      <c r="P31" s="120">
        <v>22.2</v>
      </c>
      <c r="Q31" s="40">
        <v>13</v>
      </c>
      <c r="R31" s="40">
        <v>6.8</v>
      </c>
      <c r="S31" s="40" t="s">
        <v>311</v>
      </c>
      <c r="T31" s="40" t="s">
        <v>317</v>
      </c>
      <c r="U31" s="41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2:66" ht="13.5" customHeight="1">
      <c r="B32" s="250"/>
      <c r="C32" s="245"/>
      <c r="D32" s="194"/>
      <c r="E32" s="298"/>
      <c r="F32" s="33" t="s">
        <v>534</v>
      </c>
      <c r="G32" s="288">
        <v>41499</v>
      </c>
      <c r="H32" s="289" t="s">
        <v>234</v>
      </c>
      <c r="I32" s="290" t="s">
        <v>234</v>
      </c>
      <c r="J32" s="290" t="s">
        <v>234</v>
      </c>
      <c r="K32" s="34">
        <v>31.5</v>
      </c>
      <c r="L32" s="35">
        <v>1.3</v>
      </c>
      <c r="M32" s="36" t="s">
        <v>234</v>
      </c>
      <c r="N32" s="121" t="s">
        <v>61</v>
      </c>
      <c r="O32" s="285" t="s">
        <v>234</v>
      </c>
      <c r="P32" s="120">
        <v>22.9</v>
      </c>
      <c r="Q32" s="40">
        <v>6</v>
      </c>
      <c r="R32" s="40">
        <v>7.2</v>
      </c>
      <c r="S32" s="40" t="s">
        <v>316</v>
      </c>
      <c r="T32" s="40" t="s">
        <v>312</v>
      </c>
      <c r="U32" s="41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2:66" ht="13.5" customHeight="1">
      <c r="B33" s="250"/>
      <c r="C33" s="245"/>
      <c r="D33" s="194"/>
      <c r="E33" s="298"/>
      <c r="F33" s="42" t="s">
        <v>244</v>
      </c>
      <c r="G33" s="288">
        <v>41596</v>
      </c>
      <c r="H33" s="289" t="s">
        <v>425</v>
      </c>
      <c r="I33" s="290">
        <v>14.4</v>
      </c>
      <c r="J33" s="290">
        <v>1.89</v>
      </c>
      <c r="K33" s="43">
        <v>13.1</v>
      </c>
      <c r="L33" s="44">
        <v>0.5</v>
      </c>
      <c r="M33" s="36" t="s">
        <v>427</v>
      </c>
      <c r="N33" s="36" t="s">
        <v>61</v>
      </c>
      <c r="O33" s="285">
        <v>0.8</v>
      </c>
      <c r="P33" s="120">
        <v>29.9</v>
      </c>
      <c r="Q33" s="39">
        <v>12</v>
      </c>
      <c r="R33" s="39" t="s">
        <v>428</v>
      </c>
      <c r="S33" s="39" t="s">
        <v>42</v>
      </c>
      <c r="T33" s="39" t="s">
        <v>390</v>
      </c>
      <c r="U33" s="41"/>
    </row>
    <row r="34" spans="2:66" ht="13.5" customHeight="1">
      <c r="B34" s="250"/>
      <c r="C34" s="245"/>
      <c r="D34" s="194"/>
      <c r="E34" s="298"/>
      <c r="F34" s="42" t="s">
        <v>426</v>
      </c>
      <c r="G34" s="288">
        <v>41596</v>
      </c>
      <c r="H34" s="289" t="s">
        <v>234</v>
      </c>
      <c r="I34" s="290" t="s">
        <v>234</v>
      </c>
      <c r="J34" s="290" t="s">
        <v>234</v>
      </c>
      <c r="K34" s="43">
        <v>12.8</v>
      </c>
      <c r="L34" s="44">
        <v>0.9</v>
      </c>
      <c r="M34" s="36" t="s">
        <v>234</v>
      </c>
      <c r="N34" s="36" t="s">
        <v>61</v>
      </c>
      <c r="O34" s="285" t="s">
        <v>234</v>
      </c>
      <c r="P34" s="120">
        <v>34.700000000000003</v>
      </c>
      <c r="Q34" s="39">
        <v>15</v>
      </c>
      <c r="R34" s="39">
        <v>9.8000000000000007</v>
      </c>
      <c r="S34" s="39" t="s">
        <v>429</v>
      </c>
      <c r="T34" s="39" t="s">
        <v>25</v>
      </c>
      <c r="U34" s="41"/>
    </row>
    <row r="35" spans="2:66" ht="13.5" customHeight="1">
      <c r="B35" s="250"/>
      <c r="C35" s="245"/>
      <c r="D35" s="194"/>
      <c r="E35" s="298"/>
      <c r="F35" s="42" t="s">
        <v>244</v>
      </c>
      <c r="G35" s="288">
        <v>41653</v>
      </c>
      <c r="H35" s="289" t="s">
        <v>425</v>
      </c>
      <c r="I35" s="290">
        <v>3.1</v>
      </c>
      <c r="J35" s="290">
        <v>1.9</v>
      </c>
      <c r="K35" s="43">
        <v>4.8</v>
      </c>
      <c r="L35" s="44">
        <v>0.5</v>
      </c>
      <c r="M35" s="36" t="s">
        <v>115</v>
      </c>
      <c r="N35" s="36" t="s">
        <v>20</v>
      </c>
      <c r="O35" s="285">
        <v>0.8</v>
      </c>
      <c r="P35" s="120">
        <v>30.4</v>
      </c>
      <c r="Q35" s="39">
        <v>21</v>
      </c>
      <c r="R35" s="39">
        <v>14</v>
      </c>
      <c r="S35" s="39" t="s">
        <v>403</v>
      </c>
      <c r="T35" s="39" t="s">
        <v>399</v>
      </c>
      <c r="U35" s="41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</row>
    <row r="36" spans="2:66" ht="13.5" customHeight="1">
      <c r="B36" s="250"/>
      <c r="C36" s="246"/>
      <c r="D36" s="195"/>
      <c r="E36" s="299"/>
      <c r="F36" s="42" t="s">
        <v>367</v>
      </c>
      <c r="G36" s="288">
        <v>41653</v>
      </c>
      <c r="H36" s="289" t="s">
        <v>234</v>
      </c>
      <c r="I36" s="290" t="s">
        <v>234</v>
      </c>
      <c r="J36" s="290" t="s">
        <v>234</v>
      </c>
      <c r="K36" s="43">
        <v>5.5</v>
      </c>
      <c r="L36" s="44">
        <v>0.9</v>
      </c>
      <c r="M36" s="36" t="s">
        <v>234</v>
      </c>
      <c r="N36" s="36" t="s">
        <v>20</v>
      </c>
      <c r="O36" s="285" t="s">
        <v>234</v>
      </c>
      <c r="P36" s="120">
        <v>31.3</v>
      </c>
      <c r="Q36" s="39">
        <v>21</v>
      </c>
      <c r="R36" s="39">
        <v>13</v>
      </c>
      <c r="S36" s="39" t="s">
        <v>390</v>
      </c>
      <c r="T36" s="39" t="s">
        <v>52</v>
      </c>
      <c r="U36" s="41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</row>
    <row r="37" spans="2:66" ht="13.5" customHeight="1">
      <c r="B37" s="250"/>
      <c r="C37" s="244">
        <v>56</v>
      </c>
      <c r="D37" s="193" t="s">
        <v>267</v>
      </c>
      <c r="E37" s="238" t="s">
        <v>268</v>
      </c>
      <c r="F37" s="42" t="s">
        <v>244</v>
      </c>
      <c r="G37" s="288">
        <v>41414</v>
      </c>
      <c r="H37" s="289" t="s">
        <v>245</v>
      </c>
      <c r="I37" s="290">
        <v>21.1</v>
      </c>
      <c r="J37" s="290">
        <v>1.64</v>
      </c>
      <c r="K37" s="43">
        <v>21.3</v>
      </c>
      <c r="L37" s="44">
        <v>0.5</v>
      </c>
      <c r="M37" s="36" t="s">
        <v>246</v>
      </c>
      <c r="N37" s="36" t="s">
        <v>61</v>
      </c>
      <c r="O37" s="285">
        <v>0.6</v>
      </c>
      <c r="P37" s="120">
        <v>28.7</v>
      </c>
      <c r="Q37" s="39">
        <v>23</v>
      </c>
      <c r="R37" s="39">
        <v>14</v>
      </c>
      <c r="S37" s="39" t="s">
        <v>269</v>
      </c>
      <c r="T37" s="39" t="s">
        <v>254</v>
      </c>
      <c r="U37" s="41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</row>
    <row r="38" spans="2:66" ht="13.5" customHeight="1">
      <c r="B38" s="250"/>
      <c r="C38" s="245"/>
      <c r="D38" s="234"/>
      <c r="E38" s="298"/>
      <c r="F38" s="42" t="s">
        <v>250</v>
      </c>
      <c r="G38" s="288">
        <v>41414</v>
      </c>
      <c r="H38" s="289" t="s">
        <v>234</v>
      </c>
      <c r="I38" s="290"/>
      <c r="J38" s="290" t="s">
        <v>234</v>
      </c>
      <c r="K38" s="43">
        <v>21.3</v>
      </c>
      <c r="L38" s="44">
        <v>0.64</v>
      </c>
      <c r="M38" s="36" t="s">
        <v>234</v>
      </c>
      <c r="N38" s="36" t="s">
        <v>61</v>
      </c>
      <c r="O38" s="285" t="s">
        <v>234</v>
      </c>
      <c r="P38" s="120">
        <v>28.8</v>
      </c>
      <c r="Q38" s="39">
        <v>21</v>
      </c>
      <c r="R38" s="39">
        <v>13</v>
      </c>
      <c r="S38" s="39" t="s">
        <v>269</v>
      </c>
      <c r="T38" s="39" t="s">
        <v>259</v>
      </c>
      <c r="U38" s="41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</row>
    <row r="39" spans="2:66" ht="13.5" customHeight="1">
      <c r="B39" s="250"/>
      <c r="C39" s="245"/>
      <c r="D39" s="234"/>
      <c r="E39" s="298"/>
      <c r="F39" s="33" t="s">
        <v>244</v>
      </c>
      <c r="G39" s="288">
        <v>41499</v>
      </c>
      <c r="H39" s="289" t="s">
        <v>102</v>
      </c>
      <c r="I39" s="290">
        <v>30.6</v>
      </c>
      <c r="J39" s="290">
        <v>1.6</v>
      </c>
      <c r="K39" s="34">
        <v>31</v>
      </c>
      <c r="L39" s="35">
        <v>0.5</v>
      </c>
      <c r="M39" s="36" t="s">
        <v>51</v>
      </c>
      <c r="N39" s="121" t="s">
        <v>61</v>
      </c>
      <c r="O39" s="285">
        <v>0.4</v>
      </c>
      <c r="P39" s="120">
        <v>29.3</v>
      </c>
      <c r="Q39" s="40">
        <v>40</v>
      </c>
      <c r="R39" s="40">
        <v>37</v>
      </c>
      <c r="S39" s="40" t="s">
        <v>326</v>
      </c>
      <c r="T39" s="40" t="s">
        <v>370</v>
      </c>
      <c r="U39" s="41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</row>
    <row r="40" spans="2:66" ht="13.5" customHeight="1">
      <c r="B40" s="250"/>
      <c r="C40" s="245"/>
      <c r="D40" s="234"/>
      <c r="E40" s="298"/>
      <c r="F40" s="33" t="s">
        <v>534</v>
      </c>
      <c r="G40" s="288">
        <v>41499</v>
      </c>
      <c r="H40" s="289" t="s">
        <v>234</v>
      </c>
      <c r="I40" s="290" t="s">
        <v>234</v>
      </c>
      <c r="J40" s="290" t="s">
        <v>234</v>
      </c>
      <c r="K40" s="34">
        <v>31</v>
      </c>
      <c r="L40" s="35">
        <v>0.6</v>
      </c>
      <c r="M40" s="36" t="s">
        <v>234</v>
      </c>
      <c r="N40" s="121" t="s">
        <v>61</v>
      </c>
      <c r="O40" s="285" t="s">
        <v>234</v>
      </c>
      <c r="P40" s="120">
        <v>29.8</v>
      </c>
      <c r="Q40" s="40">
        <v>40</v>
      </c>
      <c r="R40" s="40">
        <v>36</v>
      </c>
      <c r="S40" s="40" t="s">
        <v>317</v>
      </c>
      <c r="T40" s="40" t="s">
        <v>371</v>
      </c>
      <c r="U40" s="41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</row>
    <row r="41" spans="2:66" ht="13.5" customHeight="1">
      <c r="B41" s="250"/>
      <c r="C41" s="245"/>
      <c r="D41" s="234"/>
      <c r="E41" s="298"/>
      <c r="F41" s="42" t="s">
        <v>244</v>
      </c>
      <c r="G41" s="288">
        <v>41596</v>
      </c>
      <c r="H41" s="289" t="s">
        <v>425</v>
      </c>
      <c r="I41" s="290">
        <v>13.1</v>
      </c>
      <c r="J41" s="290">
        <v>1.4</v>
      </c>
      <c r="K41" s="43">
        <v>12.1</v>
      </c>
      <c r="L41" s="44">
        <v>0.2</v>
      </c>
      <c r="M41" s="36" t="s">
        <v>24</v>
      </c>
      <c r="N41" s="36" t="s">
        <v>20</v>
      </c>
      <c r="O41" s="285">
        <v>0.2</v>
      </c>
      <c r="P41" s="120">
        <v>24.7</v>
      </c>
      <c r="Q41" s="39">
        <v>19</v>
      </c>
      <c r="R41" s="39">
        <v>12</v>
      </c>
      <c r="S41" s="39" t="s">
        <v>28</v>
      </c>
      <c r="T41" s="39" t="s">
        <v>407</v>
      </c>
      <c r="U41" s="41"/>
    </row>
    <row r="42" spans="2:66" ht="13.5" customHeight="1">
      <c r="B42" s="250"/>
      <c r="C42" s="245"/>
      <c r="D42" s="234"/>
      <c r="E42" s="298"/>
      <c r="F42" s="42" t="s">
        <v>426</v>
      </c>
      <c r="G42" s="288">
        <v>41596</v>
      </c>
      <c r="H42" s="289" t="s">
        <v>234</v>
      </c>
      <c r="I42" s="290" t="s">
        <v>234</v>
      </c>
      <c r="J42" s="290" t="s">
        <v>234</v>
      </c>
      <c r="K42" s="43" t="s">
        <v>234</v>
      </c>
      <c r="L42" s="44" t="s">
        <v>234</v>
      </c>
      <c r="M42" s="36" t="s">
        <v>234</v>
      </c>
      <c r="N42" s="36" t="s">
        <v>234</v>
      </c>
      <c r="O42" s="285" t="s">
        <v>234</v>
      </c>
      <c r="P42" s="120" t="s">
        <v>234</v>
      </c>
      <c r="Q42" s="39" t="s">
        <v>234</v>
      </c>
      <c r="R42" s="39" t="s">
        <v>234</v>
      </c>
      <c r="S42" s="39" t="s">
        <v>234</v>
      </c>
      <c r="T42" s="39" t="s">
        <v>234</v>
      </c>
      <c r="U42" s="41" t="s">
        <v>563</v>
      </c>
    </row>
    <row r="43" spans="2:66" ht="13.5" customHeight="1">
      <c r="B43" s="250"/>
      <c r="C43" s="245"/>
      <c r="D43" s="234"/>
      <c r="E43" s="298"/>
      <c r="F43" s="42" t="s">
        <v>244</v>
      </c>
      <c r="G43" s="288">
        <v>41653</v>
      </c>
      <c r="H43" s="289" t="s">
        <v>425</v>
      </c>
      <c r="I43" s="290">
        <v>3.4</v>
      </c>
      <c r="J43" s="290">
        <v>1.3</v>
      </c>
      <c r="K43" s="43">
        <v>3.9</v>
      </c>
      <c r="L43" s="44">
        <v>0.5</v>
      </c>
      <c r="M43" s="36" t="s">
        <v>86</v>
      </c>
      <c r="N43" s="36" t="s">
        <v>20</v>
      </c>
      <c r="O43" s="285">
        <v>0.5</v>
      </c>
      <c r="P43" s="120">
        <v>30.7</v>
      </c>
      <c r="Q43" s="39">
        <v>20</v>
      </c>
      <c r="R43" s="39">
        <v>11</v>
      </c>
      <c r="S43" s="39" t="s">
        <v>403</v>
      </c>
      <c r="T43" s="39" t="s">
        <v>186</v>
      </c>
      <c r="U43" s="41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</row>
    <row r="44" spans="2:66" ht="13.5" customHeight="1">
      <c r="B44" s="250"/>
      <c r="C44" s="246"/>
      <c r="D44" s="234"/>
      <c r="E44" s="299"/>
      <c r="F44" s="42" t="s">
        <v>534</v>
      </c>
      <c r="G44" s="288">
        <v>41653</v>
      </c>
      <c r="H44" s="289" t="s">
        <v>234</v>
      </c>
      <c r="I44" s="290" t="s">
        <v>234</v>
      </c>
      <c r="J44" s="290" t="s">
        <v>234</v>
      </c>
      <c r="K44" s="43" t="s">
        <v>234</v>
      </c>
      <c r="L44" s="44" t="s">
        <v>234</v>
      </c>
      <c r="M44" s="36" t="s">
        <v>234</v>
      </c>
      <c r="N44" s="36" t="s">
        <v>234</v>
      </c>
      <c r="O44" s="285" t="s">
        <v>234</v>
      </c>
      <c r="P44" s="120" t="s">
        <v>234</v>
      </c>
      <c r="Q44" s="39" t="s">
        <v>234</v>
      </c>
      <c r="R44" s="39" t="s">
        <v>234</v>
      </c>
      <c r="S44" s="39" t="s">
        <v>234</v>
      </c>
      <c r="T44" s="39" t="s">
        <v>234</v>
      </c>
      <c r="U44" s="41" t="s">
        <v>564</v>
      </c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</row>
    <row r="45" spans="2:66" ht="13.5" customHeight="1">
      <c r="B45" s="250"/>
      <c r="C45" s="244">
        <v>57</v>
      </c>
      <c r="D45" s="234"/>
      <c r="E45" s="238" t="s">
        <v>271</v>
      </c>
      <c r="F45" s="42" t="s">
        <v>244</v>
      </c>
      <c r="G45" s="288">
        <v>41414</v>
      </c>
      <c r="H45" s="289" t="s">
        <v>245</v>
      </c>
      <c r="I45" s="290">
        <v>21</v>
      </c>
      <c r="J45" s="290">
        <v>1.63</v>
      </c>
      <c r="K45" s="43">
        <v>21.4</v>
      </c>
      <c r="L45" s="44">
        <v>0.5</v>
      </c>
      <c r="M45" s="36" t="s">
        <v>246</v>
      </c>
      <c r="N45" s="36" t="s">
        <v>61</v>
      </c>
      <c r="O45" s="285">
        <v>0.5</v>
      </c>
      <c r="P45" s="120">
        <v>25.9</v>
      </c>
      <c r="Q45" s="39">
        <v>32</v>
      </c>
      <c r="R45" s="39">
        <v>28</v>
      </c>
      <c r="S45" s="39" t="s">
        <v>272</v>
      </c>
      <c r="T45" s="39" t="s">
        <v>251</v>
      </c>
      <c r="U45" s="41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</row>
    <row r="46" spans="2:66" ht="13.5" customHeight="1">
      <c r="B46" s="250"/>
      <c r="C46" s="245"/>
      <c r="D46" s="234"/>
      <c r="E46" s="298"/>
      <c r="F46" s="42" t="s">
        <v>250</v>
      </c>
      <c r="G46" s="288">
        <v>41414</v>
      </c>
      <c r="H46" s="289" t="s">
        <v>234</v>
      </c>
      <c r="I46" s="290"/>
      <c r="J46" s="290" t="s">
        <v>234</v>
      </c>
      <c r="K46" s="43">
        <v>21.4</v>
      </c>
      <c r="L46" s="44">
        <v>0.63</v>
      </c>
      <c r="M46" s="36" t="s">
        <v>234</v>
      </c>
      <c r="N46" s="36" t="s">
        <v>61</v>
      </c>
      <c r="O46" s="285" t="s">
        <v>234</v>
      </c>
      <c r="P46" s="120">
        <v>26</v>
      </c>
      <c r="Q46" s="39">
        <v>37</v>
      </c>
      <c r="R46" s="39">
        <v>26</v>
      </c>
      <c r="S46" s="39" t="s">
        <v>248</v>
      </c>
      <c r="T46" s="39" t="s">
        <v>274</v>
      </c>
      <c r="U46" s="41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</row>
    <row r="47" spans="2:66" ht="13.5" customHeight="1">
      <c r="B47" s="250"/>
      <c r="C47" s="245"/>
      <c r="D47" s="234"/>
      <c r="E47" s="298"/>
      <c r="F47" s="33" t="s">
        <v>244</v>
      </c>
      <c r="G47" s="288">
        <v>41499</v>
      </c>
      <c r="H47" s="289" t="s">
        <v>102</v>
      </c>
      <c r="I47" s="290">
        <v>31.2</v>
      </c>
      <c r="J47" s="290">
        <v>2.6</v>
      </c>
      <c r="K47" s="34">
        <v>31</v>
      </c>
      <c r="L47" s="35">
        <v>0.5</v>
      </c>
      <c r="M47" s="36" t="s">
        <v>97</v>
      </c>
      <c r="N47" s="121" t="s">
        <v>61</v>
      </c>
      <c r="O47" s="285">
        <v>0.5</v>
      </c>
      <c r="P47" s="120">
        <v>27.4</v>
      </c>
      <c r="Q47" s="40">
        <v>19</v>
      </c>
      <c r="R47" s="40">
        <v>12</v>
      </c>
      <c r="S47" s="40" t="s">
        <v>372</v>
      </c>
      <c r="T47" s="40" t="s">
        <v>356</v>
      </c>
      <c r="U47" s="41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</row>
    <row r="48" spans="2:66" ht="13.5" customHeight="1">
      <c r="B48" s="250"/>
      <c r="C48" s="245"/>
      <c r="D48" s="234"/>
      <c r="E48" s="298"/>
      <c r="F48" s="33" t="s">
        <v>534</v>
      </c>
      <c r="G48" s="288">
        <v>41499</v>
      </c>
      <c r="H48" s="289" t="s">
        <v>234</v>
      </c>
      <c r="I48" s="290" t="s">
        <v>234</v>
      </c>
      <c r="J48" s="290" t="s">
        <v>234</v>
      </c>
      <c r="K48" s="34">
        <v>30.9</v>
      </c>
      <c r="L48" s="35">
        <v>1.6</v>
      </c>
      <c r="M48" s="36" t="s">
        <v>234</v>
      </c>
      <c r="N48" s="121" t="s">
        <v>61</v>
      </c>
      <c r="O48" s="285" t="s">
        <v>234</v>
      </c>
      <c r="P48" s="120">
        <v>27.4</v>
      </c>
      <c r="Q48" s="40">
        <v>22</v>
      </c>
      <c r="R48" s="40">
        <v>17</v>
      </c>
      <c r="S48" s="40" t="s">
        <v>340</v>
      </c>
      <c r="T48" s="40" t="s">
        <v>325</v>
      </c>
      <c r="U48" s="41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</row>
    <row r="49" spans="2:66" ht="13.5" customHeight="1">
      <c r="B49" s="250"/>
      <c r="C49" s="245"/>
      <c r="D49" s="234"/>
      <c r="E49" s="298"/>
      <c r="F49" s="42" t="s">
        <v>244</v>
      </c>
      <c r="G49" s="288">
        <v>41596</v>
      </c>
      <c r="H49" s="289" t="s">
        <v>425</v>
      </c>
      <c r="I49" s="290">
        <v>13.3</v>
      </c>
      <c r="J49" s="290">
        <v>1.4</v>
      </c>
      <c r="K49" s="43">
        <v>12.6</v>
      </c>
      <c r="L49" s="44">
        <v>0.5</v>
      </c>
      <c r="M49" s="36" t="s">
        <v>24</v>
      </c>
      <c r="N49" s="36" t="s">
        <v>126</v>
      </c>
      <c r="O49" s="285">
        <v>0.4</v>
      </c>
      <c r="P49" s="120">
        <v>30</v>
      </c>
      <c r="Q49" s="39">
        <v>21</v>
      </c>
      <c r="R49" s="39">
        <v>12</v>
      </c>
      <c r="S49" s="39" t="s">
        <v>41</v>
      </c>
      <c r="T49" s="39" t="s">
        <v>46</v>
      </c>
      <c r="U49" s="41"/>
    </row>
    <row r="50" spans="2:66" ht="13.5" customHeight="1">
      <c r="B50" s="250"/>
      <c r="C50" s="245"/>
      <c r="D50" s="234"/>
      <c r="E50" s="298"/>
      <c r="F50" s="42" t="s">
        <v>426</v>
      </c>
      <c r="G50" s="288">
        <v>41596</v>
      </c>
      <c r="H50" s="289" t="s">
        <v>234</v>
      </c>
      <c r="I50" s="290" t="s">
        <v>234</v>
      </c>
      <c r="J50" s="290" t="s">
        <v>234</v>
      </c>
      <c r="K50" s="43" t="s">
        <v>234</v>
      </c>
      <c r="L50" s="44" t="s">
        <v>234</v>
      </c>
      <c r="M50" s="36" t="s">
        <v>234</v>
      </c>
      <c r="N50" s="36" t="s">
        <v>234</v>
      </c>
      <c r="O50" s="285" t="s">
        <v>234</v>
      </c>
      <c r="P50" s="120" t="s">
        <v>234</v>
      </c>
      <c r="Q50" s="39" t="s">
        <v>234</v>
      </c>
      <c r="R50" s="39" t="s">
        <v>234</v>
      </c>
      <c r="S50" s="39" t="s">
        <v>234</v>
      </c>
      <c r="T50" s="39" t="s">
        <v>234</v>
      </c>
      <c r="U50" s="41" t="s">
        <v>563</v>
      </c>
    </row>
    <row r="51" spans="2:66" ht="13.5" customHeight="1">
      <c r="B51" s="250"/>
      <c r="C51" s="245"/>
      <c r="D51" s="234"/>
      <c r="E51" s="298"/>
      <c r="F51" s="42" t="s">
        <v>244</v>
      </c>
      <c r="G51" s="288">
        <v>41653</v>
      </c>
      <c r="H51" s="289" t="s">
        <v>425</v>
      </c>
      <c r="I51" s="290">
        <v>3.9</v>
      </c>
      <c r="J51" s="290">
        <v>1.25</v>
      </c>
      <c r="K51" s="43">
        <v>4.5</v>
      </c>
      <c r="L51" s="44">
        <v>0.5</v>
      </c>
      <c r="M51" s="36" t="s">
        <v>246</v>
      </c>
      <c r="N51" s="36" t="s">
        <v>20</v>
      </c>
      <c r="O51" s="285">
        <v>0.4</v>
      </c>
      <c r="P51" s="120">
        <v>26.5</v>
      </c>
      <c r="Q51" s="39">
        <v>42</v>
      </c>
      <c r="R51" s="39">
        <v>25</v>
      </c>
      <c r="S51" s="39" t="s">
        <v>529</v>
      </c>
      <c r="T51" s="39" t="s">
        <v>186</v>
      </c>
      <c r="U51" s="41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</row>
    <row r="52" spans="2:66" ht="13.5" customHeight="1">
      <c r="B52" s="251"/>
      <c r="C52" s="247"/>
      <c r="D52" s="235"/>
      <c r="E52" s="300"/>
      <c r="F52" s="46" t="s">
        <v>534</v>
      </c>
      <c r="G52" s="291">
        <v>41653</v>
      </c>
      <c r="H52" s="292" t="s">
        <v>234</v>
      </c>
      <c r="I52" s="293" t="s">
        <v>234</v>
      </c>
      <c r="J52" s="293" t="s">
        <v>234</v>
      </c>
      <c r="K52" s="47" t="s">
        <v>234</v>
      </c>
      <c r="L52" s="48" t="s">
        <v>234</v>
      </c>
      <c r="M52" s="49" t="s">
        <v>234</v>
      </c>
      <c r="N52" s="49" t="s">
        <v>234</v>
      </c>
      <c r="O52" s="286" t="s">
        <v>234</v>
      </c>
      <c r="P52" s="123" t="s">
        <v>234</v>
      </c>
      <c r="Q52" s="52" t="s">
        <v>234</v>
      </c>
      <c r="R52" s="52" t="s">
        <v>234</v>
      </c>
      <c r="S52" s="52" t="s">
        <v>234</v>
      </c>
      <c r="T52" s="52" t="s">
        <v>234</v>
      </c>
      <c r="U52" s="53" t="s">
        <v>564</v>
      </c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</row>
    <row r="53" spans="2:66" ht="13.5" customHeight="1">
      <c r="B53" s="249" t="s">
        <v>557</v>
      </c>
      <c r="C53" s="248">
        <v>58</v>
      </c>
      <c r="D53" s="197" t="s">
        <v>267</v>
      </c>
      <c r="E53" s="297" t="s">
        <v>275</v>
      </c>
      <c r="F53" s="25" t="s">
        <v>244</v>
      </c>
      <c r="G53" s="294">
        <v>41414</v>
      </c>
      <c r="H53" s="295" t="s">
        <v>245</v>
      </c>
      <c r="I53" s="296">
        <v>21.2</v>
      </c>
      <c r="J53" s="296">
        <v>1.65</v>
      </c>
      <c r="K53" s="26">
        <v>21.5</v>
      </c>
      <c r="L53" s="27">
        <v>0.5</v>
      </c>
      <c r="M53" s="28" t="s">
        <v>246</v>
      </c>
      <c r="N53" s="28" t="s">
        <v>61</v>
      </c>
      <c r="O53" s="287">
        <v>0.5</v>
      </c>
      <c r="P53" s="119">
        <v>26.7</v>
      </c>
      <c r="Q53" s="31">
        <v>22</v>
      </c>
      <c r="R53" s="31">
        <v>18</v>
      </c>
      <c r="S53" s="31" t="s">
        <v>256</v>
      </c>
      <c r="T53" s="31" t="s">
        <v>259</v>
      </c>
      <c r="U53" s="3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</row>
    <row r="54" spans="2:66" ht="13.5" customHeight="1">
      <c r="B54" s="250"/>
      <c r="C54" s="245"/>
      <c r="D54" s="234"/>
      <c r="E54" s="298"/>
      <c r="F54" s="42" t="s">
        <v>250</v>
      </c>
      <c r="G54" s="288">
        <v>41414</v>
      </c>
      <c r="H54" s="289" t="s">
        <v>234</v>
      </c>
      <c r="I54" s="290"/>
      <c r="J54" s="290" t="s">
        <v>234</v>
      </c>
      <c r="K54" s="43">
        <v>21.5</v>
      </c>
      <c r="L54" s="44">
        <v>0.65</v>
      </c>
      <c r="M54" s="36" t="s">
        <v>234</v>
      </c>
      <c r="N54" s="36" t="s">
        <v>61</v>
      </c>
      <c r="O54" s="285" t="s">
        <v>234</v>
      </c>
      <c r="P54" s="120">
        <v>27.1</v>
      </c>
      <c r="Q54" s="39">
        <v>34</v>
      </c>
      <c r="R54" s="39">
        <v>18</v>
      </c>
      <c r="S54" s="39" t="s">
        <v>277</v>
      </c>
      <c r="T54" s="39" t="s">
        <v>251</v>
      </c>
      <c r="U54" s="41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</row>
    <row r="55" spans="2:66" ht="13.5" customHeight="1">
      <c r="B55" s="250"/>
      <c r="C55" s="245"/>
      <c r="D55" s="234"/>
      <c r="E55" s="298"/>
      <c r="F55" s="33" t="s">
        <v>244</v>
      </c>
      <c r="G55" s="288">
        <v>41499</v>
      </c>
      <c r="H55" s="289" t="s">
        <v>102</v>
      </c>
      <c r="I55" s="290">
        <v>31</v>
      </c>
      <c r="J55" s="290">
        <v>1.7</v>
      </c>
      <c r="K55" s="34">
        <v>31.8</v>
      </c>
      <c r="L55" s="35">
        <v>0.5</v>
      </c>
      <c r="M55" s="36" t="s">
        <v>45</v>
      </c>
      <c r="N55" s="121" t="s">
        <v>61</v>
      </c>
      <c r="O55" s="285">
        <v>0.4</v>
      </c>
      <c r="P55" s="120">
        <v>23.8</v>
      </c>
      <c r="Q55" s="40">
        <v>34</v>
      </c>
      <c r="R55" s="40">
        <v>18</v>
      </c>
      <c r="S55" s="40" t="s">
        <v>322</v>
      </c>
      <c r="T55" s="40" t="s">
        <v>328</v>
      </c>
      <c r="U55" s="41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</row>
    <row r="56" spans="2:66" ht="13.5" customHeight="1">
      <c r="B56" s="250"/>
      <c r="C56" s="245"/>
      <c r="D56" s="234"/>
      <c r="E56" s="298"/>
      <c r="F56" s="33" t="s">
        <v>534</v>
      </c>
      <c r="G56" s="288">
        <v>41499</v>
      </c>
      <c r="H56" s="289" t="s">
        <v>234</v>
      </c>
      <c r="I56" s="290" t="s">
        <v>234</v>
      </c>
      <c r="J56" s="290" t="s">
        <v>234</v>
      </c>
      <c r="K56" s="34">
        <v>31.9</v>
      </c>
      <c r="L56" s="35">
        <v>0.7</v>
      </c>
      <c r="M56" s="36" t="s">
        <v>234</v>
      </c>
      <c r="N56" s="121" t="s">
        <v>61</v>
      </c>
      <c r="O56" s="285" t="s">
        <v>234</v>
      </c>
      <c r="P56" s="120">
        <v>23</v>
      </c>
      <c r="Q56" s="40">
        <v>30</v>
      </c>
      <c r="R56" s="40">
        <v>18</v>
      </c>
      <c r="S56" s="40" t="s">
        <v>341</v>
      </c>
      <c r="T56" s="40" t="s">
        <v>373</v>
      </c>
      <c r="U56" s="41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</row>
    <row r="57" spans="2:66" ht="13.5" customHeight="1">
      <c r="B57" s="250"/>
      <c r="C57" s="245"/>
      <c r="D57" s="234"/>
      <c r="E57" s="298"/>
      <c r="F57" s="42" t="s">
        <v>244</v>
      </c>
      <c r="G57" s="288">
        <v>41596</v>
      </c>
      <c r="H57" s="289" t="s">
        <v>425</v>
      </c>
      <c r="I57" s="290">
        <v>16</v>
      </c>
      <c r="J57" s="290">
        <v>1.4</v>
      </c>
      <c r="K57" s="43">
        <v>12.5</v>
      </c>
      <c r="L57" s="44">
        <v>0.5</v>
      </c>
      <c r="M57" s="36" t="s">
        <v>24</v>
      </c>
      <c r="N57" s="36" t="s">
        <v>20</v>
      </c>
      <c r="O57" s="285">
        <v>0.5</v>
      </c>
      <c r="P57" s="120">
        <v>31.6</v>
      </c>
      <c r="Q57" s="39">
        <v>23</v>
      </c>
      <c r="R57" s="39">
        <v>12</v>
      </c>
      <c r="S57" s="39" t="s">
        <v>414</v>
      </c>
      <c r="T57" s="39" t="s">
        <v>186</v>
      </c>
      <c r="U57" s="41"/>
    </row>
    <row r="58" spans="2:66" ht="13.5" customHeight="1">
      <c r="B58" s="250"/>
      <c r="C58" s="245"/>
      <c r="D58" s="234"/>
      <c r="E58" s="298"/>
      <c r="F58" s="42" t="s">
        <v>426</v>
      </c>
      <c r="G58" s="288">
        <v>41596</v>
      </c>
      <c r="H58" s="289" t="s">
        <v>234</v>
      </c>
      <c r="I58" s="290" t="s">
        <v>234</v>
      </c>
      <c r="J58" s="290" t="s">
        <v>234</v>
      </c>
      <c r="K58" s="43" t="s">
        <v>234</v>
      </c>
      <c r="L58" s="44" t="s">
        <v>234</v>
      </c>
      <c r="M58" s="36" t="s">
        <v>234</v>
      </c>
      <c r="N58" s="36" t="s">
        <v>234</v>
      </c>
      <c r="O58" s="285" t="s">
        <v>234</v>
      </c>
      <c r="P58" s="120" t="s">
        <v>234</v>
      </c>
      <c r="Q58" s="39" t="s">
        <v>234</v>
      </c>
      <c r="R58" s="39" t="s">
        <v>234</v>
      </c>
      <c r="S58" s="39" t="s">
        <v>234</v>
      </c>
      <c r="T58" s="39" t="s">
        <v>234</v>
      </c>
      <c r="U58" s="41" t="s">
        <v>563</v>
      </c>
    </row>
    <row r="59" spans="2:66" ht="13.5" customHeight="1">
      <c r="B59" s="250"/>
      <c r="C59" s="245"/>
      <c r="D59" s="234"/>
      <c r="E59" s="298"/>
      <c r="F59" s="42" t="s">
        <v>244</v>
      </c>
      <c r="G59" s="288">
        <v>41653</v>
      </c>
      <c r="H59" s="289" t="s">
        <v>425</v>
      </c>
      <c r="I59" s="290">
        <v>4.3</v>
      </c>
      <c r="J59" s="290">
        <v>1.2</v>
      </c>
      <c r="K59" s="43">
        <v>4.5999999999999996</v>
      </c>
      <c r="L59" s="44">
        <v>0.5</v>
      </c>
      <c r="M59" s="36" t="s">
        <v>246</v>
      </c>
      <c r="N59" s="36" t="s">
        <v>20</v>
      </c>
      <c r="O59" s="285">
        <v>0.5</v>
      </c>
      <c r="P59" s="120">
        <v>28.5</v>
      </c>
      <c r="Q59" s="39">
        <v>40</v>
      </c>
      <c r="R59" s="39">
        <v>25</v>
      </c>
      <c r="S59" s="39" t="s">
        <v>403</v>
      </c>
      <c r="T59" s="39" t="s">
        <v>399</v>
      </c>
      <c r="U59" s="41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</row>
    <row r="60" spans="2:66" ht="13.5" customHeight="1">
      <c r="B60" s="250"/>
      <c r="C60" s="246"/>
      <c r="D60" s="234"/>
      <c r="E60" s="299"/>
      <c r="F60" s="42" t="s">
        <v>534</v>
      </c>
      <c r="G60" s="288">
        <v>41653</v>
      </c>
      <c r="H60" s="289" t="s">
        <v>234</v>
      </c>
      <c r="I60" s="290" t="s">
        <v>234</v>
      </c>
      <c r="J60" s="290" t="s">
        <v>234</v>
      </c>
      <c r="K60" s="43" t="s">
        <v>234</v>
      </c>
      <c r="L60" s="44" t="s">
        <v>234</v>
      </c>
      <c r="M60" s="36" t="s">
        <v>234</v>
      </c>
      <c r="N60" s="36" t="s">
        <v>234</v>
      </c>
      <c r="O60" s="285" t="s">
        <v>234</v>
      </c>
      <c r="P60" s="120" t="s">
        <v>234</v>
      </c>
      <c r="Q60" s="39" t="s">
        <v>234</v>
      </c>
      <c r="R60" s="39" t="s">
        <v>234</v>
      </c>
      <c r="S60" s="39" t="s">
        <v>234</v>
      </c>
      <c r="T60" s="39" t="s">
        <v>234</v>
      </c>
      <c r="U60" s="41" t="s">
        <v>564</v>
      </c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</row>
    <row r="61" spans="2:66" ht="13.5" customHeight="1">
      <c r="B61" s="250"/>
      <c r="C61" s="244">
        <v>59</v>
      </c>
      <c r="D61" s="234"/>
      <c r="E61" s="238" t="s">
        <v>278</v>
      </c>
      <c r="F61" s="42" t="s">
        <v>244</v>
      </c>
      <c r="G61" s="288">
        <v>41414</v>
      </c>
      <c r="H61" s="289" t="s">
        <v>245</v>
      </c>
      <c r="I61" s="290">
        <v>21.2</v>
      </c>
      <c r="J61" s="290">
        <v>1.8</v>
      </c>
      <c r="K61" s="43">
        <v>22.2</v>
      </c>
      <c r="L61" s="44">
        <v>0.5</v>
      </c>
      <c r="M61" s="36" t="s">
        <v>246</v>
      </c>
      <c r="N61" s="36" t="s">
        <v>61</v>
      </c>
      <c r="O61" s="285">
        <v>0.7</v>
      </c>
      <c r="P61" s="120">
        <v>27</v>
      </c>
      <c r="Q61" s="39">
        <v>19</v>
      </c>
      <c r="R61" s="39">
        <v>10</v>
      </c>
      <c r="S61" s="39" t="s">
        <v>279</v>
      </c>
      <c r="T61" s="39" t="s">
        <v>280</v>
      </c>
      <c r="U61" s="41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</row>
    <row r="62" spans="2:66" ht="13.5" customHeight="1">
      <c r="B62" s="250"/>
      <c r="C62" s="245"/>
      <c r="D62" s="234"/>
      <c r="E62" s="298"/>
      <c r="F62" s="42" t="s">
        <v>250</v>
      </c>
      <c r="G62" s="288">
        <v>41414</v>
      </c>
      <c r="H62" s="289" t="s">
        <v>234</v>
      </c>
      <c r="I62" s="290"/>
      <c r="J62" s="290" t="s">
        <v>234</v>
      </c>
      <c r="K62" s="43">
        <v>22.1</v>
      </c>
      <c r="L62" s="44">
        <v>0.8</v>
      </c>
      <c r="M62" s="36" t="s">
        <v>234</v>
      </c>
      <c r="N62" s="36" t="s">
        <v>61</v>
      </c>
      <c r="O62" s="285" t="s">
        <v>234</v>
      </c>
      <c r="P62" s="120">
        <v>28.2</v>
      </c>
      <c r="Q62" s="39">
        <v>18</v>
      </c>
      <c r="R62" s="39">
        <v>13</v>
      </c>
      <c r="S62" s="39" t="s">
        <v>282</v>
      </c>
      <c r="T62" s="39" t="s">
        <v>256</v>
      </c>
      <c r="U62" s="41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</row>
    <row r="63" spans="2:66" ht="13.5" customHeight="1">
      <c r="B63" s="250"/>
      <c r="C63" s="245"/>
      <c r="D63" s="234"/>
      <c r="E63" s="298"/>
      <c r="F63" s="33" t="s">
        <v>244</v>
      </c>
      <c r="G63" s="288">
        <v>41499</v>
      </c>
      <c r="H63" s="289" t="s">
        <v>102</v>
      </c>
      <c r="I63" s="290">
        <v>31.6</v>
      </c>
      <c r="J63" s="290">
        <v>1.8</v>
      </c>
      <c r="K63" s="34">
        <v>31.8</v>
      </c>
      <c r="L63" s="35">
        <v>0.5</v>
      </c>
      <c r="M63" s="36" t="s">
        <v>45</v>
      </c>
      <c r="N63" s="121" t="s">
        <v>61</v>
      </c>
      <c r="O63" s="285">
        <v>0.4</v>
      </c>
      <c r="P63" s="120">
        <v>25.4</v>
      </c>
      <c r="Q63" s="40">
        <v>13</v>
      </c>
      <c r="R63" s="40">
        <v>10</v>
      </c>
      <c r="S63" s="40" t="s">
        <v>332</v>
      </c>
      <c r="T63" s="40" t="s">
        <v>325</v>
      </c>
      <c r="U63" s="41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</row>
    <row r="64" spans="2:66" ht="13.5" customHeight="1">
      <c r="B64" s="250"/>
      <c r="C64" s="245"/>
      <c r="D64" s="234"/>
      <c r="E64" s="298"/>
      <c r="F64" s="33" t="s">
        <v>534</v>
      </c>
      <c r="G64" s="288">
        <v>41499</v>
      </c>
      <c r="H64" s="289" t="s">
        <v>234</v>
      </c>
      <c r="I64" s="290" t="s">
        <v>234</v>
      </c>
      <c r="J64" s="290" t="s">
        <v>234</v>
      </c>
      <c r="K64" s="34">
        <v>32.1</v>
      </c>
      <c r="L64" s="35">
        <v>0.8</v>
      </c>
      <c r="M64" s="36" t="s">
        <v>234</v>
      </c>
      <c r="N64" s="121" t="s">
        <v>61</v>
      </c>
      <c r="O64" s="285" t="s">
        <v>234</v>
      </c>
      <c r="P64" s="120">
        <v>25.6</v>
      </c>
      <c r="Q64" s="40">
        <v>14</v>
      </c>
      <c r="R64" s="40">
        <v>11</v>
      </c>
      <c r="S64" s="40" t="s">
        <v>371</v>
      </c>
      <c r="T64" s="40" t="s">
        <v>336</v>
      </c>
      <c r="U64" s="41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</row>
    <row r="65" spans="2:66" ht="13.5" customHeight="1">
      <c r="B65" s="250"/>
      <c r="C65" s="245"/>
      <c r="D65" s="234"/>
      <c r="E65" s="298"/>
      <c r="F65" s="42" t="s">
        <v>244</v>
      </c>
      <c r="G65" s="288">
        <v>41596</v>
      </c>
      <c r="H65" s="289" t="s">
        <v>425</v>
      </c>
      <c r="I65" s="290">
        <v>18.399999999999999</v>
      </c>
      <c r="J65" s="290">
        <v>1.8</v>
      </c>
      <c r="K65" s="43">
        <v>12.9</v>
      </c>
      <c r="L65" s="44">
        <v>0.5</v>
      </c>
      <c r="M65" s="36" t="s">
        <v>24</v>
      </c>
      <c r="N65" s="36" t="s">
        <v>126</v>
      </c>
      <c r="O65" s="285">
        <v>0.9</v>
      </c>
      <c r="P65" s="120">
        <v>35</v>
      </c>
      <c r="Q65" s="39">
        <v>25</v>
      </c>
      <c r="R65" s="39">
        <v>8.6999999999999993</v>
      </c>
      <c r="S65" s="39" t="s">
        <v>429</v>
      </c>
      <c r="T65" s="39" t="s">
        <v>407</v>
      </c>
      <c r="U65" s="41"/>
    </row>
    <row r="66" spans="2:66" ht="13.5" customHeight="1">
      <c r="B66" s="250"/>
      <c r="C66" s="245"/>
      <c r="D66" s="234"/>
      <c r="E66" s="298"/>
      <c r="F66" s="42" t="s">
        <v>426</v>
      </c>
      <c r="G66" s="288">
        <v>41596</v>
      </c>
      <c r="H66" s="289" t="s">
        <v>234</v>
      </c>
      <c r="I66" s="290" t="s">
        <v>234</v>
      </c>
      <c r="J66" s="290" t="s">
        <v>234</v>
      </c>
      <c r="K66" s="43">
        <v>13.8</v>
      </c>
      <c r="L66" s="44">
        <v>0.8</v>
      </c>
      <c r="M66" s="36" t="s">
        <v>234</v>
      </c>
      <c r="N66" s="36" t="s">
        <v>126</v>
      </c>
      <c r="O66" s="285" t="s">
        <v>234</v>
      </c>
      <c r="P66" s="120">
        <v>35.5</v>
      </c>
      <c r="Q66" s="39">
        <v>15</v>
      </c>
      <c r="R66" s="39">
        <v>6.7</v>
      </c>
      <c r="S66" s="39" t="s">
        <v>46</v>
      </c>
      <c r="T66" s="39" t="s">
        <v>185</v>
      </c>
      <c r="U66" s="41"/>
    </row>
    <row r="67" spans="2:66" ht="13.5" customHeight="1">
      <c r="B67" s="250"/>
      <c r="C67" s="245"/>
      <c r="D67" s="234"/>
      <c r="E67" s="298"/>
      <c r="F67" s="42" t="s">
        <v>244</v>
      </c>
      <c r="G67" s="288">
        <v>41653</v>
      </c>
      <c r="H67" s="289" t="s">
        <v>425</v>
      </c>
      <c r="I67" s="290">
        <v>7.1</v>
      </c>
      <c r="J67" s="290">
        <v>1.4</v>
      </c>
      <c r="K67" s="43">
        <v>6.8</v>
      </c>
      <c r="L67" s="44">
        <v>0.5</v>
      </c>
      <c r="M67" s="36" t="s">
        <v>45</v>
      </c>
      <c r="N67" s="36" t="s">
        <v>20</v>
      </c>
      <c r="O67" s="285">
        <v>0.7</v>
      </c>
      <c r="P67" s="120">
        <v>30.4</v>
      </c>
      <c r="Q67" s="39">
        <v>20</v>
      </c>
      <c r="R67" s="39">
        <v>11</v>
      </c>
      <c r="S67" s="39" t="s">
        <v>471</v>
      </c>
      <c r="T67" s="39" t="s">
        <v>530</v>
      </c>
      <c r="U67" s="41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</row>
    <row r="68" spans="2:66" ht="13.5" customHeight="1">
      <c r="B68" s="251"/>
      <c r="C68" s="247"/>
      <c r="D68" s="235"/>
      <c r="E68" s="300"/>
      <c r="F68" s="46" t="s">
        <v>534</v>
      </c>
      <c r="G68" s="291">
        <v>41653</v>
      </c>
      <c r="H68" s="292" t="s">
        <v>234</v>
      </c>
      <c r="I68" s="293" t="s">
        <v>234</v>
      </c>
      <c r="J68" s="293" t="s">
        <v>234</v>
      </c>
      <c r="K68" s="47" t="s">
        <v>234</v>
      </c>
      <c r="L68" s="48" t="s">
        <v>234</v>
      </c>
      <c r="M68" s="49" t="s">
        <v>234</v>
      </c>
      <c r="N68" s="49" t="s">
        <v>234</v>
      </c>
      <c r="O68" s="286" t="s">
        <v>234</v>
      </c>
      <c r="P68" s="123" t="s">
        <v>234</v>
      </c>
      <c r="Q68" s="52" t="s">
        <v>234</v>
      </c>
      <c r="R68" s="52" t="s">
        <v>234</v>
      </c>
      <c r="S68" s="52" t="s">
        <v>234</v>
      </c>
      <c r="T68" s="52" t="s">
        <v>234</v>
      </c>
      <c r="U68" s="53" t="s">
        <v>564</v>
      </c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</row>
  </sheetData>
  <mergeCells count="198">
    <mergeCell ref="B53:B68"/>
    <mergeCell ref="J7:J8"/>
    <mergeCell ref="O5:O6"/>
    <mergeCell ref="O7:O8"/>
    <mergeCell ref="C5:C12"/>
    <mergeCell ref="C13:C20"/>
    <mergeCell ref="D5:D36"/>
    <mergeCell ref="C21:C28"/>
    <mergeCell ref="C29:C36"/>
    <mergeCell ref="C37:C44"/>
    <mergeCell ref="C45:C52"/>
    <mergeCell ref="D37:D52"/>
    <mergeCell ref="D53:D68"/>
    <mergeCell ref="C53:C60"/>
    <mergeCell ref="C61:C68"/>
    <mergeCell ref="E5:E12"/>
    <mergeCell ref="E13:E20"/>
    <mergeCell ref="E21:E28"/>
    <mergeCell ref="E29:E36"/>
    <mergeCell ref="E37:E44"/>
    <mergeCell ref="E45:E52"/>
    <mergeCell ref="E53:E60"/>
    <mergeCell ref="E61:E68"/>
    <mergeCell ref="H5:H6"/>
    <mergeCell ref="B1:B4"/>
    <mergeCell ref="G1:G4"/>
    <mergeCell ref="G5:G6"/>
    <mergeCell ref="G11:G12"/>
    <mergeCell ref="G15:G16"/>
    <mergeCell ref="G19:G20"/>
    <mergeCell ref="B5:B52"/>
    <mergeCell ref="C1:E2"/>
    <mergeCell ref="F1:F4"/>
    <mergeCell ref="G17:G18"/>
    <mergeCell ref="G29:G30"/>
    <mergeCell ref="G35:G36"/>
    <mergeCell ref="G41:G42"/>
    <mergeCell ref="G47:G48"/>
    <mergeCell ref="K1:U1"/>
    <mergeCell ref="K2:R2"/>
    <mergeCell ref="S2:T2"/>
    <mergeCell ref="U2:U4"/>
    <mergeCell ref="E3:E4"/>
    <mergeCell ref="C3:C4"/>
    <mergeCell ref="D3:D4"/>
    <mergeCell ref="M3:M4"/>
    <mergeCell ref="S3:T3"/>
    <mergeCell ref="H1:H4"/>
    <mergeCell ref="I1:I4"/>
    <mergeCell ref="J1:J4"/>
    <mergeCell ref="N3:N4"/>
    <mergeCell ref="I5:I6"/>
    <mergeCell ref="J5:J6"/>
    <mergeCell ref="G7:G8"/>
    <mergeCell ref="H7:H8"/>
    <mergeCell ref="G9:G10"/>
    <mergeCell ref="H9:H10"/>
    <mergeCell ref="I9:I10"/>
    <mergeCell ref="J9:J10"/>
    <mergeCell ref="I7:I8"/>
    <mergeCell ref="H11:H12"/>
    <mergeCell ref="I11:I12"/>
    <mergeCell ref="J11:J12"/>
    <mergeCell ref="G13:G14"/>
    <mergeCell ref="H13:H14"/>
    <mergeCell ref="I13:I14"/>
    <mergeCell ref="J13:J14"/>
    <mergeCell ref="H15:H16"/>
    <mergeCell ref="I15:I16"/>
    <mergeCell ref="J15:J16"/>
    <mergeCell ref="H17:H18"/>
    <mergeCell ref="I17:I18"/>
    <mergeCell ref="J17:J18"/>
    <mergeCell ref="H19:H20"/>
    <mergeCell ref="I19:I20"/>
    <mergeCell ref="J19:J20"/>
    <mergeCell ref="G21:G22"/>
    <mergeCell ref="H21:H22"/>
    <mergeCell ref="I21:I22"/>
    <mergeCell ref="J21:J22"/>
    <mergeCell ref="H23:H24"/>
    <mergeCell ref="I23:I24"/>
    <mergeCell ref="J23:J24"/>
    <mergeCell ref="G25:G26"/>
    <mergeCell ref="H25:H26"/>
    <mergeCell ref="I25:I26"/>
    <mergeCell ref="J25:J26"/>
    <mergeCell ref="G23:G24"/>
    <mergeCell ref="G27:G28"/>
    <mergeCell ref="H27:H28"/>
    <mergeCell ref="I27:I28"/>
    <mergeCell ref="J27:J28"/>
    <mergeCell ref="H29:H30"/>
    <mergeCell ref="I29:I30"/>
    <mergeCell ref="J29:J30"/>
    <mergeCell ref="G31:G32"/>
    <mergeCell ref="H31:H32"/>
    <mergeCell ref="I31:I32"/>
    <mergeCell ref="J31:J32"/>
    <mergeCell ref="G33:G34"/>
    <mergeCell ref="H33:H34"/>
    <mergeCell ref="I33:I34"/>
    <mergeCell ref="J33:J34"/>
    <mergeCell ref="H35:H36"/>
    <mergeCell ref="I35:I36"/>
    <mergeCell ref="J35:J36"/>
    <mergeCell ref="G37:G38"/>
    <mergeCell ref="H37:H38"/>
    <mergeCell ref="I37:I38"/>
    <mergeCell ref="J37:J38"/>
    <mergeCell ref="G39:G40"/>
    <mergeCell ref="H39:H40"/>
    <mergeCell ref="I39:I40"/>
    <mergeCell ref="J39:J40"/>
    <mergeCell ref="H41:H42"/>
    <mergeCell ref="I41:I42"/>
    <mergeCell ref="J41:J42"/>
    <mergeCell ref="G43:G44"/>
    <mergeCell ref="H43:H44"/>
    <mergeCell ref="I43:I44"/>
    <mergeCell ref="J43:J44"/>
    <mergeCell ref="G45:G46"/>
    <mergeCell ref="H45:H46"/>
    <mergeCell ref="I45:I46"/>
    <mergeCell ref="J45:J46"/>
    <mergeCell ref="H47:H48"/>
    <mergeCell ref="I47:I48"/>
    <mergeCell ref="J47:J48"/>
    <mergeCell ref="G49:G50"/>
    <mergeCell ref="H49:H50"/>
    <mergeCell ref="I49:I50"/>
    <mergeCell ref="J49:J50"/>
    <mergeCell ref="G51:G52"/>
    <mergeCell ref="H51:H52"/>
    <mergeCell ref="I51:I52"/>
    <mergeCell ref="J51:J52"/>
    <mergeCell ref="G53:G54"/>
    <mergeCell ref="H53:H54"/>
    <mergeCell ref="I53:I54"/>
    <mergeCell ref="J53:J54"/>
    <mergeCell ref="G55:G56"/>
    <mergeCell ref="H55:H56"/>
    <mergeCell ref="I55:I56"/>
    <mergeCell ref="J55:J56"/>
    <mergeCell ref="G57:G58"/>
    <mergeCell ref="H57:H58"/>
    <mergeCell ref="I57:I58"/>
    <mergeCell ref="J57:J58"/>
    <mergeCell ref="G59:G60"/>
    <mergeCell ref="H59:H60"/>
    <mergeCell ref="I59:I60"/>
    <mergeCell ref="J59:J60"/>
    <mergeCell ref="G61:G62"/>
    <mergeCell ref="H61:H62"/>
    <mergeCell ref="I61:I62"/>
    <mergeCell ref="J61:J62"/>
    <mergeCell ref="G63:G64"/>
    <mergeCell ref="H63:H64"/>
    <mergeCell ref="I63:I64"/>
    <mergeCell ref="J63:J64"/>
    <mergeCell ref="G65:G66"/>
    <mergeCell ref="H65:H66"/>
    <mergeCell ref="I65:I66"/>
    <mergeCell ref="J65:J66"/>
    <mergeCell ref="G67:G68"/>
    <mergeCell ref="H67:H68"/>
    <mergeCell ref="I67:I68"/>
    <mergeCell ref="J67:J68"/>
    <mergeCell ref="O9:O10"/>
    <mergeCell ref="O11:O12"/>
    <mergeCell ref="O13:O14"/>
    <mergeCell ref="O15:O16"/>
    <mergeCell ref="O17:O18"/>
    <mergeCell ref="O19:O20"/>
    <mergeCell ref="O21:O22"/>
    <mergeCell ref="O23:O24"/>
    <mergeCell ref="O25:O26"/>
    <mergeCell ref="O27:O28"/>
    <mergeCell ref="O29:O30"/>
    <mergeCell ref="O31:O32"/>
    <mergeCell ref="O33:O34"/>
    <mergeCell ref="O35:O36"/>
    <mergeCell ref="O37:O38"/>
    <mergeCell ref="O39:O40"/>
    <mergeCell ref="O59:O60"/>
    <mergeCell ref="O61:O62"/>
    <mergeCell ref="O63:O64"/>
    <mergeCell ref="O65:O66"/>
    <mergeCell ref="O67:O68"/>
    <mergeCell ref="O41:O42"/>
    <mergeCell ref="O43:O44"/>
    <mergeCell ref="O45:O46"/>
    <mergeCell ref="O47:O48"/>
    <mergeCell ref="O49:O50"/>
    <mergeCell ref="O51:O52"/>
    <mergeCell ref="O53:O54"/>
    <mergeCell ref="O55:O56"/>
    <mergeCell ref="O57:O58"/>
  </mergeCells>
  <phoneticPr fontId="3"/>
  <printOptions horizontalCentered="1"/>
  <pageMargins left="0.78740157480314965" right="0.78740157480314965" top="1.1811023622047245" bottom="0.78740157480314965" header="0.78740157480314965" footer="0"/>
  <pageSetup paperSize="9" scale="55" fitToHeight="0" orientation="landscape" useFirstPageNumber="1" r:id="rId1"/>
  <headerFooter scaleWithDoc="0">
    <oddHeader>&amp;C&amp;"ＭＳ 明朝,標準"&amp;18Chiba   Lakes and Reservoirs (Water)&amp;P/2</oddHeader>
  </headerFooter>
  <rowBreaks count="1" manualBreakCount="1">
    <brk id="52" min="1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-0.249977111117893"/>
  </sheetPr>
  <dimension ref="B1:BN37"/>
  <sheetViews>
    <sheetView showGridLines="0" view="pageBreakPreview" topLeftCell="A6" zoomScale="50" zoomScaleNormal="100" zoomScaleSheetLayoutView="50" workbookViewId="0">
      <selection activeCell="P6" sqref="P6"/>
    </sheetView>
  </sheetViews>
  <sheetFormatPr defaultRowHeight="11.25"/>
  <cols>
    <col min="1" max="1" width="2.625" style="3" customWidth="1"/>
    <col min="2" max="2" width="2.5" style="3" customWidth="1"/>
    <col min="3" max="3" width="4.625" style="3" customWidth="1"/>
    <col min="4" max="4" width="9.125" style="3" customWidth="1"/>
    <col min="5" max="5" width="16.375" style="3" customWidth="1"/>
    <col min="6" max="6" width="11.375" style="3" customWidth="1"/>
    <col min="7" max="7" width="9.625" style="3" customWidth="1"/>
    <col min="8" max="8" width="9.75" style="3" customWidth="1"/>
    <col min="9" max="9" width="9.375" style="3" customWidth="1"/>
    <col min="10" max="10" width="12.25" style="3" customWidth="1"/>
    <col min="11" max="11" width="8.875" style="3" customWidth="1"/>
    <col min="12" max="12" width="21.625" style="3" customWidth="1"/>
    <col min="13" max="13" width="13.5" style="3" customWidth="1"/>
    <col min="14" max="24" width="9.25" style="3" customWidth="1"/>
    <col min="25" max="27" width="9.625" style="3" customWidth="1"/>
    <col min="28" max="28" width="23.625" style="3" customWidth="1"/>
    <col min="29" max="29" width="1.5" style="3" customWidth="1"/>
    <col min="30" max="16384" width="9" style="3"/>
  </cols>
  <sheetData>
    <row r="1" spans="2:66" s="1" customFormat="1" ht="14.1" customHeight="1">
      <c r="B1" s="200"/>
      <c r="C1" s="201" t="s">
        <v>0</v>
      </c>
      <c r="D1" s="202"/>
      <c r="E1" s="202"/>
      <c r="F1" s="207" t="s">
        <v>6</v>
      </c>
      <c r="G1" s="210" t="s">
        <v>7</v>
      </c>
      <c r="H1" s="230" t="s">
        <v>587</v>
      </c>
      <c r="I1" s="230" t="s">
        <v>569</v>
      </c>
      <c r="J1" s="216" t="s">
        <v>283</v>
      </c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8"/>
    </row>
    <row r="2" spans="2:66" s="1" customFormat="1" ht="14.1" customHeight="1">
      <c r="B2" s="200"/>
      <c r="C2" s="282"/>
      <c r="D2" s="283"/>
      <c r="E2" s="283"/>
      <c r="F2" s="208"/>
      <c r="G2" s="211"/>
      <c r="H2" s="211"/>
      <c r="I2" s="211"/>
      <c r="J2" s="216" t="s">
        <v>1</v>
      </c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8"/>
      <c r="Y2" s="200" t="s">
        <v>596</v>
      </c>
      <c r="Z2" s="200"/>
      <c r="AA2" s="200"/>
      <c r="AB2" s="200" t="s">
        <v>552</v>
      </c>
    </row>
    <row r="3" spans="2:66" s="1" customFormat="1" ht="14.1" customHeight="1">
      <c r="B3" s="200"/>
      <c r="C3" s="204"/>
      <c r="D3" s="205"/>
      <c r="E3" s="205"/>
      <c r="F3" s="208"/>
      <c r="G3" s="211"/>
      <c r="H3" s="211"/>
      <c r="I3" s="211"/>
      <c r="J3" s="301" t="s">
        <v>611</v>
      </c>
      <c r="K3" s="230" t="s">
        <v>571</v>
      </c>
      <c r="L3" s="276" t="s">
        <v>9</v>
      </c>
      <c r="M3" s="276" t="s">
        <v>10</v>
      </c>
      <c r="N3" s="200" t="s">
        <v>597</v>
      </c>
      <c r="O3" s="200"/>
      <c r="P3" s="200"/>
      <c r="Q3" s="200"/>
      <c r="R3" s="200"/>
      <c r="S3" s="200"/>
      <c r="T3" s="200"/>
      <c r="U3" s="200"/>
      <c r="V3" s="230" t="s">
        <v>612</v>
      </c>
      <c r="W3" s="230" t="s">
        <v>613</v>
      </c>
      <c r="X3" s="259" t="s">
        <v>198</v>
      </c>
      <c r="Y3" s="200"/>
      <c r="Z3" s="200"/>
      <c r="AA3" s="200"/>
      <c r="AB3" s="200"/>
    </row>
    <row r="4" spans="2:66" s="1" customFormat="1" ht="14.1" customHeight="1">
      <c r="B4" s="200"/>
      <c r="C4" s="222" t="s">
        <v>539</v>
      </c>
      <c r="D4" s="222" t="s">
        <v>553</v>
      </c>
      <c r="E4" s="225" t="s">
        <v>554</v>
      </c>
      <c r="F4" s="208"/>
      <c r="G4" s="211"/>
      <c r="H4" s="211"/>
      <c r="I4" s="211"/>
      <c r="J4" s="211"/>
      <c r="K4" s="302"/>
      <c r="L4" s="276"/>
      <c r="M4" s="276"/>
      <c r="N4" s="276" t="s">
        <v>189</v>
      </c>
      <c r="O4" s="276" t="s">
        <v>190</v>
      </c>
      <c r="P4" s="276" t="s">
        <v>191</v>
      </c>
      <c r="Q4" s="276" t="s">
        <v>192</v>
      </c>
      <c r="R4" s="276" t="s">
        <v>193</v>
      </c>
      <c r="S4" s="276" t="s">
        <v>194</v>
      </c>
      <c r="T4" s="276" t="s">
        <v>195</v>
      </c>
      <c r="U4" s="276" t="s">
        <v>196</v>
      </c>
      <c r="V4" s="302"/>
      <c r="W4" s="302"/>
      <c r="X4" s="304"/>
      <c r="Y4" s="278" t="s">
        <v>14</v>
      </c>
      <c r="Z4" s="278"/>
      <c r="AA4" s="278"/>
      <c r="AB4" s="200"/>
    </row>
    <row r="5" spans="2:66" s="1" customFormat="1" ht="14.1" customHeight="1">
      <c r="B5" s="200"/>
      <c r="C5" s="223"/>
      <c r="D5" s="223"/>
      <c r="E5" s="227"/>
      <c r="F5" s="209"/>
      <c r="G5" s="212"/>
      <c r="H5" s="212"/>
      <c r="I5" s="212"/>
      <c r="J5" s="212"/>
      <c r="K5" s="303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303"/>
      <c r="W5" s="303"/>
      <c r="X5" s="260"/>
      <c r="Y5" s="24" t="s">
        <v>555</v>
      </c>
      <c r="Z5" s="24" t="s">
        <v>556</v>
      </c>
      <c r="AA5" s="97" t="s">
        <v>199</v>
      </c>
      <c r="AB5" s="200"/>
    </row>
    <row r="6" spans="2:66" s="2" customFormat="1" ht="13.5" customHeight="1">
      <c r="B6" s="249" t="s">
        <v>557</v>
      </c>
      <c r="C6" s="248">
        <v>52</v>
      </c>
      <c r="D6" s="197" t="s">
        <v>242</v>
      </c>
      <c r="E6" s="297" t="s">
        <v>249</v>
      </c>
      <c r="F6" s="54">
        <v>41414</v>
      </c>
      <c r="G6" s="124" t="s">
        <v>245</v>
      </c>
      <c r="H6" s="125">
        <v>20.100000000000001</v>
      </c>
      <c r="I6" s="26">
        <v>2.6</v>
      </c>
      <c r="J6" s="26">
        <v>22</v>
      </c>
      <c r="K6" s="126">
        <v>3</v>
      </c>
      <c r="L6" s="127" t="s">
        <v>200</v>
      </c>
      <c r="M6" s="127" t="s">
        <v>20</v>
      </c>
      <c r="N6" s="128">
        <v>0</v>
      </c>
      <c r="O6" s="128">
        <v>1.84</v>
      </c>
      <c r="P6" s="128">
        <v>0.38</v>
      </c>
      <c r="Q6" s="128">
        <v>0.44</v>
      </c>
      <c r="R6" s="128">
        <v>11.57</v>
      </c>
      <c r="S6" s="128">
        <v>22.1</v>
      </c>
      <c r="T6" s="128">
        <v>25.5</v>
      </c>
      <c r="U6" s="128">
        <v>38.17</v>
      </c>
      <c r="V6" s="67">
        <v>62</v>
      </c>
      <c r="W6" s="68">
        <v>2.5760000000000001</v>
      </c>
      <c r="X6" s="129" t="s">
        <v>284</v>
      </c>
      <c r="Y6" s="70">
        <v>220</v>
      </c>
      <c r="Z6" s="70">
        <v>440</v>
      </c>
      <c r="AA6" s="70">
        <v>660</v>
      </c>
      <c r="AB6" s="32"/>
    </row>
    <row r="7" spans="2:66" s="2" customFormat="1" ht="13.5" customHeight="1">
      <c r="B7" s="250"/>
      <c r="C7" s="245"/>
      <c r="D7" s="194"/>
      <c r="E7" s="298"/>
      <c r="F7" s="55">
        <v>41499</v>
      </c>
      <c r="G7" s="130" t="s">
        <v>102</v>
      </c>
      <c r="H7" s="131">
        <v>31.9</v>
      </c>
      <c r="I7" s="34">
        <v>2.5099999999999998</v>
      </c>
      <c r="J7" s="34">
        <v>31</v>
      </c>
      <c r="K7" s="132">
        <v>4</v>
      </c>
      <c r="L7" s="133" t="s">
        <v>208</v>
      </c>
      <c r="M7" s="134" t="s">
        <v>166</v>
      </c>
      <c r="N7" s="135">
        <v>0</v>
      </c>
      <c r="O7" s="135">
        <v>1.72</v>
      </c>
      <c r="P7" s="135">
        <v>0.12</v>
      </c>
      <c r="Q7" s="135">
        <v>0.43</v>
      </c>
      <c r="R7" s="135">
        <v>15.44</v>
      </c>
      <c r="S7" s="135">
        <v>42.97</v>
      </c>
      <c r="T7" s="135">
        <v>21.01</v>
      </c>
      <c r="U7" s="135">
        <v>18.309999999999999</v>
      </c>
      <c r="V7" s="74">
        <v>41.2</v>
      </c>
      <c r="W7" s="75">
        <v>2.544</v>
      </c>
      <c r="X7" s="136" t="s">
        <v>374</v>
      </c>
      <c r="Y7" s="77">
        <v>140</v>
      </c>
      <c r="Z7" s="77">
        <v>300</v>
      </c>
      <c r="AA7" s="78">
        <v>440</v>
      </c>
      <c r="AB7" s="137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</row>
    <row r="8" spans="2:66" s="2" customFormat="1" ht="13.5" customHeight="1">
      <c r="B8" s="250"/>
      <c r="C8" s="245"/>
      <c r="D8" s="194"/>
      <c r="E8" s="298"/>
      <c r="F8" s="56">
        <v>41596</v>
      </c>
      <c r="G8" s="138" t="s">
        <v>223</v>
      </c>
      <c r="H8" s="139">
        <v>17.8</v>
      </c>
      <c r="I8" s="43">
        <v>2.2799999999999998</v>
      </c>
      <c r="J8" s="43">
        <v>12.6</v>
      </c>
      <c r="K8" s="140">
        <v>3</v>
      </c>
      <c r="L8" s="133" t="s">
        <v>200</v>
      </c>
      <c r="M8" s="133" t="s">
        <v>20</v>
      </c>
      <c r="N8" s="141">
        <v>0</v>
      </c>
      <c r="O8" s="141">
        <v>0</v>
      </c>
      <c r="P8" s="141">
        <v>0.47</v>
      </c>
      <c r="Q8" s="141">
        <v>0.23</v>
      </c>
      <c r="R8" s="141">
        <v>11.05</v>
      </c>
      <c r="S8" s="141">
        <v>67.900000000000006</v>
      </c>
      <c r="T8" s="141">
        <v>8.4700000000000006</v>
      </c>
      <c r="U8" s="141">
        <v>11.88</v>
      </c>
      <c r="V8" s="74">
        <v>48.1</v>
      </c>
      <c r="W8" s="75">
        <v>2.6360000000000001</v>
      </c>
      <c r="X8" s="136" t="s">
        <v>430</v>
      </c>
      <c r="Y8" s="81">
        <v>260</v>
      </c>
      <c r="Z8" s="81">
        <v>620</v>
      </c>
      <c r="AA8" s="81">
        <v>880</v>
      </c>
      <c r="AB8" s="41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</row>
    <row r="9" spans="2:66" s="2" customFormat="1" ht="13.5" customHeight="1">
      <c r="B9" s="250"/>
      <c r="C9" s="246"/>
      <c r="D9" s="194"/>
      <c r="E9" s="299"/>
      <c r="F9" s="56">
        <v>41653</v>
      </c>
      <c r="G9" s="138" t="s">
        <v>223</v>
      </c>
      <c r="H9" s="139">
        <v>4.0999999999999996</v>
      </c>
      <c r="I9" s="43">
        <v>1.86</v>
      </c>
      <c r="J9" s="43">
        <v>5.7</v>
      </c>
      <c r="K9" s="140">
        <v>4</v>
      </c>
      <c r="L9" s="133" t="s">
        <v>200</v>
      </c>
      <c r="M9" s="133" t="s">
        <v>166</v>
      </c>
      <c r="N9" s="141">
        <v>0</v>
      </c>
      <c r="O9" s="141">
        <v>0</v>
      </c>
      <c r="P9" s="141">
        <v>0.28999999999999998</v>
      </c>
      <c r="Q9" s="141">
        <v>0.51</v>
      </c>
      <c r="R9" s="141">
        <v>15.75</v>
      </c>
      <c r="S9" s="141">
        <v>61.07</v>
      </c>
      <c r="T9" s="141">
        <v>4.9000000000000004</v>
      </c>
      <c r="U9" s="141">
        <v>17.48</v>
      </c>
      <c r="V9" s="74">
        <v>57.5</v>
      </c>
      <c r="W9" s="75">
        <v>2.6240000000000001</v>
      </c>
      <c r="X9" s="136" t="s">
        <v>360</v>
      </c>
      <c r="Y9" s="82">
        <v>200</v>
      </c>
      <c r="Z9" s="82">
        <v>530</v>
      </c>
      <c r="AA9" s="83">
        <v>730</v>
      </c>
      <c r="AB9" s="41"/>
    </row>
    <row r="10" spans="2:66" s="2" customFormat="1" ht="13.5" customHeight="1">
      <c r="B10" s="250"/>
      <c r="C10" s="244">
        <v>53</v>
      </c>
      <c r="D10" s="194"/>
      <c r="E10" s="238" t="s">
        <v>255</v>
      </c>
      <c r="F10" s="56">
        <v>41414</v>
      </c>
      <c r="G10" s="138" t="s">
        <v>245</v>
      </c>
      <c r="H10" s="139">
        <v>19.5</v>
      </c>
      <c r="I10" s="43">
        <v>1.6</v>
      </c>
      <c r="J10" s="43">
        <v>21.5</v>
      </c>
      <c r="K10" s="140">
        <v>10</v>
      </c>
      <c r="L10" s="133" t="s">
        <v>200</v>
      </c>
      <c r="M10" s="133" t="s">
        <v>201</v>
      </c>
      <c r="N10" s="141">
        <v>0</v>
      </c>
      <c r="O10" s="141">
        <v>0.62</v>
      </c>
      <c r="P10" s="141">
        <v>0.23</v>
      </c>
      <c r="Q10" s="141">
        <v>0.28000000000000003</v>
      </c>
      <c r="R10" s="141">
        <v>11.39</v>
      </c>
      <c r="S10" s="141">
        <v>51.67</v>
      </c>
      <c r="T10" s="141">
        <v>10.24</v>
      </c>
      <c r="U10" s="141">
        <v>25.57</v>
      </c>
      <c r="V10" s="74">
        <v>65.900000000000006</v>
      </c>
      <c r="W10" s="75">
        <v>2.62</v>
      </c>
      <c r="X10" s="136" t="s">
        <v>202</v>
      </c>
      <c r="Y10" s="81">
        <v>140</v>
      </c>
      <c r="Z10" s="81">
        <v>280</v>
      </c>
      <c r="AA10" s="81">
        <v>420</v>
      </c>
      <c r="AB10" s="142"/>
    </row>
    <row r="11" spans="2:66" s="2" customFormat="1" ht="13.5" customHeight="1">
      <c r="B11" s="250"/>
      <c r="C11" s="245"/>
      <c r="D11" s="194"/>
      <c r="E11" s="298"/>
      <c r="F11" s="55">
        <v>41499</v>
      </c>
      <c r="G11" s="130" t="s">
        <v>102</v>
      </c>
      <c r="H11" s="131">
        <v>33.4</v>
      </c>
      <c r="I11" s="34">
        <v>1.7</v>
      </c>
      <c r="J11" s="34">
        <v>31.5</v>
      </c>
      <c r="K11" s="132">
        <v>8</v>
      </c>
      <c r="L11" s="133" t="s">
        <v>200</v>
      </c>
      <c r="M11" s="134" t="s">
        <v>166</v>
      </c>
      <c r="N11" s="135">
        <v>0</v>
      </c>
      <c r="O11" s="135">
        <v>0.06</v>
      </c>
      <c r="P11" s="135">
        <v>0.34</v>
      </c>
      <c r="Q11" s="135">
        <v>0.8</v>
      </c>
      <c r="R11" s="135">
        <v>12.23</v>
      </c>
      <c r="S11" s="135">
        <v>50.29</v>
      </c>
      <c r="T11" s="135">
        <v>12.1</v>
      </c>
      <c r="U11" s="135">
        <v>24.18</v>
      </c>
      <c r="V11" s="74">
        <v>45.3</v>
      </c>
      <c r="W11" s="75">
        <v>2.61</v>
      </c>
      <c r="X11" s="136" t="s">
        <v>360</v>
      </c>
      <c r="Y11" s="77">
        <v>99</v>
      </c>
      <c r="Z11" s="77">
        <v>250</v>
      </c>
      <c r="AA11" s="78">
        <v>349</v>
      </c>
      <c r="AB11" s="143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</row>
    <row r="12" spans="2:66" s="2" customFormat="1" ht="13.5" customHeight="1">
      <c r="B12" s="250"/>
      <c r="C12" s="245"/>
      <c r="D12" s="194"/>
      <c r="E12" s="298"/>
      <c r="F12" s="56">
        <v>41596</v>
      </c>
      <c r="G12" s="138" t="s">
        <v>223</v>
      </c>
      <c r="H12" s="139">
        <v>18.7</v>
      </c>
      <c r="I12" s="43">
        <v>1.35</v>
      </c>
      <c r="J12" s="43">
        <v>13.6</v>
      </c>
      <c r="K12" s="140">
        <v>6</v>
      </c>
      <c r="L12" s="133" t="s">
        <v>200</v>
      </c>
      <c r="M12" s="133" t="s">
        <v>20</v>
      </c>
      <c r="N12" s="141">
        <v>0</v>
      </c>
      <c r="O12" s="141">
        <v>3.76</v>
      </c>
      <c r="P12" s="141">
        <v>0.13</v>
      </c>
      <c r="Q12" s="141">
        <v>0.23</v>
      </c>
      <c r="R12" s="141">
        <v>11.59</v>
      </c>
      <c r="S12" s="141">
        <v>45.83</v>
      </c>
      <c r="T12" s="141">
        <v>13.73</v>
      </c>
      <c r="U12" s="141">
        <v>24.73</v>
      </c>
      <c r="V12" s="74">
        <v>39.799999999999997</v>
      </c>
      <c r="W12" s="75">
        <v>2.637</v>
      </c>
      <c r="X12" s="136" t="s">
        <v>202</v>
      </c>
      <c r="Y12" s="81">
        <v>140</v>
      </c>
      <c r="Z12" s="81">
        <v>380</v>
      </c>
      <c r="AA12" s="81">
        <v>520</v>
      </c>
      <c r="AB12" s="142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2:66" s="2" customFormat="1" ht="13.5" customHeight="1">
      <c r="B13" s="250"/>
      <c r="C13" s="246"/>
      <c r="D13" s="194"/>
      <c r="E13" s="299"/>
      <c r="F13" s="56">
        <v>41653</v>
      </c>
      <c r="G13" s="138" t="s">
        <v>223</v>
      </c>
      <c r="H13" s="139">
        <v>6.6</v>
      </c>
      <c r="I13" s="43">
        <v>1.46</v>
      </c>
      <c r="J13" s="43">
        <v>5.5</v>
      </c>
      <c r="K13" s="140">
        <v>8</v>
      </c>
      <c r="L13" s="133" t="s">
        <v>200</v>
      </c>
      <c r="M13" s="133" t="s">
        <v>166</v>
      </c>
      <c r="N13" s="141">
        <v>0</v>
      </c>
      <c r="O13" s="141">
        <v>0</v>
      </c>
      <c r="P13" s="141">
        <v>0</v>
      </c>
      <c r="Q13" s="141">
        <v>0.1</v>
      </c>
      <c r="R13" s="141">
        <v>5.0599999999999996</v>
      </c>
      <c r="S13" s="141">
        <v>41.37</v>
      </c>
      <c r="T13" s="141">
        <v>27.56</v>
      </c>
      <c r="U13" s="141">
        <v>25.91</v>
      </c>
      <c r="V13" s="74">
        <v>36.200000000000003</v>
      </c>
      <c r="W13" s="75">
        <v>2.5379999999999998</v>
      </c>
      <c r="X13" s="136" t="s">
        <v>202</v>
      </c>
      <c r="Y13" s="82">
        <v>190</v>
      </c>
      <c r="Z13" s="82">
        <v>570</v>
      </c>
      <c r="AA13" s="83">
        <v>760</v>
      </c>
      <c r="AB13" s="142"/>
    </row>
    <row r="14" spans="2:66" ht="13.5" customHeight="1">
      <c r="B14" s="250"/>
      <c r="C14" s="244">
        <v>54</v>
      </c>
      <c r="D14" s="194"/>
      <c r="E14" s="238" t="s">
        <v>260</v>
      </c>
      <c r="F14" s="56">
        <v>41414</v>
      </c>
      <c r="G14" s="138" t="s">
        <v>245</v>
      </c>
      <c r="H14" s="139">
        <v>20.100000000000001</v>
      </c>
      <c r="I14" s="43">
        <v>1.68</v>
      </c>
      <c r="J14" s="43">
        <v>21.2</v>
      </c>
      <c r="K14" s="140">
        <v>8</v>
      </c>
      <c r="L14" s="133" t="s">
        <v>200</v>
      </c>
      <c r="M14" s="133" t="s">
        <v>201</v>
      </c>
      <c r="N14" s="141">
        <v>0</v>
      </c>
      <c r="O14" s="141">
        <v>0</v>
      </c>
      <c r="P14" s="141">
        <v>0.06</v>
      </c>
      <c r="Q14" s="141">
        <v>0.38</v>
      </c>
      <c r="R14" s="141">
        <v>0.87</v>
      </c>
      <c r="S14" s="141">
        <v>6.79</v>
      </c>
      <c r="T14" s="141">
        <v>42.65</v>
      </c>
      <c r="U14" s="141">
        <v>49.25</v>
      </c>
      <c r="V14" s="74">
        <v>67.7</v>
      </c>
      <c r="W14" s="75">
        <v>2.456</v>
      </c>
      <c r="X14" s="136" t="s">
        <v>202</v>
      </c>
      <c r="Y14" s="81">
        <v>140</v>
      </c>
      <c r="Z14" s="81">
        <v>280</v>
      </c>
      <c r="AA14" s="81">
        <v>420</v>
      </c>
      <c r="AB14" s="144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</row>
    <row r="15" spans="2:66" ht="13.5" customHeight="1">
      <c r="B15" s="250"/>
      <c r="C15" s="245"/>
      <c r="D15" s="194"/>
      <c r="E15" s="298"/>
      <c r="F15" s="55">
        <v>41499</v>
      </c>
      <c r="G15" s="130" t="s">
        <v>369</v>
      </c>
      <c r="H15" s="131">
        <v>31.1</v>
      </c>
      <c r="I15" s="34">
        <v>1.65</v>
      </c>
      <c r="J15" s="34">
        <v>29.3</v>
      </c>
      <c r="K15" s="132">
        <v>9</v>
      </c>
      <c r="L15" s="133" t="s">
        <v>200</v>
      </c>
      <c r="M15" s="134" t="s">
        <v>166</v>
      </c>
      <c r="N15" s="135">
        <v>0</v>
      </c>
      <c r="O15" s="135">
        <v>0</v>
      </c>
      <c r="P15" s="135">
        <v>0.06</v>
      </c>
      <c r="Q15" s="135">
        <v>0.4</v>
      </c>
      <c r="R15" s="135">
        <v>1</v>
      </c>
      <c r="S15" s="135">
        <v>9.5399999999999991</v>
      </c>
      <c r="T15" s="135">
        <v>57.11</v>
      </c>
      <c r="U15" s="135">
        <v>31.89</v>
      </c>
      <c r="V15" s="74">
        <v>23</v>
      </c>
      <c r="W15" s="75">
        <v>2.4380000000000002</v>
      </c>
      <c r="X15" s="136" t="s">
        <v>202</v>
      </c>
      <c r="Y15" s="77">
        <v>370</v>
      </c>
      <c r="Z15" s="77">
        <v>830</v>
      </c>
      <c r="AA15" s="78">
        <v>1200</v>
      </c>
      <c r="AB15" s="145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</row>
    <row r="16" spans="2:66" ht="13.5" customHeight="1">
      <c r="B16" s="250"/>
      <c r="C16" s="245"/>
      <c r="D16" s="194"/>
      <c r="E16" s="298"/>
      <c r="F16" s="56">
        <v>41596</v>
      </c>
      <c r="G16" s="138" t="s">
        <v>223</v>
      </c>
      <c r="H16" s="139">
        <v>15</v>
      </c>
      <c r="I16" s="43">
        <v>1.28</v>
      </c>
      <c r="J16" s="43">
        <v>14.4</v>
      </c>
      <c r="K16" s="140">
        <v>7</v>
      </c>
      <c r="L16" s="133" t="s">
        <v>200</v>
      </c>
      <c r="M16" s="133" t="s">
        <v>210</v>
      </c>
      <c r="N16" s="141">
        <v>0</v>
      </c>
      <c r="O16" s="141">
        <v>0</v>
      </c>
      <c r="P16" s="141">
        <v>0</v>
      </c>
      <c r="Q16" s="141">
        <v>0.11</v>
      </c>
      <c r="R16" s="141">
        <v>3.88</v>
      </c>
      <c r="S16" s="141">
        <v>11.73</v>
      </c>
      <c r="T16" s="141">
        <v>51.54</v>
      </c>
      <c r="U16" s="141">
        <v>32.74</v>
      </c>
      <c r="V16" s="74">
        <v>22.700000000000003</v>
      </c>
      <c r="W16" s="75">
        <v>2.4369999999999998</v>
      </c>
      <c r="X16" s="136" t="s">
        <v>202</v>
      </c>
      <c r="Y16" s="81">
        <v>360</v>
      </c>
      <c r="Z16" s="81">
        <v>960</v>
      </c>
      <c r="AA16" s="81">
        <v>1320</v>
      </c>
      <c r="AB16" s="144"/>
    </row>
    <row r="17" spans="2:66" ht="13.5" customHeight="1">
      <c r="B17" s="250"/>
      <c r="C17" s="246"/>
      <c r="D17" s="194"/>
      <c r="E17" s="299"/>
      <c r="F17" s="56">
        <v>41653</v>
      </c>
      <c r="G17" s="138" t="s">
        <v>223</v>
      </c>
      <c r="H17" s="139">
        <v>1.9</v>
      </c>
      <c r="I17" s="43">
        <v>1.36</v>
      </c>
      <c r="J17" s="43">
        <v>5.8</v>
      </c>
      <c r="K17" s="140">
        <v>7</v>
      </c>
      <c r="L17" s="133" t="s">
        <v>358</v>
      </c>
      <c r="M17" s="133" t="s">
        <v>20</v>
      </c>
      <c r="N17" s="141">
        <v>0</v>
      </c>
      <c r="O17" s="141">
        <v>0</v>
      </c>
      <c r="P17" s="141">
        <v>0</v>
      </c>
      <c r="Q17" s="141">
        <v>0.04</v>
      </c>
      <c r="R17" s="141">
        <v>0.31</v>
      </c>
      <c r="S17" s="141">
        <v>3.34</v>
      </c>
      <c r="T17" s="141">
        <v>60.73</v>
      </c>
      <c r="U17" s="141">
        <v>35.58</v>
      </c>
      <c r="V17" s="74">
        <v>21.599999999999994</v>
      </c>
      <c r="W17" s="75">
        <v>2.4249999999999998</v>
      </c>
      <c r="X17" s="136" t="s">
        <v>202</v>
      </c>
      <c r="Y17" s="82">
        <v>450</v>
      </c>
      <c r="Z17" s="82">
        <v>1100</v>
      </c>
      <c r="AA17" s="83">
        <v>1550</v>
      </c>
      <c r="AB17" s="144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</row>
    <row r="18" spans="2:66" ht="13.5" customHeight="1">
      <c r="B18" s="250"/>
      <c r="C18" s="244">
        <v>55</v>
      </c>
      <c r="D18" s="194"/>
      <c r="E18" s="238" t="s">
        <v>265</v>
      </c>
      <c r="F18" s="56">
        <v>41414</v>
      </c>
      <c r="G18" s="138" t="s">
        <v>245</v>
      </c>
      <c r="H18" s="139">
        <v>20.100000000000001</v>
      </c>
      <c r="I18" s="43">
        <v>2.25</v>
      </c>
      <c r="J18" s="43">
        <v>20.2</v>
      </c>
      <c r="K18" s="140">
        <v>10</v>
      </c>
      <c r="L18" s="133" t="s">
        <v>200</v>
      </c>
      <c r="M18" s="133" t="s">
        <v>201</v>
      </c>
      <c r="N18" s="141">
        <v>0</v>
      </c>
      <c r="O18" s="141">
        <v>0</v>
      </c>
      <c r="P18" s="141">
        <v>0.18</v>
      </c>
      <c r="Q18" s="141">
        <v>0.37</v>
      </c>
      <c r="R18" s="141">
        <v>4.17</v>
      </c>
      <c r="S18" s="141">
        <v>9.07</v>
      </c>
      <c r="T18" s="141">
        <v>37.909999999999997</v>
      </c>
      <c r="U18" s="141">
        <v>48.3</v>
      </c>
      <c r="V18" s="74">
        <v>64.400000000000006</v>
      </c>
      <c r="W18" s="75">
        <v>2.4630000000000001</v>
      </c>
      <c r="X18" s="136" t="s">
        <v>202</v>
      </c>
      <c r="Y18" s="81">
        <v>830</v>
      </c>
      <c r="Z18" s="81">
        <v>1700</v>
      </c>
      <c r="AA18" s="81">
        <v>2530</v>
      </c>
      <c r="AB18" s="14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</row>
    <row r="19" spans="2:66" ht="13.5" customHeight="1">
      <c r="B19" s="250"/>
      <c r="C19" s="245"/>
      <c r="D19" s="194"/>
      <c r="E19" s="298"/>
      <c r="F19" s="55">
        <v>41499</v>
      </c>
      <c r="G19" s="130" t="s">
        <v>369</v>
      </c>
      <c r="H19" s="131">
        <v>32.4</v>
      </c>
      <c r="I19" s="34">
        <v>2.3199999999999998</v>
      </c>
      <c r="J19" s="34">
        <v>28.8</v>
      </c>
      <c r="K19" s="132">
        <v>8</v>
      </c>
      <c r="L19" s="133" t="s">
        <v>200</v>
      </c>
      <c r="M19" s="134" t="s">
        <v>166</v>
      </c>
      <c r="N19" s="135">
        <v>0</v>
      </c>
      <c r="O19" s="135">
        <v>0</v>
      </c>
      <c r="P19" s="135">
        <v>0</v>
      </c>
      <c r="Q19" s="135">
        <v>0.19</v>
      </c>
      <c r="R19" s="135">
        <v>6.42</v>
      </c>
      <c r="S19" s="135">
        <v>18.489999999999998</v>
      </c>
      <c r="T19" s="135">
        <v>56.83</v>
      </c>
      <c r="U19" s="135">
        <v>18.07</v>
      </c>
      <c r="V19" s="74">
        <v>31.900000000000006</v>
      </c>
      <c r="W19" s="75">
        <v>2.4500000000000002</v>
      </c>
      <c r="X19" s="136" t="s">
        <v>202</v>
      </c>
      <c r="Y19" s="77">
        <v>1200</v>
      </c>
      <c r="Z19" s="77">
        <v>2600</v>
      </c>
      <c r="AA19" s="78">
        <v>3800</v>
      </c>
      <c r="AB19" s="143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2:66" ht="13.5" customHeight="1">
      <c r="B20" s="250"/>
      <c r="C20" s="245"/>
      <c r="D20" s="194"/>
      <c r="E20" s="298"/>
      <c r="F20" s="56">
        <v>41596</v>
      </c>
      <c r="G20" s="138" t="s">
        <v>223</v>
      </c>
      <c r="H20" s="139">
        <v>14.4</v>
      </c>
      <c r="I20" s="43">
        <v>1.89</v>
      </c>
      <c r="J20" s="43">
        <v>13.4</v>
      </c>
      <c r="K20" s="140">
        <v>5</v>
      </c>
      <c r="L20" s="133" t="s">
        <v>200</v>
      </c>
      <c r="M20" s="133" t="s">
        <v>210</v>
      </c>
      <c r="N20" s="141">
        <v>0</v>
      </c>
      <c r="O20" s="141">
        <v>0</v>
      </c>
      <c r="P20" s="141">
        <v>0.14000000000000001</v>
      </c>
      <c r="Q20" s="141">
        <v>0.16</v>
      </c>
      <c r="R20" s="141">
        <v>2.94</v>
      </c>
      <c r="S20" s="141">
        <v>14.56</v>
      </c>
      <c r="T20" s="141">
        <v>53.21</v>
      </c>
      <c r="U20" s="141">
        <v>28.99</v>
      </c>
      <c r="V20" s="74">
        <v>29.700000000000003</v>
      </c>
      <c r="W20" s="75">
        <v>2.4359999999999999</v>
      </c>
      <c r="X20" s="136" t="s">
        <v>202</v>
      </c>
      <c r="Y20" s="81">
        <v>1300</v>
      </c>
      <c r="Z20" s="81">
        <v>3100</v>
      </c>
      <c r="AA20" s="81">
        <v>4400</v>
      </c>
      <c r="AB20" s="142"/>
    </row>
    <row r="21" spans="2:66" ht="13.5" customHeight="1">
      <c r="B21" s="250"/>
      <c r="C21" s="246"/>
      <c r="D21" s="195"/>
      <c r="E21" s="299"/>
      <c r="F21" s="56">
        <v>41653</v>
      </c>
      <c r="G21" s="138" t="s">
        <v>223</v>
      </c>
      <c r="H21" s="139">
        <v>3.1</v>
      </c>
      <c r="I21" s="43">
        <v>1.9</v>
      </c>
      <c r="J21" s="43">
        <v>6.5</v>
      </c>
      <c r="K21" s="140">
        <v>7</v>
      </c>
      <c r="L21" s="133" t="s">
        <v>214</v>
      </c>
      <c r="M21" s="133" t="s">
        <v>166</v>
      </c>
      <c r="N21" s="141">
        <v>0</v>
      </c>
      <c r="O21" s="141">
        <v>0</v>
      </c>
      <c r="P21" s="141">
        <v>0.16</v>
      </c>
      <c r="Q21" s="141">
        <v>0.36</v>
      </c>
      <c r="R21" s="141">
        <v>3.09</v>
      </c>
      <c r="S21" s="141">
        <v>15.04</v>
      </c>
      <c r="T21" s="141">
        <v>44.47</v>
      </c>
      <c r="U21" s="141">
        <v>36.880000000000003</v>
      </c>
      <c r="V21" s="74">
        <v>28.900000000000006</v>
      </c>
      <c r="W21" s="75">
        <v>2.4740000000000002</v>
      </c>
      <c r="X21" s="136" t="s">
        <v>202</v>
      </c>
      <c r="Y21" s="82">
        <v>1700</v>
      </c>
      <c r="Z21" s="82">
        <v>4000</v>
      </c>
      <c r="AA21" s="83">
        <v>5700</v>
      </c>
      <c r="AB21" s="14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</row>
    <row r="22" spans="2:66" ht="13.5" customHeight="1">
      <c r="B22" s="250"/>
      <c r="C22" s="244">
        <v>56</v>
      </c>
      <c r="D22" s="193" t="s">
        <v>267</v>
      </c>
      <c r="E22" s="238" t="s">
        <v>270</v>
      </c>
      <c r="F22" s="56">
        <v>41414</v>
      </c>
      <c r="G22" s="138" t="s">
        <v>245</v>
      </c>
      <c r="H22" s="139">
        <v>21.1</v>
      </c>
      <c r="I22" s="43">
        <v>1.64</v>
      </c>
      <c r="J22" s="43">
        <v>21</v>
      </c>
      <c r="K22" s="140">
        <v>10</v>
      </c>
      <c r="L22" s="133" t="s">
        <v>200</v>
      </c>
      <c r="M22" s="133" t="s">
        <v>20</v>
      </c>
      <c r="N22" s="141">
        <v>0</v>
      </c>
      <c r="O22" s="141">
        <v>0</v>
      </c>
      <c r="P22" s="141">
        <v>0.02</v>
      </c>
      <c r="Q22" s="141">
        <v>0.44</v>
      </c>
      <c r="R22" s="141">
        <v>0.52</v>
      </c>
      <c r="S22" s="141">
        <v>1</v>
      </c>
      <c r="T22" s="141">
        <v>48.81</v>
      </c>
      <c r="U22" s="141">
        <v>49.21</v>
      </c>
      <c r="V22" s="74">
        <v>68</v>
      </c>
      <c r="W22" s="75">
        <v>2.4540000000000002</v>
      </c>
      <c r="X22" s="136" t="s">
        <v>202</v>
      </c>
      <c r="Y22" s="81">
        <v>51</v>
      </c>
      <c r="Z22" s="81">
        <v>100</v>
      </c>
      <c r="AA22" s="81">
        <v>151</v>
      </c>
      <c r="AB22" s="41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</row>
    <row r="23" spans="2:66" ht="13.5" customHeight="1">
      <c r="B23" s="250"/>
      <c r="C23" s="245"/>
      <c r="D23" s="194"/>
      <c r="E23" s="298"/>
      <c r="F23" s="55">
        <v>41499</v>
      </c>
      <c r="G23" s="130" t="s">
        <v>102</v>
      </c>
      <c r="H23" s="131">
        <v>30.6</v>
      </c>
      <c r="I23" s="34">
        <v>1.6</v>
      </c>
      <c r="J23" s="34">
        <v>29.2</v>
      </c>
      <c r="K23" s="132">
        <v>5</v>
      </c>
      <c r="L23" s="133" t="s">
        <v>375</v>
      </c>
      <c r="M23" s="134" t="s">
        <v>376</v>
      </c>
      <c r="N23" s="135">
        <v>0</v>
      </c>
      <c r="O23" s="135">
        <v>0</v>
      </c>
      <c r="P23" s="135">
        <v>0.02</v>
      </c>
      <c r="Q23" s="135">
        <v>0.06</v>
      </c>
      <c r="R23" s="135">
        <v>1.3</v>
      </c>
      <c r="S23" s="135">
        <v>3.65</v>
      </c>
      <c r="T23" s="135">
        <v>66.39</v>
      </c>
      <c r="U23" s="135">
        <v>28.58</v>
      </c>
      <c r="V23" s="74">
        <v>23.900000000000006</v>
      </c>
      <c r="W23" s="75">
        <v>2.4369999999999998</v>
      </c>
      <c r="X23" s="136" t="s">
        <v>202</v>
      </c>
      <c r="Y23" s="77">
        <v>65</v>
      </c>
      <c r="Z23" s="77">
        <v>130</v>
      </c>
      <c r="AA23" s="78">
        <v>195</v>
      </c>
      <c r="AB23" s="137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</row>
    <row r="24" spans="2:66" ht="13.5" customHeight="1">
      <c r="B24" s="250"/>
      <c r="C24" s="245"/>
      <c r="D24" s="194"/>
      <c r="E24" s="298"/>
      <c r="F24" s="56">
        <v>41596</v>
      </c>
      <c r="G24" s="138" t="s">
        <v>223</v>
      </c>
      <c r="H24" s="139">
        <v>13.1</v>
      </c>
      <c r="I24" s="43">
        <v>1.4</v>
      </c>
      <c r="J24" s="43">
        <v>13.5</v>
      </c>
      <c r="K24" s="140">
        <v>7</v>
      </c>
      <c r="L24" s="133" t="s">
        <v>200</v>
      </c>
      <c r="M24" s="133" t="s">
        <v>376</v>
      </c>
      <c r="N24" s="141">
        <v>0</v>
      </c>
      <c r="O24" s="141">
        <v>0</v>
      </c>
      <c r="P24" s="141">
        <v>0</v>
      </c>
      <c r="Q24" s="141">
        <v>0</v>
      </c>
      <c r="R24" s="141">
        <v>0</v>
      </c>
      <c r="S24" s="141">
        <v>0.3</v>
      </c>
      <c r="T24" s="141">
        <v>55.31</v>
      </c>
      <c r="U24" s="141">
        <v>44.39</v>
      </c>
      <c r="V24" s="74">
        <v>20</v>
      </c>
      <c r="W24" s="75">
        <v>2.4289999999999998</v>
      </c>
      <c r="X24" s="136" t="s">
        <v>360</v>
      </c>
      <c r="Y24" s="81">
        <v>160</v>
      </c>
      <c r="Z24" s="81">
        <v>390</v>
      </c>
      <c r="AA24" s="81">
        <v>550</v>
      </c>
      <c r="AB24" s="41"/>
    </row>
    <row r="25" spans="2:66" ht="13.5" customHeight="1">
      <c r="B25" s="250"/>
      <c r="C25" s="246"/>
      <c r="D25" s="194"/>
      <c r="E25" s="299"/>
      <c r="F25" s="56">
        <v>41653</v>
      </c>
      <c r="G25" s="138" t="s">
        <v>223</v>
      </c>
      <c r="H25" s="139">
        <v>3.4</v>
      </c>
      <c r="I25" s="43">
        <v>1.3</v>
      </c>
      <c r="J25" s="43">
        <v>6.4</v>
      </c>
      <c r="K25" s="140">
        <v>6</v>
      </c>
      <c r="L25" s="133" t="s">
        <v>207</v>
      </c>
      <c r="M25" s="133" t="s">
        <v>20</v>
      </c>
      <c r="N25" s="141">
        <v>0</v>
      </c>
      <c r="O25" s="141">
        <v>0</v>
      </c>
      <c r="P25" s="141">
        <v>0</v>
      </c>
      <c r="Q25" s="141">
        <v>0</v>
      </c>
      <c r="R25" s="141">
        <v>0.45</v>
      </c>
      <c r="S25" s="141">
        <v>1.36</v>
      </c>
      <c r="T25" s="141">
        <v>55.45</v>
      </c>
      <c r="U25" s="141">
        <v>42.74</v>
      </c>
      <c r="V25" s="74">
        <v>21.900000000000006</v>
      </c>
      <c r="W25" s="75">
        <v>2.4359999999999999</v>
      </c>
      <c r="X25" s="136" t="s">
        <v>202</v>
      </c>
      <c r="Y25" s="82">
        <v>110</v>
      </c>
      <c r="Z25" s="82">
        <v>390</v>
      </c>
      <c r="AA25" s="83">
        <v>500</v>
      </c>
      <c r="AB25" s="41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</row>
    <row r="26" spans="2:66" ht="13.5" customHeight="1">
      <c r="B26" s="250"/>
      <c r="C26" s="244">
        <v>57</v>
      </c>
      <c r="D26" s="194"/>
      <c r="E26" s="238" t="s">
        <v>273</v>
      </c>
      <c r="F26" s="56">
        <v>41414</v>
      </c>
      <c r="G26" s="138" t="s">
        <v>245</v>
      </c>
      <c r="H26" s="139">
        <v>21</v>
      </c>
      <c r="I26" s="43">
        <v>1.63</v>
      </c>
      <c r="J26" s="43">
        <v>21.2</v>
      </c>
      <c r="K26" s="140">
        <v>10</v>
      </c>
      <c r="L26" s="133" t="s">
        <v>200</v>
      </c>
      <c r="M26" s="133" t="s">
        <v>201</v>
      </c>
      <c r="N26" s="141">
        <v>0</v>
      </c>
      <c r="O26" s="141">
        <v>3.84</v>
      </c>
      <c r="P26" s="141">
        <v>0.13</v>
      </c>
      <c r="Q26" s="141">
        <v>0.26</v>
      </c>
      <c r="R26" s="141">
        <v>1.25</v>
      </c>
      <c r="S26" s="141">
        <v>5.7</v>
      </c>
      <c r="T26" s="141">
        <v>49.43</v>
      </c>
      <c r="U26" s="141">
        <v>39.39</v>
      </c>
      <c r="V26" s="74">
        <v>70.2</v>
      </c>
      <c r="W26" s="75">
        <v>2.3919999999999999</v>
      </c>
      <c r="X26" s="136" t="s">
        <v>202</v>
      </c>
      <c r="Y26" s="81">
        <v>55</v>
      </c>
      <c r="Z26" s="81">
        <v>97</v>
      </c>
      <c r="AA26" s="81">
        <v>152</v>
      </c>
      <c r="AB26" s="41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</row>
    <row r="27" spans="2:66" ht="13.5" customHeight="1">
      <c r="B27" s="250"/>
      <c r="C27" s="245"/>
      <c r="D27" s="194"/>
      <c r="E27" s="298"/>
      <c r="F27" s="55">
        <v>41499</v>
      </c>
      <c r="G27" s="130" t="s">
        <v>102</v>
      </c>
      <c r="H27" s="131">
        <v>31.2</v>
      </c>
      <c r="I27" s="34">
        <v>2.6</v>
      </c>
      <c r="J27" s="34">
        <v>29</v>
      </c>
      <c r="K27" s="132">
        <v>7</v>
      </c>
      <c r="L27" s="133" t="s">
        <v>200</v>
      </c>
      <c r="M27" s="134" t="s">
        <v>376</v>
      </c>
      <c r="N27" s="135">
        <v>0</v>
      </c>
      <c r="O27" s="135">
        <v>0.9</v>
      </c>
      <c r="P27" s="135">
        <v>0.37</v>
      </c>
      <c r="Q27" s="135">
        <v>0.46</v>
      </c>
      <c r="R27" s="135">
        <v>3.01</v>
      </c>
      <c r="S27" s="135">
        <v>11.32</v>
      </c>
      <c r="T27" s="135">
        <v>45.39</v>
      </c>
      <c r="U27" s="135">
        <v>38.549999999999997</v>
      </c>
      <c r="V27" s="74">
        <v>24.5</v>
      </c>
      <c r="W27" s="75">
        <v>2.4060000000000001</v>
      </c>
      <c r="X27" s="136" t="s">
        <v>202</v>
      </c>
      <c r="Y27" s="77">
        <v>130</v>
      </c>
      <c r="Z27" s="77">
        <v>310</v>
      </c>
      <c r="AA27" s="78">
        <v>440</v>
      </c>
      <c r="AB27" s="137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</row>
    <row r="28" spans="2:66" ht="13.5" customHeight="1">
      <c r="B28" s="250"/>
      <c r="C28" s="245"/>
      <c r="D28" s="194"/>
      <c r="E28" s="298"/>
      <c r="F28" s="56">
        <v>41596</v>
      </c>
      <c r="G28" s="138" t="s">
        <v>223</v>
      </c>
      <c r="H28" s="139">
        <v>13.3</v>
      </c>
      <c r="I28" s="43">
        <v>1.4</v>
      </c>
      <c r="J28" s="43">
        <v>13.5</v>
      </c>
      <c r="K28" s="140">
        <v>6</v>
      </c>
      <c r="L28" s="133" t="s">
        <v>200</v>
      </c>
      <c r="M28" s="133" t="s">
        <v>376</v>
      </c>
      <c r="N28" s="141">
        <v>0</v>
      </c>
      <c r="O28" s="141">
        <v>0</v>
      </c>
      <c r="P28" s="141">
        <v>0</v>
      </c>
      <c r="Q28" s="141">
        <v>0.13</v>
      </c>
      <c r="R28" s="141">
        <v>1.77</v>
      </c>
      <c r="S28" s="141">
        <v>7.76</v>
      </c>
      <c r="T28" s="141">
        <v>55.46</v>
      </c>
      <c r="U28" s="141">
        <v>34.880000000000003</v>
      </c>
      <c r="V28" s="74">
        <v>21.900000000000006</v>
      </c>
      <c r="W28" s="75">
        <v>2.4940000000000002</v>
      </c>
      <c r="X28" s="136" t="s">
        <v>431</v>
      </c>
      <c r="Y28" s="81">
        <v>180</v>
      </c>
      <c r="Z28" s="81">
        <v>380</v>
      </c>
      <c r="AA28" s="81">
        <v>560</v>
      </c>
      <c r="AB28" s="41"/>
    </row>
    <row r="29" spans="2:66" ht="13.5" customHeight="1">
      <c r="B29" s="250"/>
      <c r="C29" s="246"/>
      <c r="D29" s="194"/>
      <c r="E29" s="299"/>
      <c r="F29" s="56">
        <v>41653</v>
      </c>
      <c r="G29" s="138" t="s">
        <v>223</v>
      </c>
      <c r="H29" s="139">
        <v>3.9</v>
      </c>
      <c r="I29" s="43">
        <v>1.25</v>
      </c>
      <c r="J29" s="43">
        <v>6.9</v>
      </c>
      <c r="K29" s="140">
        <v>6</v>
      </c>
      <c r="L29" s="133" t="s">
        <v>208</v>
      </c>
      <c r="M29" s="133" t="s">
        <v>20</v>
      </c>
      <c r="N29" s="141">
        <v>0</v>
      </c>
      <c r="O29" s="141">
        <v>0</v>
      </c>
      <c r="P29" s="141">
        <v>0.04</v>
      </c>
      <c r="Q29" s="141">
        <v>0</v>
      </c>
      <c r="R29" s="141">
        <v>0.97</v>
      </c>
      <c r="S29" s="141">
        <v>4.91</v>
      </c>
      <c r="T29" s="141">
        <v>62.08</v>
      </c>
      <c r="U29" s="141">
        <v>32.020000000000003</v>
      </c>
      <c r="V29" s="74">
        <v>21.700000000000003</v>
      </c>
      <c r="W29" s="75">
        <v>2.431</v>
      </c>
      <c r="X29" s="136" t="s">
        <v>202</v>
      </c>
      <c r="Y29" s="82">
        <v>160</v>
      </c>
      <c r="Z29" s="82">
        <v>410</v>
      </c>
      <c r="AA29" s="83">
        <v>570</v>
      </c>
      <c r="AB29" s="41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</row>
    <row r="30" spans="2:66" ht="13.5" customHeight="1">
      <c r="B30" s="250"/>
      <c r="C30" s="244">
        <v>58</v>
      </c>
      <c r="D30" s="194"/>
      <c r="E30" s="238" t="s">
        <v>276</v>
      </c>
      <c r="F30" s="56">
        <v>41414</v>
      </c>
      <c r="G30" s="138" t="s">
        <v>245</v>
      </c>
      <c r="H30" s="139">
        <v>21.2</v>
      </c>
      <c r="I30" s="43">
        <v>1.65</v>
      </c>
      <c r="J30" s="43">
        <v>20.5</v>
      </c>
      <c r="K30" s="140">
        <v>7</v>
      </c>
      <c r="L30" s="133" t="s">
        <v>200</v>
      </c>
      <c r="M30" s="133" t="s">
        <v>20</v>
      </c>
      <c r="N30" s="141">
        <v>0</v>
      </c>
      <c r="O30" s="141">
        <v>0.06</v>
      </c>
      <c r="P30" s="141">
        <v>0.08</v>
      </c>
      <c r="Q30" s="141">
        <v>0.23</v>
      </c>
      <c r="R30" s="141">
        <v>1.63</v>
      </c>
      <c r="S30" s="141">
        <v>28.34</v>
      </c>
      <c r="T30" s="141">
        <v>45.14</v>
      </c>
      <c r="U30" s="141">
        <v>24.52</v>
      </c>
      <c r="V30" s="74">
        <v>69.3</v>
      </c>
      <c r="W30" s="75">
        <v>2.4140000000000001</v>
      </c>
      <c r="X30" s="136" t="s">
        <v>202</v>
      </c>
      <c r="Y30" s="81">
        <v>110</v>
      </c>
      <c r="Z30" s="81">
        <v>230</v>
      </c>
      <c r="AA30" s="81">
        <v>340</v>
      </c>
      <c r="AB30" s="41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</row>
    <row r="31" spans="2:66" ht="13.5" customHeight="1">
      <c r="B31" s="250"/>
      <c r="C31" s="245"/>
      <c r="D31" s="194"/>
      <c r="E31" s="298"/>
      <c r="F31" s="55">
        <v>41499</v>
      </c>
      <c r="G31" s="130" t="s">
        <v>102</v>
      </c>
      <c r="H31" s="131">
        <v>31</v>
      </c>
      <c r="I31" s="34">
        <v>1.7</v>
      </c>
      <c r="J31" s="34">
        <v>30.4</v>
      </c>
      <c r="K31" s="132">
        <v>6</v>
      </c>
      <c r="L31" s="133" t="s">
        <v>208</v>
      </c>
      <c r="M31" s="134" t="s">
        <v>376</v>
      </c>
      <c r="N31" s="135">
        <v>0</v>
      </c>
      <c r="O31" s="135">
        <v>0</v>
      </c>
      <c r="P31" s="135">
        <v>0</v>
      </c>
      <c r="Q31" s="135">
        <v>0.18</v>
      </c>
      <c r="R31" s="135">
        <v>1.17</v>
      </c>
      <c r="S31" s="135">
        <v>24.61</v>
      </c>
      <c r="T31" s="135">
        <v>38.51</v>
      </c>
      <c r="U31" s="135">
        <v>35.53</v>
      </c>
      <c r="V31" s="74">
        <v>30.099999999999994</v>
      </c>
      <c r="W31" s="75">
        <v>2.4169999999999998</v>
      </c>
      <c r="X31" s="136" t="s">
        <v>202</v>
      </c>
      <c r="Y31" s="77">
        <v>71</v>
      </c>
      <c r="Z31" s="77">
        <v>180</v>
      </c>
      <c r="AA31" s="78">
        <v>251</v>
      </c>
      <c r="AB31" s="137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</row>
    <row r="32" spans="2:66" ht="13.5" customHeight="1">
      <c r="B32" s="250"/>
      <c r="C32" s="245"/>
      <c r="D32" s="194"/>
      <c r="E32" s="298"/>
      <c r="F32" s="56">
        <v>41596</v>
      </c>
      <c r="G32" s="138" t="s">
        <v>223</v>
      </c>
      <c r="H32" s="139">
        <v>16</v>
      </c>
      <c r="I32" s="43">
        <v>1.4</v>
      </c>
      <c r="J32" s="43">
        <v>13.7</v>
      </c>
      <c r="K32" s="140">
        <v>6</v>
      </c>
      <c r="L32" s="133" t="s">
        <v>200</v>
      </c>
      <c r="M32" s="133" t="s">
        <v>20</v>
      </c>
      <c r="N32" s="141">
        <v>0</v>
      </c>
      <c r="O32" s="141">
        <v>0</v>
      </c>
      <c r="P32" s="141">
        <v>0</v>
      </c>
      <c r="Q32" s="141">
        <v>0.02</v>
      </c>
      <c r="R32" s="141">
        <v>0.66</v>
      </c>
      <c r="S32" s="141">
        <v>17.52</v>
      </c>
      <c r="T32" s="141">
        <v>55.43</v>
      </c>
      <c r="U32" s="141">
        <v>26.37</v>
      </c>
      <c r="V32" s="74">
        <v>27.700000000000003</v>
      </c>
      <c r="W32" s="75">
        <v>2.4940000000000002</v>
      </c>
      <c r="X32" s="136" t="s">
        <v>360</v>
      </c>
      <c r="Y32" s="81">
        <v>230</v>
      </c>
      <c r="Z32" s="81">
        <v>570</v>
      </c>
      <c r="AA32" s="81">
        <v>800</v>
      </c>
      <c r="AB32" s="41"/>
    </row>
    <row r="33" spans="2:66" ht="13.5" customHeight="1">
      <c r="B33" s="250"/>
      <c r="C33" s="246"/>
      <c r="D33" s="194"/>
      <c r="E33" s="299"/>
      <c r="F33" s="56">
        <v>41653</v>
      </c>
      <c r="G33" s="138" t="s">
        <v>223</v>
      </c>
      <c r="H33" s="139">
        <v>4.3</v>
      </c>
      <c r="I33" s="43">
        <v>1.2</v>
      </c>
      <c r="J33" s="43">
        <v>6.2</v>
      </c>
      <c r="K33" s="140">
        <v>4</v>
      </c>
      <c r="L33" s="133" t="s">
        <v>207</v>
      </c>
      <c r="M33" s="133" t="s">
        <v>20</v>
      </c>
      <c r="N33" s="141">
        <v>0</v>
      </c>
      <c r="O33" s="141">
        <v>0</v>
      </c>
      <c r="P33" s="141">
        <v>0</v>
      </c>
      <c r="Q33" s="141">
        <v>0.04</v>
      </c>
      <c r="R33" s="141">
        <v>0.93</v>
      </c>
      <c r="S33" s="141">
        <v>18.77</v>
      </c>
      <c r="T33" s="141">
        <v>46.15</v>
      </c>
      <c r="U33" s="141">
        <v>34.11</v>
      </c>
      <c r="V33" s="74">
        <v>26.599999999999994</v>
      </c>
      <c r="W33" s="75">
        <v>2.4710000000000001</v>
      </c>
      <c r="X33" s="136" t="s">
        <v>202</v>
      </c>
      <c r="Y33" s="82">
        <v>240</v>
      </c>
      <c r="Z33" s="82">
        <v>560</v>
      </c>
      <c r="AA33" s="83">
        <v>800</v>
      </c>
      <c r="AB33" s="4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</row>
    <row r="34" spans="2:66" ht="13.5" customHeight="1">
      <c r="B34" s="250"/>
      <c r="C34" s="244">
        <v>59</v>
      </c>
      <c r="D34" s="194"/>
      <c r="E34" s="238" t="s">
        <v>281</v>
      </c>
      <c r="F34" s="56">
        <v>41414</v>
      </c>
      <c r="G34" s="138" t="s">
        <v>245</v>
      </c>
      <c r="H34" s="139">
        <v>21.2</v>
      </c>
      <c r="I34" s="43">
        <v>1.8</v>
      </c>
      <c r="J34" s="43">
        <v>20.399999999999999</v>
      </c>
      <c r="K34" s="140">
        <v>3</v>
      </c>
      <c r="L34" s="133" t="s">
        <v>200</v>
      </c>
      <c r="M34" s="133" t="s">
        <v>201</v>
      </c>
      <c r="N34" s="141">
        <v>0</v>
      </c>
      <c r="O34" s="141">
        <v>0</v>
      </c>
      <c r="P34" s="141">
        <v>0.33</v>
      </c>
      <c r="Q34" s="141">
        <v>0.6</v>
      </c>
      <c r="R34" s="141">
        <v>26.39</v>
      </c>
      <c r="S34" s="141">
        <v>66.650000000000006</v>
      </c>
      <c r="T34" s="141">
        <v>1.06</v>
      </c>
      <c r="U34" s="141">
        <v>4.97</v>
      </c>
      <c r="V34" s="74">
        <v>74.5</v>
      </c>
      <c r="W34" s="75">
        <v>2.6429999999999998</v>
      </c>
      <c r="X34" s="136" t="s">
        <v>285</v>
      </c>
      <c r="Y34" s="81">
        <v>270</v>
      </c>
      <c r="Z34" s="81">
        <v>500</v>
      </c>
      <c r="AA34" s="81">
        <v>770</v>
      </c>
      <c r="AB34" s="4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</row>
    <row r="35" spans="2:66" ht="13.5" customHeight="1">
      <c r="B35" s="250"/>
      <c r="C35" s="245"/>
      <c r="D35" s="194"/>
      <c r="E35" s="298"/>
      <c r="F35" s="55">
        <v>41499</v>
      </c>
      <c r="G35" s="130" t="s">
        <v>102</v>
      </c>
      <c r="H35" s="131">
        <v>31.6</v>
      </c>
      <c r="I35" s="34">
        <v>1.8</v>
      </c>
      <c r="J35" s="34">
        <v>30.1</v>
      </c>
      <c r="K35" s="132">
        <v>2</v>
      </c>
      <c r="L35" s="133" t="s">
        <v>208</v>
      </c>
      <c r="M35" s="134" t="s">
        <v>376</v>
      </c>
      <c r="N35" s="135">
        <v>0</v>
      </c>
      <c r="O35" s="135">
        <v>0</v>
      </c>
      <c r="P35" s="135">
        <v>0.93</v>
      </c>
      <c r="Q35" s="135">
        <v>1.98</v>
      </c>
      <c r="R35" s="135">
        <v>33.44</v>
      </c>
      <c r="S35" s="135">
        <v>45.46</v>
      </c>
      <c r="T35" s="135">
        <v>6.25</v>
      </c>
      <c r="U35" s="135">
        <v>11.94</v>
      </c>
      <c r="V35" s="74">
        <v>57.1</v>
      </c>
      <c r="W35" s="75">
        <v>2.6019999999999999</v>
      </c>
      <c r="X35" s="136" t="s">
        <v>377</v>
      </c>
      <c r="Y35" s="77">
        <v>100</v>
      </c>
      <c r="Z35" s="77">
        <v>260</v>
      </c>
      <c r="AA35" s="78">
        <v>360</v>
      </c>
      <c r="AB35" s="137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</row>
    <row r="36" spans="2:66" ht="13.5" customHeight="1">
      <c r="B36" s="250"/>
      <c r="C36" s="245"/>
      <c r="D36" s="194"/>
      <c r="E36" s="298"/>
      <c r="F36" s="56">
        <v>41596</v>
      </c>
      <c r="G36" s="138" t="s">
        <v>223</v>
      </c>
      <c r="H36" s="139">
        <v>18.399999999999999</v>
      </c>
      <c r="I36" s="43">
        <v>1.8</v>
      </c>
      <c r="J36" s="43">
        <v>12.7</v>
      </c>
      <c r="K36" s="140">
        <v>3</v>
      </c>
      <c r="L36" s="133" t="s">
        <v>208</v>
      </c>
      <c r="M36" s="133" t="s">
        <v>376</v>
      </c>
      <c r="N36" s="141">
        <v>0</v>
      </c>
      <c r="O36" s="141">
        <v>0</v>
      </c>
      <c r="P36" s="141">
        <v>0.24</v>
      </c>
      <c r="Q36" s="141">
        <v>0.54</v>
      </c>
      <c r="R36" s="141">
        <v>27.61</v>
      </c>
      <c r="S36" s="141">
        <v>60.49</v>
      </c>
      <c r="T36" s="141">
        <v>3.47</v>
      </c>
      <c r="U36" s="141">
        <v>7.65</v>
      </c>
      <c r="V36" s="74">
        <v>64.5</v>
      </c>
      <c r="W36" s="75">
        <v>2.633</v>
      </c>
      <c r="X36" s="136" t="s">
        <v>430</v>
      </c>
      <c r="Y36" s="81">
        <v>86</v>
      </c>
      <c r="Z36" s="81">
        <v>180</v>
      </c>
      <c r="AA36" s="81">
        <v>266</v>
      </c>
      <c r="AB36" s="41"/>
    </row>
    <row r="37" spans="2:66" ht="13.5" customHeight="1">
      <c r="B37" s="251"/>
      <c r="C37" s="247"/>
      <c r="D37" s="196"/>
      <c r="E37" s="300"/>
      <c r="F37" s="57">
        <v>41653</v>
      </c>
      <c r="G37" s="146" t="s">
        <v>223</v>
      </c>
      <c r="H37" s="147">
        <v>7.1</v>
      </c>
      <c r="I37" s="47">
        <v>1.4</v>
      </c>
      <c r="J37" s="47">
        <v>5.9</v>
      </c>
      <c r="K37" s="148">
        <v>1</v>
      </c>
      <c r="L37" s="149" t="s">
        <v>200</v>
      </c>
      <c r="M37" s="149" t="s">
        <v>20</v>
      </c>
      <c r="N37" s="150">
        <v>0</v>
      </c>
      <c r="O37" s="150">
        <v>0</v>
      </c>
      <c r="P37" s="150">
        <v>0.4</v>
      </c>
      <c r="Q37" s="150">
        <v>0.8</v>
      </c>
      <c r="R37" s="150">
        <v>19.37</v>
      </c>
      <c r="S37" s="150">
        <v>55.61</v>
      </c>
      <c r="T37" s="150">
        <v>7.93</v>
      </c>
      <c r="U37" s="150">
        <v>15.89</v>
      </c>
      <c r="V37" s="88">
        <v>53.1</v>
      </c>
      <c r="W37" s="89">
        <v>2.6150000000000002</v>
      </c>
      <c r="X37" s="151" t="s">
        <v>430</v>
      </c>
      <c r="Y37" s="91">
        <v>52</v>
      </c>
      <c r="Z37" s="91">
        <v>150</v>
      </c>
      <c r="AA37" s="92">
        <v>202</v>
      </c>
      <c r="AB37" s="53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</row>
  </sheetData>
  <mergeCells count="49">
    <mergeCell ref="E18:E21"/>
    <mergeCell ref="E22:E25"/>
    <mergeCell ref="E26:E29"/>
    <mergeCell ref="C6:C9"/>
    <mergeCell ref="E34:E37"/>
    <mergeCell ref="C22:C25"/>
    <mergeCell ref="C26:C29"/>
    <mergeCell ref="C34:C37"/>
    <mergeCell ref="D6:D21"/>
    <mergeCell ref="D22:D37"/>
    <mergeCell ref="E6:E9"/>
    <mergeCell ref="E10:E13"/>
    <mergeCell ref="E30:E33"/>
    <mergeCell ref="C30:C33"/>
    <mergeCell ref="C10:C13"/>
    <mergeCell ref="C14:C17"/>
    <mergeCell ref="B1:B5"/>
    <mergeCell ref="G1:G5"/>
    <mergeCell ref="H1:H5"/>
    <mergeCell ref="I1:I5"/>
    <mergeCell ref="U4:U5"/>
    <mergeCell ref="O4:O5"/>
    <mergeCell ref="M3:M5"/>
    <mergeCell ref="E14:E17"/>
    <mergeCell ref="C1:E3"/>
    <mergeCell ref="F1:F5"/>
    <mergeCell ref="J1:AB1"/>
    <mergeCell ref="J2:X2"/>
    <mergeCell ref="Y2:AA3"/>
    <mergeCell ref="X3:X5"/>
    <mergeCell ref="C4:C5"/>
    <mergeCell ref="D4:D5"/>
    <mergeCell ref="W3:W5"/>
    <mergeCell ref="B6:B37"/>
    <mergeCell ref="AB2:AB5"/>
    <mergeCell ref="J3:J5"/>
    <mergeCell ref="N3:U3"/>
    <mergeCell ref="V3:V5"/>
    <mergeCell ref="E4:E5"/>
    <mergeCell ref="N4:N5"/>
    <mergeCell ref="Y4:AA4"/>
    <mergeCell ref="S4:S5"/>
    <mergeCell ref="T4:T5"/>
    <mergeCell ref="C18:C21"/>
    <mergeCell ref="P4:P5"/>
    <mergeCell ref="Q4:Q5"/>
    <mergeCell ref="R4:R5"/>
    <mergeCell ref="K3:K5"/>
    <mergeCell ref="L3:L5"/>
  </mergeCells>
  <phoneticPr fontId="3"/>
  <printOptions horizontalCentered="1"/>
  <pageMargins left="0.78740157480314965" right="0.78740157480314965" top="1.1811023622047245" bottom="0.78740157480314965" header="0.78740157480314965" footer="0"/>
  <pageSetup paperSize="9" scale="46" fitToHeight="0" orientation="landscape" useFirstPageNumber="1" r:id="rId1"/>
  <headerFooter scaleWithDoc="0">
    <oddHeader>&amp;C&amp;"ＭＳ 明朝,標準"&amp;18Chiba   Lakes and Reservoirs (Sediment)&amp;P/1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6" tint="-0.249977111117893"/>
    <pageSetUpPr fitToPage="1"/>
  </sheetPr>
  <dimension ref="B1:BN38"/>
  <sheetViews>
    <sheetView showGridLines="0" view="pageBreakPreview" topLeftCell="A11" zoomScale="90" zoomScaleNormal="100" zoomScaleSheetLayoutView="90" workbookViewId="0">
      <selection activeCell="P11" sqref="P11"/>
    </sheetView>
  </sheetViews>
  <sheetFormatPr defaultRowHeight="11.25"/>
  <cols>
    <col min="1" max="1" width="1.875" style="3" customWidth="1"/>
    <col min="2" max="2" width="2.5" style="3" customWidth="1"/>
    <col min="3" max="3" width="4.625" style="3" customWidth="1"/>
    <col min="4" max="4" width="10.5" style="3" customWidth="1"/>
    <col min="5" max="5" width="15.625" style="3" customWidth="1"/>
    <col min="6" max="6" width="12" style="3" customWidth="1"/>
    <col min="7" max="7" width="9" style="3" customWidth="1"/>
    <col min="8" max="8" width="9.5" style="3" customWidth="1"/>
    <col min="9" max="9" width="11.625" style="3" customWidth="1"/>
    <col min="10" max="11" width="7.125" style="3" customWidth="1"/>
    <col min="12" max="15" width="9.625" style="3" customWidth="1"/>
    <col min="16" max="16" width="23.625" style="3" customWidth="1"/>
    <col min="17" max="17" width="1.875" style="3" customWidth="1"/>
    <col min="18" max="16384" width="9" style="3"/>
  </cols>
  <sheetData>
    <row r="1" spans="2:66" s="1" customFormat="1" ht="14.1" customHeight="1">
      <c r="B1" s="200"/>
      <c r="C1" s="201" t="s">
        <v>0</v>
      </c>
      <c r="D1" s="202"/>
      <c r="E1" s="202"/>
      <c r="F1" s="307" t="s">
        <v>6</v>
      </c>
      <c r="G1" s="276" t="s">
        <v>7</v>
      </c>
      <c r="H1" s="301" t="s">
        <v>587</v>
      </c>
      <c r="I1" s="216" t="s">
        <v>580</v>
      </c>
      <c r="J1" s="217"/>
      <c r="K1" s="217"/>
      <c r="L1" s="217"/>
      <c r="M1" s="217"/>
      <c r="N1" s="217"/>
      <c r="O1" s="217"/>
      <c r="P1" s="218"/>
    </row>
    <row r="2" spans="2:66" s="1" customFormat="1" ht="14.1" customHeight="1">
      <c r="B2" s="200"/>
      <c r="C2" s="282"/>
      <c r="D2" s="283"/>
      <c r="E2" s="283"/>
      <c r="F2" s="307"/>
      <c r="G2" s="276"/>
      <c r="H2" s="276"/>
      <c r="I2" s="216" t="s">
        <v>286</v>
      </c>
      <c r="J2" s="217"/>
      <c r="K2" s="217"/>
      <c r="L2" s="217"/>
      <c r="M2" s="217"/>
      <c r="N2" s="217"/>
      <c r="O2" s="218"/>
      <c r="P2" s="277" t="s">
        <v>552</v>
      </c>
    </row>
    <row r="3" spans="2:66" s="1" customFormat="1" ht="14.1" customHeight="1">
      <c r="B3" s="200"/>
      <c r="C3" s="282"/>
      <c r="D3" s="283"/>
      <c r="E3" s="283"/>
      <c r="F3" s="307"/>
      <c r="G3" s="276"/>
      <c r="H3" s="276"/>
      <c r="I3" s="200" t="s">
        <v>1</v>
      </c>
      <c r="J3" s="200"/>
      <c r="K3" s="200"/>
      <c r="L3" s="200"/>
      <c r="M3" s="200"/>
      <c r="N3" s="200"/>
      <c r="O3" s="200"/>
      <c r="P3" s="277"/>
    </row>
    <row r="4" spans="2:66" s="1" customFormat="1" ht="14.1" customHeight="1">
      <c r="B4" s="200"/>
      <c r="C4" s="204"/>
      <c r="D4" s="205"/>
      <c r="E4" s="205"/>
      <c r="F4" s="307"/>
      <c r="G4" s="276"/>
      <c r="H4" s="276"/>
      <c r="I4" s="276" t="s">
        <v>9</v>
      </c>
      <c r="J4" s="276" t="s">
        <v>10</v>
      </c>
      <c r="K4" s="200" t="s">
        <v>222</v>
      </c>
      <c r="L4" s="200" t="s">
        <v>602</v>
      </c>
      <c r="M4" s="200"/>
      <c r="N4" s="200"/>
      <c r="O4" s="305" t="s">
        <v>579</v>
      </c>
      <c r="P4" s="277"/>
    </row>
    <row r="5" spans="2:66" s="1" customFormat="1" ht="14.1" customHeight="1">
      <c r="B5" s="200"/>
      <c r="C5" s="222" t="s">
        <v>539</v>
      </c>
      <c r="D5" s="200" t="s">
        <v>553</v>
      </c>
      <c r="E5" s="200" t="s">
        <v>554</v>
      </c>
      <c r="F5" s="307"/>
      <c r="G5" s="276"/>
      <c r="H5" s="276"/>
      <c r="I5" s="276"/>
      <c r="J5" s="276"/>
      <c r="K5" s="200"/>
      <c r="L5" s="278" t="s">
        <v>14</v>
      </c>
      <c r="M5" s="278"/>
      <c r="N5" s="278"/>
      <c r="O5" s="306"/>
      <c r="P5" s="277"/>
    </row>
    <row r="6" spans="2:66" s="1" customFormat="1" ht="14.1" customHeight="1">
      <c r="B6" s="200"/>
      <c r="C6" s="223"/>
      <c r="D6" s="200"/>
      <c r="E6" s="200"/>
      <c r="F6" s="307"/>
      <c r="G6" s="276"/>
      <c r="H6" s="276"/>
      <c r="I6" s="276"/>
      <c r="J6" s="276"/>
      <c r="K6" s="200"/>
      <c r="L6" s="24" t="s">
        <v>555</v>
      </c>
      <c r="M6" s="24" t="s">
        <v>556</v>
      </c>
      <c r="N6" s="97" t="s">
        <v>199</v>
      </c>
      <c r="O6" s="306"/>
      <c r="P6" s="223"/>
    </row>
    <row r="7" spans="2:66" s="2" customFormat="1" ht="13.5" customHeight="1">
      <c r="B7" s="249" t="s">
        <v>557</v>
      </c>
      <c r="C7" s="248">
        <v>52</v>
      </c>
      <c r="D7" s="197" t="s">
        <v>242</v>
      </c>
      <c r="E7" s="297" t="s">
        <v>249</v>
      </c>
      <c r="F7" s="54">
        <v>41414</v>
      </c>
      <c r="G7" s="124" t="s">
        <v>245</v>
      </c>
      <c r="H7" s="125">
        <v>20.100000000000001</v>
      </c>
      <c r="I7" s="124" t="s">
        <v>234</v>
      </c>
      <c r="J7" s="124" t="s">
        <v>234</v>
      </c>
      <c r="K7" s="152" t="s">
        <v>234</v>
      </c>
      <c r="L7" s="70" t="s">
        <v>234</v>
      </c>
      <c r="M7" s="70" t="s">
        <v>234</v>
      </c>
      <c r="N7" s="70" t="s">
        <v>234</v>
      </c>
      <c r="O7" s="100" t="s">
        <v>234</v>
      </c>
      <c r="P7" s="32" t="s">
        <v>287</v>
      </c>
    </row>
    <row r="8" spans="2:66" s="2" customFormat="1" ht="13.5" customHeight="1">
      <c r="B8" s="250"/>
      <c r="C8" s="245"/>
      <c r="D8" s="194"/>
      <c r="E8" s="298"/>
      <c r="F8" s="55">
        <v>41499</v>
      </c>
      <c r="G8" s="130" t="s">
        <v>102</v>
      </c>
      <c r="H8" s="131">
        <v>31.9</v>
      </c>
      <c r="I8" s="138" t="s">
        <v>234</v>
      </c>
      <c r="J8" s="130" t="s">
        <v>234</v>
      </c>
      <c r="K8" s="153" t="s">
        <v>234</v>
      </c>
      <c r="L8" s="78" t="s">
        <v>234</v>
      </c>
      <c r="M8" s="78" t="s">
        <v>234</v>
      </c>
      <c r="N8" s="78" t="s">
        <v>234</v>
      </c>
      <c r="O8" s="104" t="s">
        <v>234</v>
      </c>
      <c r="P8" s="137" t="s">
        <v>378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</row>
    <row r="9" spans="2:66" s="2" customFormat="1" ht="13.5" customHeight="1">
      <c r="B9" s="250"/>
      <c r="C9" s="245"/>
      <c r="D9" s="194"/>
      <c r="E9" s="298"/>
      <c r="F9" s="56">
        <v>41596</v>
      </c>
      <c r="G9" s="138" t="s">
        <v>223</v>
      </c>
      <c r="H9" s="139">
        <v>17.8</v>
      </c>
      <c r="I9" s="138" t="s">
        <v>234</v>
      </c>
      <c r="J9" s="138" t="s">
        <v>234</v>
      </c>
      <c r="K9" s="153" t="s">
        <v>234</v>
      </c>
      <c r="L9" s="81" t="s">
        <v>234</v>
      </c>
      <c r="M9" s="81" t="s">
        <v>234</v>
      </c>
      <c r="N9" s="81" t="s">
        <v>234</v>
      </c>
      <c r="O9" s="107" t="s">
        <v>234</v>
      </c>
      <c r="P9" s="41" t="s">
        <v>378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2:66" s="2" customFormat="1" ht="13.5" customHeight="1">
      <c r="B10" s="250"/>
      <c r="C10" s="246"/>
      <c r="D10" s="194"/>
      <c r="E10" s="299"/>
      <c r="F10" s="56">
        <v>41653</v>
      </c>
      <c r="G10" s="138" t="s">
        <v>223</v>
      </c>
      <c r="H10" s="139">
        <v>4.0999999999999996</v>
      </c>
      <c r="I10" s="138" t="s">
        <v>234</v>
      </c>
      <c r="J10" s="138" t="s">
        <v>234</v>
      </c>
      <c r="K10" s="153" t="s">
        <v>234</v>
      </c>
      <c r="L10" s="83" t="s">
        <v>234</v>
      </c>
      <c r="M10" s="83" t="s">
        <v>234</v>
      </c>
      <c r="N10" s="83" t="s">
        <v>234</v>
      </c>
      <c r="O10" s="107" t="s">
        <v>234</v>
      </c>
      <c r="P10" s="41" t="s">
        <v>531</v>
      </c>
    </row>
    <row r="11" spans="2:66" s="2" customFormat="1" ht="13.5" customHeight="1">
      <c r="B11" s="250"/>
      <c r="C11" s="244">
        <v>53</v>
      </c>
      <c r="D11" s="194"/>
      <c r="E11" s="238" t="s">
        <v>255</v>
      </c>
      <c r="F11" s="56">
        <v>41414</v>
      </c>
      <c r="G11" s="138" t="s">
        <v>245</v>
      </c>
      <c r="H11" s="139">
        <v>19.5</v>
      </c>
      <c r="I11" s="138" t="s">
        <v>225</v>
      </c>
      <c r="J11" s="138" t="s">
        <v>119</v>
      </c>
      <c r="K11" s="153" t="s">
        <v>288</v>
      </c>
      <c r="L11" s="81">
        <v>570</v>
      </c>
      <c r="M11" s="81">
        <v>1100</v>
      </c>
      <c r="N11" s="81">
        <v>1670</v>
      </c>
      <c r="O11" s="107">
        <v>0.11000000000000001</v>
      </c>
      <c r="P11" s="142"/>
    </row>
    <row r="12" spans="2:66" s="2" customFormat="1" ht="13.5" customHeight="1">
      <c r="B12" s="250"/>
      <c r="C12" s="245"/>
      <c r="D12" s="194"/>
      <c r="E12" s="298"/>
      <c r="F12" s="55">
        <v>41499</v>
      </c>
      <c r="G12" s="130" t="s">
        <v>102</v>
      </c>
      <c r="H12" s="131">
        <v>33.4</v>
      </c>
      <c r="I12" s="138" t="s">
        <v>207</v>
      </c>
      <c r="J12" s="130" t="s">
        <v>119</v>
      </c>
      <c r="K12" s="153" t="s">
        <v>361</v>
      </c>
      <c r="L12" s="78">
        <v>270</v>
      </c>
      <c r="M12" s="78">
        <v>630</v>
      </c>
      <c r="N12" s="78">
        <v>900</v>
      </c>
      <c r="O12" s="104">
        <v>0.1</v>
      </c>
      <c r="P12" s="143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</row>
    <row r="13" spans="2:66" s="2" customFormat="1" ht="13.5" customHeight="1">
      <c r="B13" s="250"/>
      <c r="C13" s="245"/>
      <c r="D13" s="194"/>
      <c r="E13" s="298"/>
      <c r="F13" s="56">
        <v>41596</v>
      </c>
      <c r="G13" s="138" t="s">
        <v>223</v>
      </c>
      <c r="H13" s="139">
        <v>18.7</v>
      </c>
      <c r="I13" s="138" t="s">
        <v>207</v>
      </c>
      <c r="J13" s="138" t="s">
        <v>119</v>
      </c>
      <c r="K13" s="153" t="s">
        <v>361</v>
      </c>
      <c r="L13" s="81">
        <v>270</v>
      </c>
      <c r="M13" s="81">
        <v>610</v>
      </c>
      <c r="N13" s="81">
        <v>880</v>
      </c>
      <c r="O13" s="107">
        <v>9.8000000000000004E-2</v>
      </c>
      <c r="P13" s="142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2:66" s="2" customFormat="1" ht="13.5" customHeight="1">
      <c r="B14" s="250"/>
      <c r="C14" s="246"/>
      <c r="D14" s="194"/>
      <c r="E14" s="299"/>
      <c r="F14" s="56">
        <v>41653</v>
      </c>
      <c r="G14" s="138" t="s">
        <v>223</v>
      </c>
      <c r="H14" s="139">
        <v>6.6</v>
      </c>
      <c r="I14" s="138" t="s">
        <v>207</v>
      </c>
      <c r="J14" s="138" t="s">
        <v>119</v>
      </c>
      <c r="K14" s="153" t="s">
        <v>361</v>
      </c>
      <c r="L14" s="83">
        <v>490</v>
      </c>
      <c r="M14" s="83">
        <v>1200</v>
      </c>
      <c r="N14" s="83">
        <v>1690</v>
      </c>
      <c r="O14" s="107">
        <v>0.1</v>
      </c>
      <c r="P14" s="142"/>
    </row>
    <row r="15" spans="2:66" ht="13.5" customHeight="1">
      <c r="B15" s="250"/>
      <c r="C15" s="244">
        <v>54</v>
      </c>
      <c r="D15" s="194"/>
      <c r="E15" s="238" t="s">
        <v>260</v>
      </c>
      <c r="F15" s="56">
        <v>41414</v>
      </c>
      <c r="G15" s="138" t="s">
        <v>245</v>
      </c>
      <c r="H15" s="139">
        <v>20.100000000000001</v>
      </c>
      <c r="I15" s="138" t="s">
        <v>234</v>
      </c>
      <c r="J15" s="138" t="s">
        <v>234</v>
      </c>
      <c r="K15" s="153" t="s">
        <v>234</v>
      </c>
      <c r="L15" s="81" t="s">
        <v>234</v>
      </c>
      <c r="M15" s="81" t="s">
        <v>234</v>
      </c>
      <c r="N15" s="81" t="s">
        <v>234</v>
      </c>
      <c r="O15" s="107" t="s">
        <v>234</v>
      </c>
      <c r="P15" s="144" t="s">
        <v>287</v>
      </c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</row>
    <row r="16" spans="2:66" ht="13.5" customHeight="1">
      <c r="B16" s="250"/>
      <c r="C16" s="245"/>
      <c r="D16" s="194"/>
      <c r="E16" s="298"/>
      <c r="F16" s="55">
        <v>41499</v>
      </c>
      <c r="G16" s="130" t="s">
        <v>369</v>
      </c>
      <c r="H16" s="131">
        <v>31.1</v>
      </c>
      <c r="I16" s="138" t="s">
        <v>234</v>
      </c>
      <c r="J16" s="130" t="s">
        <v>234</v>
      </c>
      <c r="K16" s="153" t="s">
        <v>234</v>
      </c>
      <c r="L16" s="78" t="s">
        <v>234</v>
      </c>
      <c r="M16" s="78" t="s">
        <v>234</v>
      </c>
      <c r="N16" s="78" t="s">
        <v>234</v>
      </c>
      <c r="O16" s="104" t="s">
        <v>234</v>
      </c>
      <c r="P16" s="145" t="s">
        <v>378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</row>
    <row r="17" spans="2:66" ht="13.5" customHeight="1">
      <c r="B17" s="250"/>
      <c r="C17" s="245"/>
      <c r="D17" s="194"/>
      <c r="E17" s="298"/>
      <c r="F17" s="56">
        <v>41596</v>
      </c>
      <c r="G17" s="138" t="s">
        <v>223</v>
      </c>
      <c r="H17" s="139">
        <v>15</v>
      </c>
      <c r="I17" s="138" t="s">
        <v>234</v>
      </c>
      <c r="J17" s="138" t="s">
        <v>234</v>
      </c>
      <c r="K17" s="153" t="s">
        <v>234</v>
      </c>
      <c r="L17" s="81" t="s">
        <v>234</v>
      </c>
      <c r="M17" s="81" t="s">
        <v>234</v>
      </c>
      <c r="N17" s="81" t="s">
        <v>234</v>
      </c>
      <c r="O17" s="107" t="s">
        <v>234</v>
      </c>
      <c r="P17" s="144" t="s">
        <v>378</v>
      </c>
    </row>
    <row r="18" spans="2:66" ht="13.5" customHeight="1">
      <c r="B18" s="250"/>
      <c r="C18" s="246"/>
      <c r="D18" s="194"/>
      <c r="E18" s="299"/>
      <c r="F18" s="56">
        <v>41653</v>
      </c>
      <c r="G18" s="138" t="s">
        <v>223</v>
      </c>
      <c r="H18" s="139">
        <v>1.9</v>
      </c>
      <c r="I18" s="138" t="s">
        <v>234</v>
      </c>
      <c r="J18" s="138" t="s">
        <v>234</v>
      </c>
      <c r="K18" s="153" t="s">
        <v>234</v>
      </c>
      <c r="L18" s="83" t="s">
        <v>234</v>
      </c>
      <c r="M18" s="83" t="s">
        <v>234</v>
      </c>
      <c r="N18" s="83" t="s">
        <v>234</v>
      </c>
      <c r="O18" s="107" t="s">
        <v>234</v>
      </c>
      <c r="P18" s="144" t="s">
        <v>531</v>
      </c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</row>
    <row r="19" spans="2:66" ht="13.5" customHeight="1">
      <c r="B19" s="250"/>
      <c r="C19" s="244">
        <v>55</v>
      </c>
      <c r="D19" s="194"/>
      <c r="E19" s="238" t="s">
        <v>265</v>
      </c>
      <c r="F19" s="56">
        <v>41414</v>
      </c>
      <c r="G19" s="138" t="s">
        <v>245</v>
      </c>
      <c r="H19" s="139">
        <v>20.100000000000001</v>
      </c>
      <c r="I19" s="138" t="s">
        <v>225</v>
      </c>
      <c r="J19" s="138" t="s">
        <v>119</v>
      </c>
      <c r="K19" s="153" t="s">
        <v>288</v>
      </c>
      <c r="L19" s="81">
        <v>670</v>
      </c>
      <c r="M19" s="81">
        <v>1400</v>
      </c>
      <c r="N19" s="81">
        <v>2070</v>
      </c>
      <c r="O19" s="107">
        <v>0.18</v>
      </c>
      <c r="P19" s="14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</row>
    <row r="20" spans="2:66" ht="13.5" customHeight="1">
      <c r="B20" s="250"/>
      <c r="C20" s="245"/>
      <c r="D20" s="194"/>
      <c r="E20" s="298"/>
      <c r="F20" s="55">
        <v>41499</v>
      </c>
      <c r="G20" s="130" t="s">
        <v>369</v>
      </c>
      <c r="H20" s="131">
        <v>32.4</v>
      </c>
      <c r="I20" s="138" t="s">
        <v>230</v>
      </c>
      <c r="J20" s="130" t="s">
        <v>119</v>
      </c>
      <c r="K20" s="153" t="s">
        <v>364</v>
      </c>
      <c r="L20" s="78">
        <v>720</v>
      </c>
      <c r="M20" s="78">
        <v>1500</v>
      </c>
      <c r="N20" s="78">
        <v>2220</v>
      </c>
      <c r="O20" s="104">
        <v>0.15</v>
      </c>
      <c r="P20" s="143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</row>
    <row r="21" spans="2:66" ht="13.5" customHeight="1">
      <c r="B21" s="250"/>
      <c r="C21" s="245"/>
      <c r="D21" s="194"/>
      <c r="E21" s="298"/>
      <c r="F21" s="56">
        <v>41596</v>
      </c>
      <c r="G21" s="138" t="s">
        <v>223</v>
      </c>
      <c r="H21" s="139">
        <v>14.4</v>
      </c>
      <c r="I21" s="138" t="s">
        <v>207</v>
      </c>
      <c r="J21" s="138" t="s">
        <v>119</v>
      </c>
      <c r="K21" s="153" t="s">
        <v>422</v>
      </c>
      <c r="L21" s="81">
        <v>1800</v>
      </c>
      <c r="M21" s="81">
        <v>4300</v>
      </c>
      <c r="N21" s="81">
        <v>6100</v>
      </c>
      <c r="O21" s="107">
        <v>0.156</v>
      </c>
      <c r="P21" s="142"/>
    </row>
    <row r="22" spans="2:66" ht="13.5" customHeight="1">
      <c r="B22" s="250"/>
      <c r="C22" s="246"/>
      <c r="D22" s="195"/>
      <c r="E22" s="299"/>
      <c r="F22" s="56">
        <v>41653</v>
      </c>
      <c r="G22" s="138" t="s">
        <v>223</v>
      </c>
      <c r="H22" s="139">
        <v>3.1</v>
      </c>
      <c r="I22" s="138" t="s">
        <v>225</v>
      </c>
      <c r="J22" s="138" t="s">
        <v>119</v>
      </c>
      <c r="K22" s="153" t="s">
        <v>422</v>
      </c>
      <c r="L22" s="83">
        <v>590</v>
      </c>
      <c r="M22" s="83">
        <v>1500</v>
      </c>
      <c r="N22" s="83">
        <v>2090</v>
      </c>
      <c r="O22" s="107">
        <v>0.15</v>
      </c>
      <c r="P22" s="14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</row>
    <row r="23" spans="2:66" ht="13.5" customHeight="1">
      <c r="B23" s="250"/>
      <c r="C23" s="244">
        <v>56</v>
      </c>
      <c r="D23" s="193" t="s">
        <v>267</v>
      </c>
      <c r="E23" s="238" t="s">
        <v>270</v>
      </c>
      <c r="F23" s="56">
        <v>41414</v>
      </c>
      <c r="G23" s="138" t="s">
        <v>245</v>
      </c>
      <c r="H23" s="139">
        <v>21.1</v>
      </c>
      <c r="I23" s="138" t="s">
        <v>207</v>
      </c>
      <c r="J23" s="138" t="s">
        <v>20</v>
      </c>
      <c r="K23" s="153" t="s">
        <v>288</v>
      </c>
      <c r="L23" s="81">
        <v>320</v>
      </c>
      <c r="M23" s="81">
        <v>610</v>
      </c>
      <c r="N23" s="81">
        <v>930</v>
      </c>
      <c r="O23" s="107">
        <v>0.16</v>
      </c>
      <c r="P23" s="41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</row>
    <row r="24" spans="2:66" ht="13.5" customHeight="1">
      <c r="B24" s="250"/>
      <c r="C24" s="245"/>
      <c r="D24" s="194"/>
      <c r="E24" s="298"/>
      <c r="F24" s="55">
        <v>41499</v>
      </c>
      <c r="G24" s="130" t="s">
        <v>102</v>
      </c>
      <c r="H24" s="131">
        <v>30.6</v>
      </c>
      <c r="I24" s="138" t="s">
        <v>207</v>
      </c>
      <c r="J24" s="130" t="s">
        <v>119</v>
      </c>
      <c r="K24" s="153" t="s">
        <v>364</v>
      </c>
      <c r="L24" s="78">
        <v>310</v>
      </c>
      <c r="M24" s="78">
        <v>660</v>
      </c>
      <c r="N24" s="78">
        <v>970</v>
      </c>
      <c r="O24" s="104">
        <v>0.15</v>
      </c>
      <c r="P24" s="137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2:66" ht="13.5" customHeight="1">
      <c r="B25" s="250"/>
      <c r="C25" s="245"/>
      <c r="D25" s="194"/>
      <c r="E25" s="298"/>
      <c r="F25" s="56">
        <v>41596</v>
      </c>
      <c r="G25" s="138" t="s">
        <v>223</v>
      </c>
      <c r="H25" s="139">
        <v>13.1</v>
      </c>
      <c r="I25" s="138" t="s">
        <v>420</v>
      </c>
      <c r="J25" s="138" t="s">
        <v>119</v>
      </c>
      <c r="K25" s="153" t="s">
        <v>422</v>
      </c>
      <c r="L25" s="81">
        <v>210</v>
      </c>
      <c r="M25" s="81">
        <v>480</v>
      </c>
      <c r="N25" s="81">
        <v>690</v>
      </c>
      <c r="O25" s="107">
        <v>0.13800000000000001</v>
      </c>
      <c r="P25" s="41"/>
    </row>
    <row r="26" spans="2:66" ht="13.5" customHeight="1">
      <c r="B26" s="250"/>
      <c r="C26" s="246"/>
      <c r="D26" s="194"/>
      <c r="E26" s="299"/>
      <c r="F26" s="56">
        <v>41653</v>
      </c>
      <c r="G26" s="138" t="s">
        <v>223</v>
      </c>
      <c r="H26" s="139">
        <v>3.4</v>
      </c>
      <c r="I26" s="138" t="s">
        <v>207</v>
      </c>
      <c r="J26" s="138" t="s">
        <v>119</v>
      </c>
      <c r="K26" s="153" t="s">
        <v>422</v>
      </c>
      <c r="L26" s="83">
        <v>280</v>
      </c>
      <c r="M26" s="83">
        <v>680</v>
      </c>
      <c r="N26" s="83">
        <v>960</v>
      </c>
      <c r="O26" s="107">
        <v>0.10600000000000001</v>
      </c>
      <c r="P26" s="41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</row>
    <row r="27" spans="2:66" ht="13.5" customHeight="1">
      <c r="B27" s="250"/>
      <c r="C27" s="244">
        <v>57</v>
      </c>
      <c r="D27" s="194"/>
      <c r="E27" s="238" t="s">
        <v>273</v>
      </c>
      <c r="F27" s="56">
        <v>41414</v>
      </c>
      <c r="G27" s="138" t="s">
        <v>245</v>
      </c>
      <c r="H27" s="139">
        <v>21</v>
      </c>
      <c r="I27" s="138" t="s">
        <v>234</v>
      </c>
      <c r="J27" s="138" t="s">
        <v>234</v>
      </c>
      <c r="K27" s="153" t="s">
        <v>234</v>
      </c>
      <c r="L27" s="81" t="s">
        <v>234</v>
      </c>
      <c r="M27" s="81" t="s">
        <v>234</v>
      </c>
      <c r="N27" s="81" t="s">
        <v>234</v>
      </c>
      <c r="O27" s="107" t="s">
        <v>234</v>
      </c>
      <c r="P27" s="41" t="s">
        <v>287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</row>
    <row r="28" spans="2:66" ht="13.5" customHeight="1">
      <c r="B28" s="250"/>
      <c r="C28" s="245"/>
      <c r="D28" s="194"/>
      <c r="E28" s="298"/>
      <c r="F28" s="55">
        <v>41499</v>
      </c>
      <c r="G28" s="130" t="s">
        <v>102</v>
      </c>
      <c r="H28" s="131">
        <v>31.2</v>
      </c>
      <c r="I28" s="138" t="s">
        <v>234</v>
      </c>
      <c r="J28" s="130" t="s">
        <v>234</v>
      </c>
      <c r="K28" s="153" t="s">
        <v>234</v>
      </c>
      <c r="L28" s="78" t="s">
        <v>234</v>
      </c>
      <c r="M28" s="78" t="s">
        <v>234</v>
      </c>
      <c r="N28" s="78" t="s">
        <v>234</v>
      </c>
      <c r="O28" s="104" t="s">
        <v>234</v>
      </c>
      <c r="P28" s="137" t="s">
        <v>378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</row>
    <row r="29" spans="2:66" ht="13.5" customHeight="1">
      <c r="B29" s="250"/>
      <c r="C29" s="245"/>
      <c r="D29" s="194"/>
      <c r="E29" s="298"/>
      <c r="F29" s="56">
        <v>41596</v>
      </c>
      <c r="G29" s="138" t="s">
        <v>223</v>
      </c>
      <c r="H29" s="139">
        <v>13.3</v>
      </c>
      <c r="I29" s="138" t="s">
        <v>234</v>
      </c>
      <c r="J29" s="138" t="s">
        <v>234</v>
      </c>
      <c r="K29" s="153" t="s">
        <v>234</v>
      </c>
      <c r="L29" s="81" t="s">
        <v>234</v>
      </c>
      <c r="M29" s="81" t="s">
        <v>234</v>
      </c>
      <c r="N29" s="81" t="s">
        <v>234</v>
      </c>
      <c r="O29" s="107" t="s">
        <v>234</v>
      </c>
      <c r="P29" s="41" t="s">
        <v>378</v>
      </c>
    </row>
    <row r="30" spans="2:66" ht="13.5" customHeight="1">
      <c r="B30" s="250"/>
      <c r="C30" s="246"/>
      <c r="D30" s="194"/>
      <c r="E30" s="299"/>
      <c r="F30" s="56">
        <v>41653</v>
      </c>
      <c r="G30" s="138" t="s">
        <v>223</v>
      </c>
      <c r="H30" s="139">
        <v>3.9</v>
      </c>
      <c r="I30" s="138" t="s">
        <v>234</v>
      </c>
      <c r="J30" s="138" t="s">
        <v>234</v>
      </c>
      <c r="K30" s="153" t="s">
        <v>234</v>
      </c>
      <c r="L30" s="83" t="s">
        <v>234</v>
      </c>
      <c r="M30" s="83" t="s">
        <v>234</v>
      </c>
      <c r="N30" s="83" t="s">
        <v>234</v>
      </c>
      <c r="O30" s="107" t="s">
        <v>234</v>
      </c>
      <c r="P30" s="41" t="s">
        <v>531</v>
      </c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</row>
    <row r="31" spans="2:66" ht="13.5" customHeight="1">
      <c r="B31" s="250"/>
      <c r="C31" s="244">
        <v>58</v>
      </c>
      <c r="D31" s="194"/>
      <c r="E31" s="238" t="s">
        <v>276</v>
      </c>
      <c r="F31" s="56">
        <v>41414</v>
      </c>
      <c r="G31" s="138" t="s">
        <v>245</v>
      </c>
      <c r="H31" s="139">
        <v>21.2</v>
      </c>
      <c r="I31" s="138" t="s">
        <v>234</v>
      </c>
      <c r="J31" s="138" t="s">
        <v>234</v>
      </c>
      <c r="K31" s="153" t="s">
        <v>234</v>
      </c>
      <c r="L31" s="81" t="s">
        <v>234</v>
      </c>
      <c r="M31" s="81" t="s">
        <v>234</v>
      </c>
      <c r="N31" s="81" t="s">
        <v>234</v>
      </c>
      <c r="O31" s="107" t="s">
        <v>234</v>
      </c>
      <c r="P31" s="41" t="s">
        <v>287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</row>
    <row r="32" spans="2:66" ht="13.5" customHeight="1">
      <c r="B32" s="250"/>
      <c r="C32" s="245"/>
      <c r="D32" s="194"/>
      <c r="E32" s="298"/>
      <c r="F32" s="55">
        <v>41499</v>
      </c>
      <c r="G32" s="130" t="s">
        <v>102</v>
      </c>
      <c r="H32" s="131">
        <v>31</v>
      </c>
      <c r="I32" s="138" t="s">
        <v>234</v>
      </c>
      <c r="J32" s="130" t="s">
        <v>234</v>
      </c>
      <c r="K32" s="153" t="s">
        <v>234</v>
      </c>
      <c r="L32" s="78" t="s">
        <v>234</v>
      </c>
      <c r="M32" s="78" t="s">
        <v>234</v>
      </c>
      <c r="N32" s="78" t="s">
        <v>234</v>
      </c>
      <c r="O32" s="104" t="s">
        <v>234</v>
      </c>
      <c r="P32" s="137" t="s">
        <v>378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</row>
    <row r="33" spans="2:66" ht="13.5" customHeight="1">
      <c r="B33" s="250"/>
      <c r="C33" s="245"/>
      <c r="D33" s="194"/>
      <c r="E33" s="298"/>
      <c r="F33" s="56">
        <v>41596</v>
      </c>
      <c r="G33" s="138" t="s">
        <v>223</v>
      </c>
      <c r="H33" s="139">
        <v>16</v>
      </c>
      <c r="I33" s="138" t="s">
        <v>234</v>
      </c>
      <c r="J33" s="138" t="s">
        <v>234</v>
      </c>
      <c r="K33" s="153" t="s">
        <v>234</v>
      </c>
      <c r="L33" s="81" t="s">
        <v>234</v>
      </c>
      <c r="M33" s="81" t="s">
        <v>234</v>
      </c>
      <c r="N33" s="81" t="s">
        <v>234</v>
      </c>
      <c r="O33" s="107" t="s">
        <v>234</v>
      </c>
      <c r="P33" s="41" t="s">
        <v>378</v>
      </c>
    </row>
    <row r="34" spans="2:66" ht="13.5" customHeight="1">
      <c r="B34" s="250"/>
      <c r="C34" s="246"/>
      <c r="D34" s="194"/>
      <c r="E34" s="299"/>
      <c r="F34" s="56">
        <v>41653</v>
      </c>
      <c r="G34" s="138" t="s">
        <v>223</v>
      </c>
      <c r="H34" s="139">
        <v>4.3</v>
      </c>
      <c r="I34" s="138" t="s">
        <v>234</v>
      </c>
      <c r="J34" s="138" t="s">
        <v>234</v>
      </c>
      <c r="K34" s="153" t="s">
        <v>234</v>
      </c>
      <c r="L34" s="83" t="s">
        <v>234</v>
      </c>
      <c r="M34" s="83" t="s">
        <v>234</v>
      </c>
      <c r="N34" s="83" t="s">
        <v>234</v>
      </c>
      <c r="O34" s="107" t="s">
        <v>234</v>
      </c>
      <c r="P34" s="41" t="s">
        <v>531</v>
      </c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</row>
    <row r="35" spans="2:66" ht="13.5" customHeight="1">
      <c r="B35" s="250"/>
      <c r="C35" s="244">
        <v>59</v>
      </c>
      <c r="D35" s="194"/>
      <c r="E35" s="238" t="s">
        <v>281</v>
      </c>
      <c r="F35" s="56">
        <v>41414</v>
      </c>
      <c r="G35" s="138" t="s">
        <v>245</v>
      </c>
      <c r="H35" s="139">
        <v>21.2</v>
      </c>
      <c r="I35" s="138" t="s">
        <v>207</v>
      </c>
      <c r="J35" s="138" t="s">
        <v>119</v>
      </c>
      <c r="K35" s="153" t="s">
        <v>288</v>
      </c>
      <c r="L35" s="81">
        <v>260</v>
      </c>
      <c r="M35" s="81">
        <v>550</v>
      </c>
      <c r="N35" s="81">
        <v>810</v>
      </c>
      <c r="O35" s="107">
        <v>0.08</v>
      </c>
      <c r="P35" s="4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</row>
    <row r="36" spans="2:66" ht="13.5" customHeight="1">
      <c r="B36" s="250"/>
      <c r="C36" s="245"/>
      <c r="D36" s="194"/>
      <c r="E36" s="298"/>
      <c r="F36" s="55">
        <v>41499</v>
      </c>
      <c r="G36" s="130" t="s">
        <v>102</v>
      </c>
      <c r="H36" s="131">
        <v>31.6</v>
      </c>
      <c r="I36" s="138" t="s">
        <v>225</v>
      </c>
      <c r="J36" s="130" t="s">
        <v>119</v>
      </c>
      <c r="K36" s="153" t="s">
        <v>379</v>
      </c>
      <c r="L36" s="78">
        <v>180</v>
      </c>
      <c r="M36" s="78">
        <v>390</v>
      </c>
      <c r="N36" s="78">
        <v>570</v>
      </c>
      <c r="O36" s="104">
        <v>0.1</v>
      </c>
      <c r="P36" s="137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</row>
    <row r="37" spans="2:66" ht="13.5" customHeight="1">
      <c r="B37" s="250"/>
      <c r="C37" s="245"/>
      <c r="D37" s="194"/>
      <c r="E37" s="298"/>
      <c r="F37" s="56">
        <v>41596</v>
      </c>
      <c r="G37" s="138" t="s">
        <v>223</v>
      </c>
      <c r="H37" s="139">
        <v>18.399999999999999</v>
      </c>
      <c r="I37" s="138" t="s">
        <v>207</v>
      </c>
      <c r="J37" s="138" t="s">
        <v>119</v>
      </c>
      <c r="K37" s="153" t="s">
        <v>364</v>
      </c>
      <c r="L37" s="81">
        <v>550</v>
      </c>
      <c r="M37" s="81">
        <v>1300</v>
      </c>
      <c r="N37" s="81">
        <v>1850</v>
      </c>
      <c r="O37" s="107">
        <v>9.6000000000000002E-2</v>
      </c>
      <c r="P37" s="41"/>
    </row>
    <row r="38" spans="2:66" ht="13.5" customHeight="1">
      <c r="B38" s="251"/>
      <c r="C38" s="247"/>
      <c r="D38" s="196"/>
      <c r="E38" s="300"/>
      <c r="F38" s="57">
        <v>41653</v>
      </c>
      <c r="G38" s="146" t="s">
        <v>223</v>
      </c>
      <c r="H38" s="147">
        <v>7.1</v>
      </c>
      <c r="I38" s="146" t="s">
        <v>207</v>
      </c>
      <c r="J38" s="146" t="s">
        <v>119</v>
      </c>
      <c r="K38" s="154" t="s">
        <v>364</v>
      </c>
      <c r="L38" s="92">
        <v>170</v>
      </c>
      <c r="M38" s="92">
        <v>430</v>
      </c>
      <c r="N38" s="92">
        <v>600</v>
      </c>
      <c r="O38" s="111">
        <v>0.08</v>
      </c>
      <c r="P38" s="53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</row>
  </sheetData>
  <mergeCells count="37">
    <mergeCell ref="C31:C34"/>
    <mergeCell ref="C35:C38"/>
    <mergeCell ref="D7:D22"/>
    <mergeCell ref="D23:D38"/>
    <mergeCell ref="E7:E10"/>
    <mergeCell ref="E11:E14"/>
    <mergeCell ref="E15:E18"/>
    <mergeCell ref="E19:E22"/>
    <mergeCell ref="E23:E26"/>
    <mergeCell ref="E27:E30"/>
    <mergeCell ref="C7:C10"/>
    <mergeCell ref="C11:C14"/>
    <mergeCell ref="C15:C18"/>
    <mergeCell ref="C19:C22"/>
    <mergeCell ref="C23:C26"/>
    <mergeCell ref="C27:C30"/>
    <mergeCell ref="P2:P6"/>
    <mergeCell ref="I3:O3"/>
    <mergeCell ref="I4:I6"/>
    <mergeCell ref="E31:E34"/>
    <mergeCell ref="E35:E38"/>
    <mergeCell ref="B7:B38"/>
    <mergeCell ref="J4:J6"/>
    <mergeCell ref="K4:K6"/>
    <mergeCell ref="L4:N4"/>
    <mergeCell ref="O4:O6"/>
    <mergeCell ref="C5:C6"/>
    <mergeCell ref="D5:D6"/>
    <mergeCell ref="E5:E6"/>
    <mergeCell ref="L5:N5"/>
    <mergeCell ref="B1:B6"/>
    <mergeCell ref="C1:E4"/>
    <mergeCell ref="F1:F6"/>
    <mergeCell ref="G1:G6"/>
    <mergeCell ref="H1:H6"/>
    <mergeCell ref="I1:P1"/>
    <mergeCell ref="I2:O2"/>
  </mergeCells>
  <phoneticPr fontId="3"/>
  <printOptions horizontalCentered="1"/>
  <pageMargins left="0.78740157480314965" right="0.78740157480314965" top="1.1811023622047245" bottom="0.78740157480314965" header="0.78740157480314965" footer="0"/>
  <pageSetup paperSize="9" scale="86" fitToHeight="0" orientation="landscape" useFirstPageNumber="1" r:id="rId1"/>
  <headerFooter scaleWithDoc="0">
    <oddHeader>&amp;C&amp;"ＭＳ 明朝,標準"&amp;18Chiba   Lakes and Reservoirs (Surrounding Environment)&amp;P/1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 tint="0.39997558519241921"/>
    <pageSetUpPr fitToPage="1"/>
  </sheetPr>
  <dimension ref="B1:BP50"/>
  <sheetViews>
    <sheetView showGridLines="0" view="pageBreakPreview" topLeftCell="A7" zoomScale="50" zoomScaleNormal="100" zoomScaleSheetLayoutView="50" workbookViewId="0">
      <selection activeCell="N7" sqref="N7"/>
    </sheetView>
  </sheetViews>
  <sheetFormatPr defaultRowHeight="12"/>
  <cols>
    <col min="1" max="1" width="2" style="162" customWidth="1"/>
    <col min="2" max="2" width="2.5" style="162" customWidth="1"/>
    <col min="3" max="3" width="4.625" style="162" bestFit="1" customWidth="1"/>
    <col min="4" max="4" width="21.625" style="162" customWidth="1"/>
    <col min="5" max="5" width="27" style="162" customWidth="1"/>
    <col min="6" max="6" width="13.25" style="162" customWidth="1"/>
    <col min="7" max="7" width="14.75" style="172" customWidth="1"/>
    <col min="8" max="8" width="9.25" style="162" customWidth="1"/>
    <col min="9" max="9" width="10.75" style="162" customWidth="1"/>
    <col min="10" max="10" width="9.5" style="162" customWidth="1"/>
    <col min="11" max="20" width="13.625" style="162" customWidth="1"/>
    <col min="21" max="21" width="23.625" style="162" customWidth="1"/>
    <col min="22" max="22" width="2.75" style="162" customWidth="1"/>
    <col min="23" max="16384" width="9" style="162"/>
  </cols>
  <sheetData>
    <row r="1" spans="2:68" s="155" customFormat="1" ht="15.75" customHeight="1">
      <c r="B1" s="200"/>
      <c r="C1" s="201" t="s">
        <v>0</v>
      </c>
      <c r="D1" s="202"/>
      <c r="E1" s="202"/>
      <c r="F1" s="203"/>
      <c r="G1" s="207" t="s">
        <v>6</v>
      </c>
      <c r="H1" s="210" t="s">
        <v>7</v>
      </c>
      <c r="I1" s="230" t="s">
        <v>587</v>
      </c>
      <c r="J1" s="301" t="s">
        <v>569</v>
      </c>
      <c r="K1" s="217" t="s">
        <v>538</v>
      </c>
      <c r="L1" s="217"/>
      <c r="M1" s="217"/>
      <c r="N1" s="217"/>
      <c r="O1" s="217"/>
      <c r="P1" s="217"/>
      <c r="Q1" s="217"/>
      <c r="R1" s="217"/>
      <c r="S1" s="217"/>
      <c r="T1" s="217"/>
      <c r="U1" s="218"/>
    </row>
    <row r="2" spans="2:68" s="155" customFormat="1" ht="14.1" customHeight="1">
      <c r="B2" s="200"/>
      <c r="C2" s="204"/>
      <c r="D2" s="205"/>
      <c r="E2" s="205"/>
      <c r="F2" s="206"/>
      <c r="G2" s="208"/>
      <c r="H2" s="211"/>
      <c r="I2" s="211"/>
      <c r="J2" s="301"/>
      <c r="K2" s="217" t="s">
        <v>1</v>
      </c>
      <c r="L2" s="217"/>
      <c r="M2" s="217"/>
      <c r="N2" s="217"/>
      <c r="O2" s="217"/>
      <c r="P2" s="217"/>
      <c r="Q2" s="217"/>
      <c r="R2" s="218"/>
      <c r="S2" s="216" t="s">
        <v>572</v>
      </c>
      <c r="T2" s="218"/>
      <c r="U2" s="200" t="s">
        <v>2</v>
      </c>
    </row>
    <row r="3" spans="2:68" s="155" customFormat="1" ht="14.1" customHeight="1">
      <c r="B3" s="200"/>
      <c r="C3" s="222" t="s">
        <v>558</v>
      </c>
      <c r="D3" s="224" t="s">
        <v>3</v>
      </c>
      <c r="E3" s="225"/>
      <c r="F3" s="264"/>
      <c r="G3" s="208"/>
      <c r="H3" s="211"/>
      <c r="I3" s="211"/>
      <c r="J3" s="301"/>
      <c r="K3" s="59" t="s">
        <v>289</v>
      </c>
      <c r="L3" s="13" t="s">
        <v>8</v>
      </c>
      <c r="M3" s="210" t="s">
        <v>9</v>
      </c>
      <c r="N3" s="210" t="s">
        <v>10</v>
      </c>
      <c r="O3" s="13" t="s">
        <v>290</v>
      </c>
      <c r="P3" s="156" t="s">
        <v>567</v>
      </c>
      <c r="Q3" s="113" t="s">
        <v>544</v>
      </c>
      <c r="R3" s="113" t="s">
        <v>13</v>
      </c>
      <c r="S3" s="198" t="s">
        <v>14</v>
      </c>
      <c r="T3" s="199"/>
      <c r="U3" s="200"/>
    </row>
    <row r="4" spans="2:68" s="155" customFormat="1" ht="14.1" customHeight="1">
      <c r="B4" s="200"/>
      <c r="C4" s="223"/>
      <c r="D4" s="226"/>
      <c r="E4" s="227"/>
      <c r="F4" s="313"/>
      <c r="G4" s="209"/>
      <c r="H4" s="212"/>
      <c r="I4" s="212"/>
      <c r="J4" s="301"/>
      <c r="K4" s="157" t="s">
        <v>588</v>
      </c>
      <c r="L4" s="158" t="s">
        <v>573</v>
      </c>
      <c r="M4" s="212"/>
      <c r="N4" s="212"/>
      <c r="O4" s="63" t="s">
        <v>573</v>
      </c>
      <c r="P4" s="159" t="s">
        <v>581</v>
      </c>
      <c r="Q4" s="62" t="s">
        <v>575</v>
      </c>
      <c r="R4" s="62" t="s">
        <v>593</v>
      </c>
      <c r="S4" s="62" t="s">
        <v>545</v>
      </c>
      <c r="T4" s="62" t="s">
        <v>546</v>
      </c>
      <c r="U4" s="200"/>
    </row>
    <row r="5" spans="2:68" ht="13.5" customHeight="1">
      <c r="B5" s="249" t="s">
        <v>559</v>
      </c>
      <c r="C5" s="248">
        <v>60</v>
      </c>
      <c r="D5" s="197" t="s">
        <v>291</v>
      </c>
      <c r="E5" s="197" t="s">
        <v>292</v>
      </c>
      <c r="F5" s="25" t="s">
        <v>244</v>
      </c>
      <c r="G5" s="294">
        <v>41428</v>
      </c>
      <c r="H5" s="314" t="s">
        <v>102</v>
      </c>
      <c r="I5" s="312">
        <v>21.4</v>
      </c>
      <c r="J5" s="296">
        <v>9.5</v>
      </c>
      <c r="K5" s="26">
        <v>21.4</v>
      </c>
      <c r="L5" s="26">
        <v>0.5</v>
      </c>
      <c r="M5" s="99" t="s">
        <v>293</v>
      </c>
      <c r="N5" s="99" t="s">
        <v>20</v>
      </c>
      <c r="O5" s="296">
        <v>5.2</v>
      </c>
      <c r="P5" s="160">
        <v>28.31</v>
      </c>
      <c r="Q5" s="161">
        <v>1</v>
      </c>
      <c r="R5" s="31">
        <v>0.7</v>
      </c>
      <c r="S5" s="31" t="s">
        <v>251</v>
      </c>
      <c r="T5" s="31" t="s">
        <v>259</v>
      </c>
      <c r="U5" s="32"/>
    </row>
    <row r="6" spans="2:68" ht="13.5" customHeight="1">
      <c r="B6" s="250"/>
      <c r="C6" s="245"/>
      <c r="D6" s="194"/>
      <c r="E6" s="194"/>
      <c r="F6" s="42" t="s">
        <v>250</v>
      </c>
      <c r="G6" s="288"/>
      <c r="H6" s="308"/>
      <c r="I6" s="309"/>
      <c r="J6" s="290"/>
      <c r="K6" s="43">
        <v>19</v>
      </c>
      <c r="L6" s="43">
        <v>8.5</v>
      </c>
      <c r="M6" s="102" t="s">
        <v>234</v>
      </c>
      <c r="N6" s="102" t="s">
        <v>20</v>
      </c>
      <c r="O6" s="290"/>
      <c r="P6" s="163">
        <v>30.4</v>
      </c>
      <c r="Q6" s="164">
        <v>1</v>
      </c>
      <c r="R6" s="39">
        <v>0.7</v>
      </c>
      <c r="S6" s="39" t="s">
        <v>280</v>
      </c>
      <c r="T6" s="39" t="s">
        <v>251</v>
      </c>
      <c r="U6" s="41"/>
    </row>
    <row r="7" spans="2:68" ht="13.5" customHeight="1">
      <c r="B7" s="250"/>
      <c r="C7" s="245"/>
      <c r="D7" s="194"/>
      <c r="E7" s="194"/>
      <c r="F7" s="33" t="s">
        <v>244</v>
      </c>
      <c r="G7" s="288">
        <v>41491</v>
      </c>
      <c r="H7" s="308" t="s">
        <v>369</v>
      </c>
      <c r="I7" s="309">
        <v>29.2</v>
      </c>
      <c r="J7" s="290">
        <v>9.5</v>
      </c>
      <c r="K7" s="34">
        <v>29.1</v>
      </c>
      <c r="L7" s="34">
        <v>0.5</v>
      </c>
      <c r="M7" s="102" t="s">
        <v>380</v>
      </c>
      <c r="N7" s="102" t="s">
        <v>20</v>
      </c>
      <c r="O7" s="290">
        <v>2.5</v>
      </c>
      <c r="P7" s="165">
        <v>24</v>
      </c>
      <c r="Q7" s="166">
        <v>4</v>
      </c>
      <c r="R7" s="40">
        <v>2.4</v>
      </c>
      <c r="S7" s="40" t="s">
        <v>326</v>
      </c>
      <c r="T7" s="40" t="s">
        <v>344</v>
      </c>
      <c r="U7" s="137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  <c r="AU7" s="155"/>
      <c r="AV7" s="155"/>
      <c r="AW7" s="155"/>
      <c r="AX7" s="155"/>
      <c r="AY7" s="155"/>
      <c r="AZ7" s="155"/>
      <c r="BA7" s="155"/>
      <c r="BB7" s="155"/>
      <c r="BC7" s="155"/>
      <c r="BD7" s="155"/>
      <c r="BE7" s="155"/>
      <c r="BF7" s="155"/>
      <c r="BG7" s="155"/>
      <c r="BH7" s="155"/>
      <c r="BI7" s="155"/>
      <c r="BJ7" s="155"/>
      <c r="BK7" s="155"/>
      <c r="BL7" s="155"/>
      <c r="BM7" s="155"/>
      <c r="BN7" s="155"/>
      <c r="BO7" s="155"/>
      <c r="BP7" s="155"/>
    </row>
    <row r="8" spans="2:68" ht="13.5" customHeight="1">
      <c r="B8" s="250"/>
      <c r="C8" s="245"/>
      <c r="D8" s="194"/>
      <c r="E8" s="194"/>
      <c r="F8" s="33" t="s">
        <v>534</v>
      </c>
      <c r="G8" s="288">
        <v>41491</v>
      </c>
      <c r="H8" s="308" t="s">
        <v>234</v>
      </c>
      <c r="I8" s="309" t="s">
        <v>234</v>
      </c>
      <c r="J8" s="290" t="s">
        <v>234</v>
      </c>
      <c r="K8" s="34">
        <v>28.1</v>
      </c>
      <c r="L8" s="34">
        <v>8.5</v>
      </c>
      <c r="M8" s="102" t="s">
        <v>234</v>
      </c>
      <c r="N8" s="102" t="s">
        <v>20</v>
      </c>
      <c r="O8" s="290" t="s">
        <v>234</v>
      </c>
      <c r="P8" s="165">
        <v>24.8</v>
      </c>
      <c r="Q8" s="166">
        <v>4</v>
      </c>
      <c r="R8" s="40">
        <v>2.4</v>
      </c>
      <c r="S8" s="40" t="s">
        <v>311</v>
      </c>
      <c r="T8" s="40" t="s">
        <v>318</v>
      </c>
      <c r="U8" s="137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</row>
    <row r="9" spans="2:68" ht="13.5" customHeight="1">
      <c r="B9" s="250"/>
      <c r="C9" s="245"/>
      <c r="D9" s="194"/>
      <c r="E9" s="194"/>
      <c r="F9" s="42" t="s">
        <v>244</v>
      </c>
      <c r="G9" s="288">
        <v>41585</v>
      </c>
      <c r="H9" s="308" t="s">
        <v>394</v>
      </c>
      <c r="I9" s="309">
        <v>15.6</v>
      </c>
      <c r="J9" s="290">
        <v>9.5</v>
      </c>
      <c r="K9" s="43">
        <v>18</v>
      </c>
      <c r="L9" s="43">
        <v>0.5</v>
      </c>
      <c r="M9" s="102" t="s">
        <v>113</v>
      </c>
      <c r="N9" s="102" t="s">
        <v>20</v>
      </c>
      <c r="O9" s="290">
        <v>3.8</v>
      </c>
      <c r="P9" s="163">
        <v>26.73</v>
      </c>
      <c r="Q9" s="164">
        <v>10</v>
      </c>
      <c r="R9" s="39">
        <v>1.4</v>
      </c>
      <c r="S9" s="39" t="s">
        <v>432</v>
      </c>
      <c r="T9" s="39" t="s">
        <v>395</v>
      </c>
      <c r="U9" s="41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167"/>
      <c r="AO9" s="167"/>
      <c r="AP9" s="167"/>
      <c r="AQ9" s="167"/>
      <c r="AR9" s="167"/>
      <c r="AS9" s="167"/>
      <c r="AT9" s="167"/>
      <c r="AU9" s="167"/>
      <c r="AV9" s="167"/>
      <c r="AW9" s="167"/>
      <c r="AX9" s="167"/>
      <c r="AY9" s="167"/>
      <c r="AZ9" s="167"/>
      <c r="BA9" s="167"/>
      <c r="BB9" s="167"/>
      <c r="BC9" s="167"/>
      <c r="BD9" s="167"/>
      <c r="BE9" s="167"/>
      <c r="BF9" s="167"/>
      <c r="BG9" s="167"/>
      <c r="BH9" s="167"/>
      <c r="BI9" s="167"/>
      <c r="BJ9" s="167"/>
      <c r="BK9" s="167"/>
      <c r="BL9" s="167"/>
      <c r="BM9" s="167"/>
      <c r="BN9" s="167"/>
      <c r="BO9" s="167"/>
      <c r="BP9" s="167"/>
    </row>
    <row r="10" spans="2:68" ht="13.5" customHeight="1">
      <c r="B10" s="250"/>
      <c r="C10" s="245"/>
      <c r="D10" s="194"/>
      <c r="E10" s="194"/>
      <c r="F10" s="42" t="s">
        <v>433</v>
      </c>
      <c r="G10" s="288">
        <v>41585</v>
      </c>
      <c r="H10" s="308" t="s">
        <v>234</v>
      </c>
      <c r="I10" s="309" t="s">
        <v>234</v>
      </c>
      <c r="J10" s="290" t="s">
        <v>234</v>
      </c>
      <c r="K10" s="43">
        <v>18.899999999999999</v>
      </c>
      <c r="L10" s="43">
        <v>8.5</v>
      </c>
      <c r="M10" s="102" t="s">
        <v>234</v>
      </c>
      <c r="N10" s="102" t="s">
        <v>20</v>
      </c>
      <c r="O10" s="290" t="s">
        <v>234</v>
      </c>
      <c r="P10" s="163">
        <v>27.16</v>
      </c>
      <c r="Q10" s="164">
        <v>2</v>
      </c>
      <c r="R10" s="39">
        <v>1.7</v>
      </c>
      <c r="S10" s="39" t="s">
        <v>434</v>
      </c>
      <c r="T10" s="39" t="s">
        <v>396</v>
      </c>
      <c r="U10" s="41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7"/>
      <c r="AO10" s="167"/>
      <c r="AP10" s="167"/>
      <c r="AQ10" s="167"/>
      <c r="AR10" s="167"/>
      <c r="AS10" s="167"/>
      <c r="AT10" s="167"/>
      <c r="AU10" s="167"/>
      <c r="AV10" s="167"/>
      <c r="AW10" s="167"/>
      <c r="AX10" s="167"/>
      <c r="AY10" s="167"/>
      <c r="AZ10" s="167"/>
      <c r="BA10" s="167"/>
      <c r="BB10" s="167"/>
      <c r="BC10" s="167"/>
      <c r="BD10" s="167"/>
      <c r="BE10" s="167"/>
      <c r="BF10" s="167"/>
      <c r="BG10" s="167"/>
      <c r="BH10" s="167"/>
      <c r="BI10" s="167"/>
      <c r="BJ10" s="167"/>
      <c r="BK10" s="167"/>
      <c r="BL10" s="167"/>
      <c r="BM10" s="167"/>
      <c r="BN10" s="167"/>
      <c r="BO10" s="167"/>
      <c r="BP10" s="167"/>
    </row>
    <row r="11" spans="2:68" ht="13.5" customHeight="1">
      <c r="B11" s="250"/>
      <c r="C11" s="245"/>
      <c r="D11" s="194"/>
      <c r="E11" s="194"/>
      <c r="F11" s="42" t="s">
        <v>244</v>
      </c>
      <c r="G11" s="288">
        <v>41648</v>
      </c>
      <c r="H11" s="308" t="s">
        <v>381</v>
      </c>
      <c r="I11" s="309">
        <v>7.5</v>
      </c>
      <c r="J11" s="290">
        <v>9.6999999999999993</v>
      </c>
      <c r="K11" s="43">
        <v>12.6</v>
      </c>
      <c r="L11" s="43">
        <v>0.5</v>
      </c>
      <c r="M11" s="102" t="s">
        <v>357</v>
      </c>
      <c r="N11" s="102" t="s">
        <v>20</v>
      </c>
      <c r="O11" s="290">
        <v>2</v>
      </c>
      <c r="P11" s="163">
        <v>27.9</v>
      </c>
      <c r="Q11" s="164">
        <v>5</v>
      </c>
      <c r="R11" s="39">
        <v>2.5</v>
      </c>
      <c r="S11" s="39" t="s">
        <v>62</v>
      </c>
      <c r="T11" s="39" t="s">
        <v>82</v>
      </c>
      <c r="U11" s="41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</row>
    <row r="12" spans="2:68" ht="13.5" customHeight="1">
      <c r="B12" s="250"/>
      <c r="C12" s="246"/>
      <c r="D12" s="195"/>
      <c r="E12" s="195"/>
      <c r="F12" s="42" t="s">
        <v>367</v>
      </c>
      <c r="G12" s="288">
        <v>41648</v>
      </c>
      <c r="H12" s="308" t="s">
        <v>234</v>
      </c>
      <c r="I12" s="309" t="s">
        <v>234</v>
      </c>
      <c r="J12" s="290" t="s">
        <v>234</v>
      </c>
      <c r="K12" s="43">
        <v>11</v>
      </c>
      <c r="L12" s="43">
        <v>8.6999999999999993</v>
      </c>
      <c r="M12" s="102" t="s">
        <v>234</v>
      </c>
      <c r="N12" s="102" t="s">
        <v>20</v>
      </c>
      <c r="O12" s="290" t="s">
        <v>234</v>
      </c>
      <c r="P12" s="163">
        <v>28.4</v>
      </c>
      <c r="Q12" s="164">
        <v>5</v>
      </c>
      <c r="R12" s="39">
        <v>2.8</v>
      </c>
      <c r="S12" s="39" t="s">
        <v>393</v>
      </c>
      <c r="T12" s="39" t="s">
        <v>66</v>
      </c>
      <c r="U12" s="41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</row>
    <row r="13" spans="2:68" ht="13.5" customHeight="1">
      <c r="B13" s="250"/>
      <c r="C13" s="244">
        <v>61</v>
      </c>
      <c r="D13" s="193" t="s">
        <v>294</v>
      </c>
      <c r="E13" s="193" t="s">
        <v>295</v>
      </c>
      <c r="F13" s="42" t="s">
        <v>244</v>
      </c>
      <c r="G13" s="288">
        <v>41428</v>
      </c>
      <c r="H13" s="308" t="s">
        <v>102</v>
      </c>
      <c r="I13" s="309">
        <v>20.2</v>
      </c>
      <c r="J13" s="290">
        <v>8.5</v>
      </c>
      <c r="K13" s="43">
        <v>20.6</v>
      </c>
      <c r="L13" s="43">
        <v>0.5</v>
      </c>
      <c r="M13" s="102" t="s">
        <v>296</v>
      </c>
      <c r="N13" s="102" t="s">
        <v>20</v>
      </c>
      <c r="O13" s="290">
        <v>5</v>
      </c>
      <c r="P13" s="163">
        <v>27.37</v>
      </c>
      <c r="Q13" s="164">
        <v>1</v>
      </c>
      <c r="R13" s="39">
        <v>1.3</v>
      </c>
      <c r="S13" s="39" t="s">
        <v>279</v>
      </c>
      <c r="T13" s="39" t="s">
        <v>280</v>
      </c>
      <c r="U13" s="41"/>
    </row>
    <row r="14" spans="2:68" ht="13.5" customHeight="1">
      <c r="B14" s="250"/>
      <c r="C14" s="245"/>
      <c r="D14" s="194"/>
      <c r="E14" s="194"/>
      <c r="F14" s="42" t="s">
        <v>250</v>
      </c>
      <c r="G14" s="288">
        <v>41428</v>
      </c>
      <c r="H14" s="308" t="s">
        <v>234</v>
      </c>
      <c r="I14" s="309"/>
      <c r="J14" s="290" t="s">
        <v>234</v>
      </c>
      <c r="K14" s="43">
        <v>18.600000000000001</v>
      </c>
      <c r="L14" s="43">
        <v>7.5</v>
      </c>
      <c r="M14" s="102" t="s">
        <v>234</v>
      </c>
      <c r="N14" s="102" t="s">
        <v>20</v>
      </c>
      <c r="O14" s="290" t="s">
        <v>234</v>
      </c>
      <c r="P14" s="163">
        <v>30.47</v>
      </c>
      <c r="Q14" s="164">
        <v>2</v>
      </c>
      <c r="R14" s="39">
        <v>1.3</v>
      </c>
      <c r="S14" s="39" t="s">
        <v>297</v>
      </c>
      <c r="T14" s="39" t="s">
        <v>298</v>
      </c>
      <c r="U14" s="41"/>
    </row>
    <row r="15" spans="2:68" ht="13.5" customHeight="1">
      <c r="B15" s="250"/>
      <c r="C15" s="245"/>
      <c r="D15" s="194"/>
      <c r="E15" s="194"/>
      <c r="F15" s="33" t="s">
        <v>244</v>
      </c>
      <c r="G15" s="288">
        <v>41491</v>
      </c>
      <c r="H15" s="308" t="s">
        <v>369</v>
      </c>
      <c r="I15" s="309">
        <v>29.6</v>
      </c>
      <c r="J15" s="290">
        <v>8</v>
      </c>
      <c r="K15" s="34">
        <v>28</v>
      </c>
      <c r="L15" s="34">
        <v>0.5</v>
      </c>
      <c r="M15" s="102" t="s">
        <v>357</v>
      </c>
      <c r="N15" s="102" t="s">
        <v>20</v>
      </c>
      <c r="O15" s="290">
        <v>2.4</v>
      </c>
      <c r="P15" s="165">
        <v>24.1</v>
      </c>
      <c r="Q15" s="166">
        <v>4</v>
      </c>
      <c r="R15" s="40">
        <v>2.8</v>
      </c>
      <c r="S15" s="40" t="s">
        <v>318</v>
      </c>
      <c r="T15" s="40" t="s">
        <v>332</v>
      </c>
      <c r="U15" s="137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</row>
    <row r="16" spans="2:68" ht="13.5" customHeight="1">
      <c r="B16" s="250"/>
      <c r="C16" s="245"/>
      <c r="D16" s="194"/>
      <c r="E16" s="194"/>
      <c r="F16" s="33" t="s">
        <v>534</v>
      </c>
      <c r="G16" s="288">
        <v>41491</v>
      </c>
      <c r="H16" s="308" t="s">
        <v>234</v>
      </c>
      <c r="I16" s="309" t="s">
        <v>234</v>
      </c>
      <c r="J16" s="290" t="s">
        <v>234</v>
      </c>
      <c r="K16" s="34">
        <v>27.3</v>
      </c>
      <c r="L16" s="34">
        <v>7</v>
      </c>
      <c r="M16" s="102" t="s">
        <v>234</v>
      </c>
      <c r="N16" s="102" t="s">
        <v>20</v>
      </c>
      <c r="O16" s="290" t="s">
        <v>234</v>
      </c>
      <c r="P16" s="165">
        <v>25.1</v>
      </c>
      <c r="Q16" s="166">
        <v>4</v>
      </c>
      <c r="R16" s="40">
        <v>2.1</v>
      </c>
      <c r="S16" s="40" t="s">
        <v>340</v>
      </c>
      <c r="T16" s="40" t="s">
        <v>317</v>
      </c>
      <c r="U16" s="137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</row>
    <row r="17" spans="2:68" ht="13.5" customHeight="1">
      <c r="B17" s="250"/>
      <c r="C17" s="245"/>
      <c r="D17" s="194"/>
      <c r="E17" s="194"/>
      <c r="F17" s="42" t="s">
        <v>244</v>
      </c>
      <c r="G17" s="288">
        <v>41585</v>
      </c>
      <c r="H17" s="308" t="s">
        <v>394</v>
      </c>
      <c r="I17" s="309">
        <v>14.6</v>
      </c>
      <c r="J17" s="290">
        <v>9.3000000000000007</v>
      </c>
      <c r="K17" s="43">
        <v>17.899999999999999</v>
      </c>
      <c r="L17" s="43">
        <v>0.5</v>
      </c>
      <c r="M17" s="102" t="s">
        <v>113</v>
      </c>
      <c r="N17" s="102" t="s">
        <v>20</v>
      </c>
      <c r="O17" s="290">
        <v>3.5</v>
      </c>
      <c r="P17" s="163">
        <v>27.16</v>
      </c>
      <c r="Q17" s="164">
        <v>3</v>
      </c>
      <c r="R17" s="39">
        <v>1.6</v>
      </c>
      <c r="S17" s="39" t="s">
        <v>187</v>
      </c>
      <c r="T17" s="39" t="s">
        <v>435</v>
      </c>
      <c r="U17" s="41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67"/>
      <c r="AK17" s="167"/>
      <c r="AL17" s="167"/>
      <c r="AM17" s="167"/>
      <c r="AN17" s="167"/>
      <c r="AO17" s="167"/>
      <c r="AP17" s="167"/>
      <c r="AQ17" s="167"/>
      <c r="AR17" s="167"/>
      <c r="AS17" s="167"/>
      <c r="AT17" s="167"/>
      <c r="AU17" s="167"/>
      <c r="AV17" s="167"/>
      <c r="AW17" s="167"/>
      <c r="AX17" s="167"/>
      <c r="AY17" s="167"/>
      <c r="AZ17" s="167"/>
      <c r="BA17" s="167"/>
      <c r="BB17" s="167"/>
      <c r="BC17" s="167"/>
      <c r="BD17" s="167"/>
      <c r="BE17" s="167"/>
      <c r="BF17" s="167"/>
      <c r="BG17" s="167"/>
      <c r="BH17" s="167"/>
      <c r="BI17" s="167"/>
      <c r="BJ17" s="167"/>
      <c r="BK17" s="167"/>
      <c r="BL17" s="167"/>
      <c r="BM17" s="167"/>
      <c r="BN17" s="167"/>
      <c r="BO17" s="167"/>
      <c r="BP17" s="167"/>
    </row>
    <row r="18" spans="2:68" ht="13.5" customHeight="1">
      <c r="B18" s="250"/>
      <c r="C18" s="245"/>
      <c r="D18" s="194"/>
      <c r="E18" s="194"/>
      <c r="F18" s="42" t="s">
        <v>433</v>
      </c>
      <c r="G18" s="288">
        <v>41585</v>
      </c>
      <c r="H18" s="308" t="s">
        <v>234</v>
      </c>
      <c r="I18" s="309" t="s">
        <v>234</v>
      </c>
      <c r="J18" s="290" t="s">
        <v>234</v>
      </c>
      <c r="K18" s="43">
        <v>18.8</v>
      </c>
      <c r="L18" s="43">
        <v>8.3000000000000007</v>
      </c>
      <c r="M18" s="102" t="s">
        <v>234</v>
      </c>
      <c r="N18" s="102" t="s">
        <v>20</v>
      </c>
      <c r="O18" s="290" t="s">
        <v>234</v>
      </c>
      <c r="P18" s="163">
        <v>28.16</v>
      </c>
      <c r="Q18" s="164">
        <v>4</v>
      </c>
      <c r="R18" s="39">
        <v>1.8</v>
      </c>
      <c r="S18" s="39" t="s">
        <v>396</v>
      </c>
      <c r="T18" s="39" t="s">
        <v>436</v>
      </c>
      <c r="U18" s="41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  <c r="AY18" s="167"/>
      <c r="AZ18" s="167"/>
      <c r="BA18" s="167"/>
      <c r="BB18" s="167"/>
      <c r="BC18" s="167"/>
      <c r="BD18" s="167"/>
      <c r="BE18" s="167"/>
      <c r="BF18" s="167"/>
      <c r="BG18" s="167"/>
      <c r="BH18" s="167"/>
      <c r="BI18" s="167"/>
      <c r="BJ18" s="167"/>
      <c r="BK18" s="167"/>
      <c r="BL18" s="167"/>
      <c r="BM18" s="167"/>
      <c r="BN18" s="167"/>
      <c r="BO18" s="167"/>
      <c r="BP18" s="167"/>
    </row>
    <row r="19" spans="2:68" ht="13.5" customHeight="1">
      <c r="B19" s="250"/>
      <c r="C19" s="245"/>
      <c r="D19" s="194"/>
      <c r="E19" s="194"/>
      <c r="F19" s="42" t="s">
        <v>244</v>
      </c>
      <c r="G19" s="288">
        <v>41648</v>
      </c>
      <c r="H19" s="308" t="s">
        <v>381</v>
      </c>
      <c r="I19" s="309">
        <v>8</v>
      </c>
      <c r="J19" s="290">
        <v>9.3000000000000007</v>
      </c>
      <c r="K19" s="43">
        <v>10.5</v>
      </c>
      <c r="L19" s="43">
        <v>0.5</v>
      </c>
      <c r="M19" s="102" t="s">
        <v>380</v>
      </c>
      <c r="N19" s="102" t="s">
        <v>20</v>
      </c>
      <c r="O19" s="290">
        <v>2</v>
      </c>
      <c r="P19" s="163">
        <v>27.9</v>
      </c>
      <c r="Q19" s="164">
        <v>6</v>
      </c>
      <c r="R19" s="39">
        <v>2.6</v>
      </c>
      <c r="S19" s="39" t="s">
        <v>81</v>
      </c>
      <c r="T19" s="39" t="s">
        <v>81</v>
      </c>
      <c r="U19" s="41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  <c r="AU19" s="167"/>
      <c r="AV19" s="167"/>
      <c r="AW19" s="167"/>
      <c r="AX19" s="167"/>
      <c r="AY19" s="167"/>
      <c r="AZ19" s="167"/>
      <c r="BA19" s="167"/>
      <c r="BB19" s="167"/>
      <c r="BC19" s="167"/>
      <c r="BD19" s="167"/>
      <c r="BE19" s="167"/>
      <c r="BF19" s="167"/>
      <c r="BG19" s="167"/>
      <c r="BH19" s="167"/>
      <c r="BI19" s="167"/>
      <c r="BJ19" s="167"/>
      <c r="BK19" s="167"/>
      <c r="BL19" s="167"/>
      <c r="BM19" s="167"/>
      <c r="BN19" s="167"/>
      <c r="BO19" s="167"/>
      <c r="BP19" s="167"/>
    </row>
    <row r="20" spans="2:68" ht="13.5" customHeight="1">
      <c r="B20" s="250"/>
      <c r="C20" s="246"/>
      <c r="D20" s="195"/>
      <c r="E20" s="195"/>
      <c r="F20" s="42" t="s">
        <v>367</v>
      </c>
      <c r="G20" s="288">
        <v>41648</v>
      </c>
      <c r="H20" s="308" t="s">
        <v>234</v>
      </c>
      <c r="I20" s="309" t="s">
        <v>234</v>
      </c>
      <c r="J20" s="290" t="s">
        <v>234</v>
      </c>
      <c r="K20" s="43">
        <v>10.1</v>
      </c>
      <c r="L20" s="43">
        <v>8.3000000000000007</v>
      </c>
      <c r="M20" s="102" t="s">
        <v>234</v>
      </c>
      <c r="N20" s="102" t="s">
        <v>20</v>
      </c>
      <c r="O20" s="290" t="s">
        <v>234</v>
      </c>
      <c r="P20" s="163">
        <v>28.1</v>
      </c>
      <c r="Q20" s="164">
        <v>6</v>
      </c>
      <c r="R20" s="39">
        <v>2.9</v>
      </c>
      <c r="S20" s="39" t="s">
        <v>70</v>
      </c>
      <c r="T20" s="39" t="s">
        <v>82</v>
      </c>
      <c r="U20" s="41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167"/>
      <c r="AX20" s="167"/>
      <c r="AY20" s="167"/>
      <c r="AZ20" s="167"/>
      <c r="BA20" s="167"/>
      <c r="BB20" s="167"/>
      <c r="BC20" s="167"/>
      <c r="BD20" s="167"/>
      <c r="BE20" s="167"/>
      <c r="BF20" s="167"/>
      <c r="BG20" s="167"/>
      <c r="BH20" s="167"/>
      <c r="BI20" s="167"/>
      <c r="BJ20" s="167"/>
      <c r="BK20" s="167"/>
      <c r="BL20" s="167"/>
      <c r="BM20" s="167"/>
      <c r="BN20" s="167"/>
      <c r="BO20" s="167"/>
      <c r="BP20" s="167"/>
    </row>
    <row r="21" spans="2:68" ht="13.5" customHeight="1">
      <c r="B21" s="250"/>
      <c r="C21" s="244">
        <v>62</v>
      </c>
      <c r="D21" s="193" t="s">
        <v>299</v>
      </c>
      <c r="E21" s="193" t="s">
        <v>300</v>
      </c>
      <c r="F21" s="42" t="s">
        <v>244</v>
      </c>
      <c r="G21" s="288">
        <v>41428</v>
      </c>
      <c r="H21" s="308" t="s">
        <v>102</v>
      </c>
      <c r="I21" s="309">
        <v>20.399999999999999</v>
      </c>
      <c r="J21" s="290">
        <v>5.0999999999999996</v>
      </c>
      <c r="K21" s="43">
        <v>20.7</v>
      </c>
      <c r="L21" s="43">
        <v>0.5</v>
      </c>
      <c r="M21" s="102" t="s">
        <v>113</v>
      </c>
      <c r="N21" s="102" t="s">
        <v>20</v>
      </c>
      <c r="O21" s="290">
        <v>3.5</v>
      </c>
      <c r="P21" s="163">
        <v>27.23</v>
      </c>
      <c r="Q21" s="164">
        <v>2</v>
      </c>
      <c r="R21" s="39">
        <v>1.5</v>
      </c>
      <c r="S21" s="39" t="s">
        <v>301</v>
      </c>
      <c r="T21" s="39" t="s">
        <v>298</v>
      </c>
      <c r="U21" s="41"/>
    </row>
    <row r="22" spans="2:68" ht="13.5" customHeight="1">
      <c r="B22" s="250"/>
      <c r="C22" s="245"/>
      <c r="D22" s="194"/>
      <c r="E22" s="194"/>
      <c r="F22" s="42" t="s">
        <v>250</v>
      </c>
      <c r="G22" s="288">
        <v>41428</v>
      </c>
      <c r="H22" s="308" t="s">
        <v>234</v>
      </c>
      <c r="I22" s="309"/>
      <c r="J22" s="290" t="s">
        <v>234</v>
      </c>
      <c r="K22" s="43">
        <v>20.2</v>
      </c>
      <c r="L22" s="43">
        <v>4.0999999999999996</v>
      </c>
      <c r="M22" s="102" t="s">
        <v>234</v>
      </c>
      <c r="N22" s="102" t="s">
        <v>20</v>
      </c>
      <c r="O22" s="290" t="s">
        <v>234</v>
      </c>
      <c r="P22" s="163">
        <v>27.87</v>
      </c>
      <c r="Q22" s="164">
        <v>2</v>
      </c>
      <c r="R22" s="39">
        <v>1.2</v>
      </c>
      <c r="S22" s="39" t="s">
        <v>302</v>
      </c>
      <c r="T22" s="39" t="s">
        <v>261</v>
      </c>
      <c r="U22" s="41"/>
    </row>
    <row r="23" spans="2:68" ht="13.5" customHeight="1">
      <c r="B23" s="250"/>
      <c r="C23" s="245"/>
      <c r="D23" s="194"/>
      <c r="E23" s="194"/>
      <c r="F23" s="33" t="s">
        <v>244</v>
      </c>
      <c r="G23" s="288">
        <v>41456</v>
      </c>
      <c r="H23" s="308" t="s">
        <v>381</v>
      </c>
      <c r="I23" s="309">
        <v>25.5</v>
      </c>
      <c r="J23" s="290">
        <v>4.9000000000000004</v>
      </c>
      <c r="K23" s="34">
        <v>24</v>
      </c>
      <c r="L23" s="34">
        <v>0.5</v>
      </c>
      <c r="M23" s="102" t="s">
        <v>380</v>
      </c>
      <c r="N23" s="102" t="s">
        <v>20</v>
      </c>
      <c r="O23" s="290">
        <v>1.3</v>
      </c>
      <c r="P23" s="165">
        <v>21.9</v>
      </c>
      <c r="Q23" s="166">
        <v>10</v>
      </c>
      <c r="R23" s="40">
        <v>17</v>
      </c>
      <c r="S23" s="40" t="s">
        <v>324</v>
      </c>
      <c r="T23" s="40" t="s">
        <v>332</v>
      </c>
      <c r="U23" s="137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</row>
    <row r="24" spans="2:68" ht="13.5" customHeight="1">
      <c r="B24" s="250"/>
      <c r="C24" s="245"/>
      <c r="D24" s="194"/>
      <c r="E24" s="194"/>
      <c r="F24" s="33" t="s">
        <v>534</v>
      </c>
      <c r="G24" s="288">
        <v>41456</v>
      </c>
      <c r="H24" s="308" t="s">
        <v>234</v>
      </c>
      <c r="I24" s="309" t="s">
        <v>234</v>
      </c>
      <c r="J24" s="290" t="s">
        <v>234</v>
      </c>
      <c r="K24" s="34">
        <v>23.9</v>
      </c>
      <c r="L24" s="34">
        <v>3.9</v>
      </c>
      <c r="M24" s="102" t="s">
        <v>234</v>
      </c>
      <c r="N24" s="102" t="s">
        <v>20</v>
      </c>
      <c r="O24" s="290" t="s">
        <v>234</v>
      </c>
      <c r="P24" s="165">
        <v>24.6</v>
      </c>
      <c r="Q24" s="166">
        <v>10</v>
      </c>
      <c r="R24" s="40">
        <v>14</v>
      </c>
      <c r="S24" s="40" t="s">
        <v>343</v>
      </c>
      <c r="T24" s="40" t="s">
        <v>343</v>
      </c>
      <c r="U24" s="137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</row>
    <row r="25" spans="2:68" ht="13.5" customHeight="1">
      <c r="B25" s="250"/>
      <c r="C25" s="245"/>
      <c r="D25" s="194"/>
      <c r="E25" s="194"/>
      <c r="F25" s="33" t="s">
        <v>244</v>
      </c>
      <c r="G25" s="288">
        <v>41491</v>
      </c>
      <c r="H25" s="308" t="s">
        <v>369</v>
      </c>
      <c r="I25" s="309">
        <v>29.8</v>
      </c>
      <c r="J25" s="290">
        <v>4</v>
      </c>
      <c r="K25" s="34">
        <v>28.7</v>
      </c>
      <c r="L25" s="34">
        <v>0.5</v>
      </c>
      <c r="M25" s="102" t="s">
        <v>382</v>
      </c>
      <c r="N25" s="102" t="s">
        <v>20</v>
      </c>
      <c r="O25" s="290">
        <v>2</v>
      </c>
      <c r="P25" s="165">
        <v>22</v>
      </c>
      <c r="Q25" s="166">
        <v>10</v>
      </c>
      <c r="R25" s="40">
        <v>8.1</v>
      </c>
      <c r="S25" s="40" t="s">
        <v>340</v>
      </c>
      <c r="T25" s="40" t="s">
        <v>336</v>
      </c>
      <c r="U25" s="137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  <c r="AU25" s="155"/>
      <c r="AV25" s="155"/>
      <c r="AW25" s="155"/>
      <c r="AX25" s="155"/>
      <c r="AY25" s="155"/>
      <c r="AZ25" s="155"/>
      <c r="BA25" s="155"/>
      <c r="BB25" s="155"/>
      <c r="BC25" s="155"/>
      <c r="BD25" s="155"/>
      <c r="BE25" s="155"/>
      <c r="BF25" s="155"/>
      <c r="BG25" s="155"/>
      <c r="BH25" s="155"/>
      <c r="BI25" s="155"/>
      <c r="BJ25" s="155"/>
      <c r="BK25" s="155"/>
      <c r="BL25" s="155"/>
      <c r="BM25" s="155"/>
      <c r="BN25" s="155"/>
      <c r="BO25" s="155"/>
      <c r="BP25" s="155"/>
    </row>
    <row r="26" spans="2:68" ht="13.5" customHeight="1">
      <c r="B26" s="250"/>
      <c r="C26" s="245"/>
      <c r="D26" s="194"/>
      <c r="E26" s="194"/>
      <c r="F26" s="33" t="s">
        <v>534</v>
      </c>
      <c r="G26" s="288">
        <v>41491</v>
      </c>
      <c r="H26" s="308" t="s">
        <v>234</v>
      </c>
      <c r="I26" s="309" t="s">
        <v>234</v>
      </c>
      <c r="J26" s="290" t="s">
        <v>234</v>
      </c>
      <c r="K26" s="34">
        <v>28.5</v>
      </c>
      <c r="L26" s="34">
        <v>3</v>
      </c>
      <c r="M26" s="102" t="s">
        <v>234</v>
      </c>
      <c r="N26" s="102" t="s">
        <v>20</v>
      </c>
      <c r="O26" s="290" t="s">
        <v>234</v>
      </c>
      <c r="P26" s="165">
        <v>22.1</v>
      </c>
      <c r="Q26" s="166">
        <v>8</v>
      </c>
      <c r="R26" s="40">
        <v>7.4</v>
      </c>
      <c r="S26" s="40" t="s">
        <v>318</v>
      </c>
      <c r="T26" s="40" t="s">
        <v>332</v>
      </c>
      <c r="U26" s="137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5"/>
      <c r="AY26" s="155"/>
      <c r="AZ26" s="155"/>
      <c r="BA26" s="155"/>
      <c r="BB26" s="155"/>
      <c r="BC26" s="155"/>
      <c r="BD26" s="155"/>
      <c r="BE26" s="155"/>
      <c r="BF26" s="155"/>
      <c r="BG26" s="155"/>
      <c r="BH26" s="155"/>
      <c r="BI26" s="155"/>
      <c r="BJ26" s="155"/>
      <c r="BK26" s="155"/>
      <c r="BL26" s="155"/>
      <c r="BM26" s="155"/>
      <c r="BN26" s="155"/>
      <c r="BO26" s="155"/>
      <c r="BP26" s="155"/>
    </row>
    <row r="27" spans="2:68" ht="13.5" customHeight="1">
      <c r="B27" s="250"/>
      <c r="C27" s="245"/>
      <c r="D27" s="194"/>
      <c r="E27" s="194"/>
      <c r="F27" s="33" t="s">
        <v>244</v>
      </c>
      <c r="G27" s="288">
        <v>41520</v>
      </c>
      <c r="H27" s="308" t="s">
        <v>369</v>
      </c>
      <c r="I27" s="309">
        <v>30.7</v>
      </c>
      <c r="J27" s="290">
        <v>4.2</v>
      </c>
      <c r="K27" s="34">
        <v>29.8</v>
      </c>
      <c r="L27" s="34">
        <v>0.5</v>
      </c>
      <c r="M27" s="102" t="s">
        <v>19</v>
      </c>
      <c r="N27" s="102" t="s">
        <v>20</v>
      </c>
      <c r="O27" s="290">
        <v>1.9</v>
      </c>
      <c r="P27" s="165">
        <v>20.7</v>
      </c>
      <c r="Q27" s="166">
        <v>4</v>
      </c>
      <c r="R27" s="168">
        <v>3</v>
      </c>
      <c r="S27" s="40" t="s">
        <v>371</v>
      </c>
      <c r="T27" s="40" t="s">
        <v>348</v>
      </c>
      <c r="U27" s="137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5"/>
      <c r="AY27" s="155"/>
      <c r="AZ27" s="155"/>
      <c r="BA27" s="155"/>
      <c r="BB27" s="155"/>
      <c r="BC27" s="155"/>
      <c r="BD27" s="155"/>
      <c r="BE27" s="155"/>
      <c r="BF27" s="155"/>
      <c r="BG27" s="155"/>
      <c r="BH27" s="155"/>
      <c r="BI27" s="155"/>
      <c r="BJ27" s="155"/>
      <c r="BK27" s="155"/>
      <c r="BL27" s="155"/>
      <c r="BM27" s="155"/>
      <c r="BN27" s="155"/>
      <c r="BO27" s="155"/>
      <c r="BP27" s="155"/>
    </row>
    <row r="28" spans="2:68" ht="13.5" customHeight="1">
      <c r="B28" s="250"/>
      <c r="C28" s="245"/>
      <c r="D28" s="194"/>
      <c r="E28" s="194"/>
      <c r="F28" s="33" t="s">
        <v>534</v>
      </c>
      <c r="G28" s="288">
        <v>41520</v>
      </c>
      <c r="H28" s="308" t="s">
        <v>234</v>
      </c>
      <c r="I28" s="309" t="s">
        <v>234</v>
      </c>
      <c r="J28" s="290" t="s">
        <v>234</v>
      </c>
      <c r="K28" s="34">
        <v>28.8</v>
      </c>
      <c r="L28" s="34">
        <v>3.2</v>
      </c>
      <c r="M28" s="102" t="s">
        <v>234</v>
      </c>
      <c r="N28" s="102" t="s">
        <v>20</v>
      </c>
      <c r="O28" s="290" t="s">
        <v>234</v>
      </c>
      <c r="P28" s="165">
        <v>24.5</v>
      </c>
      <c r="Q28" s="166">
        <v>7</v>
      </c>
      <c r="R28" s="40">
        <v>2.2999999999999998</v>
      </c>
      <c r="S28" s="40" t="s">
        <v>340</v>
      </c>
      <c r="T28" s="40" t="s">
        <v>328</v>
      </c>
      <c r="U28" s="137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  <c r="AI28" s="169"/>
      <c r="AJ28" s="169"/>
      <c r="AK28" s="169"/>
      <c r="AL28" s="169"/>
      <c r="AM28" s="169"/>
      <c r="AN28" s="169"/>
      <c r="AO28" s="169"/>
      <c r="AP28" s="169"/>
      <c r="AQ28" s="169"/>
      <c r="AR28" s="169"/>
      <c r="AS28" s="169"/>
      <c r="AT28" s="169"/>
      <c r="AU28" s="169"/>
      <c r="AV28" s="169"/>
      <c r="AW28" s="169"/>
      <c r="AX28" s="169"/>
      <c r="AY28" s="169"/>
      <c r="AZ28" s="169"/>
      <c r="BA28" s="169"/>
      <c r="BB28" s="169"/>
      <c r="BC28" s="169"/>
      <c r="BD28" s="169"/>
      <c r="BE28" s="169"/>
      <c r="BF28" s="169"/>
      <c r="BG28" s="169"/>
      <c r="BH28" s="169"/>
      <c r="BI28" s="169"/>
      <c r="BJ28" s="169"/>
      <c r="BK28" s="169"/>
      <c r="BL28" s="169"/>
      <c r="BM28" s="169"/>
      <c r="BN28" s="169"/>
      <c r="BO28" s="169"/>
      <c r="BP28" s="169"/>
    </row>
    <row r="29" spans="2:68" ht="13.5" customHeight="1">
      <c r="B29" s="250"/>
      <c r="C29" s="245"/>
      <c r="D29" s="194"/>
      <c r="E29" s="194"/>
      <c r="F29" s="42" t="s">
        <v>244</v>
      </c>
      <c r="G29" s="288">
        <v>41548</v>
      </c>
      <c r="H29" s="308" t="s">
        <v>381</v>
      </c>
      <c r="I29" s="309">
        <v>21.5</v>
      </c>
      <c r="J29" s="290">
        <v>4.5</v>
      </c>
      <c r="K29" s="43">
        <v>22.9</v>
      </c>
      <c r="L29" s="43">
        <v>0.5</v>
      </c>
      <c r="M29" s="102" t="s">
        <v>113</v>
      </c>
      <c r="N29" s="102" t="s">
        <v>20</v>
      </c>
      <c r="O29" s="290">
        <v>2.5</v>
      </c>
      <c r="P29" s="163">
        <v>28.2</v>
      </c>
      <c r="Q29" s="164">
        <v>4</v>
      </c>
      <c r="R29" s="39">
        <v>2.7</v>
      </c>
      <c r="S29" s="39" t="s">
        <v>437</v>
      </c>
      <c r="T29" s="39" t="s">
        <v>107</v>
      </c>
      <c r="U29" s="41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  <c r="AJ29" s="167"/>
      <c r="AK29" s="167"/>
      <c r="AL29" s="167"/>
      <c r="AM29" s="167"/>
      <c r="AN29" s="167"/>
      <c r="AO29" s="167"/>
      <c r="AP29" s="167"/>
      <c r="AQ29" s="167"/>
      <c r="AR29" s="167"/>
      <c r="AS29" s="167"/>
      <c r="AT29" s="167"/>
      <c r="AU29" s="167"/>
      <c r="AV29" s="167"/>
      <c r="AW29" s="167"/>
      <c r="AX29" s="167"/>
      <c r="AY29" s="167"/>
      <c r="AZ29" s="167"/>
      <c r="BA29" s="167"/>
      <c r="BB29" s="167"/>
      <c r="BC29" s="167"/>
      <c r="BD29" s="167"/>
      <c r="BE29" s="167"/>
      <c r="BF29" s="167"/>
      <c r="BG29" s="167"/>
      <c r="BH29" s="167"/>
      <c r="BI29" s="167"/>
      <c r="BJ29" s="167"/>
      <c r="BK29" s="167"/>
      <c r="BL29" s="167"/>
      <c r="BM29" s="167"/>
      <c r="BN29" s="167"/>
      <c r="BO29" s="167"/>
      <c r="BP29" s="167"/>
    </row>
    <row r="30" spans="2:68" ht="13.5" customHeight="1">
      <c r="B30" s="250"/>
      <c r="C30" s="245"/>
      <c r="D30" s="194"/>
      <c r="E30" s="194"/>
      <c r="F30" s="42" t="s">
        <v>438</v>
      </c>
      <c r="G30" s="288">
        <v>41548</v>
      </c>
      <c r="H30" s="308" t="s">
        <v>234</v>
      </c>
      <c r="I30" s="309" t="s">
        <v>234</v>
      </c>
      <c r="J30" s="290" t="s">
        <v>234</v>
      </c>
      <c r="K30" s="43">
        <v>22.7</v>
      </c>
      <c r="L30" s="43">
        <v>3.5</v>
      </c>
      <c r="M30" s="102" t="s">
        <v>234</v>
      </c>
      <c r="N30" s="102" t="s">
        <v>20</v>
      </c>
      <c r="O30" s="290" t="s">
        <v>234</v>
      </c>
      <c r="P30" s="163">
        <v>28.9</v>
      </c>
      <c r="Q30" s="164">
        <v>5</v>
      </c>
      <c r="R30" s="39">
        <v>2.5</v>
      </c>
      <c r="S30" s="39" t="s">
        <v>107</v>
      </c>
      <c r="T30" s="39" t="s">
        <v>391</v>
      </c>
      <c r="U30" s="41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  <c r="AH30" s="167"/>
      <c r="AI30" s="167"/>
      <c r="AJ30" s="167"/>
      <c r="AK30" s="167"/>
      <c r="AL30" s="167"/>
      <c r="AM30" s="167"/>
      <c r="AN30" s="167"/>
      <c r="AO30" s="167"/>
      <c r="AP30" s="167"/>
      <c r="AQ30" s="167"/>
      <c r="AR30" s="167"/>
      <c r="AS30" s="167"/>
      <c r="AT30" s="167"/>
      <c r="AU30" s="167"/>
      <c r="AV30" s="167"/>
      <c r="AW30" s="167"/>
      <c r="AX30" s="167"/>
      <c r="AY30" s="167"/>
      <c r="AZ30" s="167"/>
      <c r="BA30" s="167"/>
      <c r="BB30" s="167"/>
      <c r="BC30" s="167"/>
      <c r="BD30" s="167"/>
      <c r="BE30" s="167"/>
      <c r="BF30" s="167"/>
      <c r="BG30" s="167"/>
      <c r="BH30" s="167"/>
      <c r="BI30" s="167"/>
      <c r="BJ30" s="167"/>
      <c r="BK30" s="167"/>
      <c r="BL30" s="167"/>
      <c r="BM30" s="167"/>
      <c r="BN30" s="167"/>
      <c r="BO30" s="167"/>
      <c r="BP30" s="167"/>
    </row>
    <row r="31" spans="2:68" ht="13.5" customHeight="1">
      <c r="B31" s="250"/>
      <c r="C31" s="245"/>
      <c r="D31" s="194"/>
      <c r="E31" s="194"/>
      <c r="F31" s="42" t="s">
        <v>244</v>
      </c>
      <c r="G31" s="288">
        <v>41585</v>
      </c>
      <c r="H31" s="308" t="s">
        <v>394</v>
      </c>
      <c r="I31" s="309">
        <v>14.5</v>
      </c>
      <c r="J31" s="290">
        <v>5.5</v>
      </c>
      <c r="K31" s="43">
        <v>18.399999999999999</v>
      </c>
      <c r="L31" s="43">
        <v>0.5</v>
      </c>
      <c r="M31" s="102" t="s">
        <v>113</v>
      </c>
      <c r="N31" s="102" t="s">
        <v>20</v>
      </c>
      <c r="O31" s="290">
        <v>2.7</v>
      </c>
      <c r="P31" s="163">
        <v>23.83</v>
      </c>
      <c r="Q31" s="164">
        <v>2</v>
      </c>
      <c r="R31" s="39">
        <v>2.2000000000000002</v>
      </c>
      <c r="S31" s="39" t="s">
        <v>439</v>
      </c>
      <c r="T31" s="39" t="s">
        <v>440</v>
      </c>
      <c r="U31" s="41"/>
    </row>
    <row r="32" spans="2:68" ht="13.5" customHeight="1">
      <c r="B32" s="250"/>
      <c r="C32" s="245"/>
      <c r="D32" s="194"/>
      <c r="E32" s="194"/>
      <c r="F32" s="42" t="s">
        <v>433</v>
      </c>
      <c r="G32" s="288">
        <v>41585</v>
      </c>
      <c r="H32" s="308" t="s">
        <v>234</v>
      </c>
      <c r="I32" s="309" t="s">
        <v>234</v>
      </c>
      <c r="J32" s="290" t="s">
        <v>234</v>
      </c>
      <c r="K32" s="43">
        <v>18.7</v>
      </c>
      <c r="L32" s="43">
        <v>4.5</v>
      </c>
      <c r="M32" s="102" t="s">
        <v>234</v>
      </c>
      <c r="N32" s="102" t="s">
        <v>20</v>
      </c>
      <c r="O32" s="290" t="s">
        <v>234</v>
      </c>
      <c r="P32" s="163">
        <v>27.59</v>
      </c>
      <c r="Q32" s="164">
        <v>7</v>
      </c>
      <c r="R32" s="39" t="s">
        <v>441</v>
      </c>
      <c r="S32" s="39" t="s">
        <v>442</v>
      </c>
      <c r="T32" s="39" t="s">
        <v>432</v>
      </c>
      <c r="U32" s="41"/>
    </row>
    <row r="33" spans="2:68" ht="13.5" customHeight="1">
      <c r="B33" s="250"/>
      <c r="C33" s="245"/>
      <c r="D33" s="194"/>
      <c r="E33" s="194"/>
      <c r="F33" s="42" t="s">
        <v>244</v>
      </c>
      <c r="G33" s="288">
        <v>41648</v>
      </c>
      <c r="H33" s="308" t="s">
        <v>381</v>
      </c>
      <c r="I33" s="309">
        <v>10.7</v>
      </c>
      <c r="J33" s="290">
        <v>5.5</v>
      </c>
      <c r="K33" s="43">
        <v>10.9</v>
      </c>
      <c r="L33" s="43">
        <v>0.5</v>
      </c>
      <c r="M33" s="102" t="s">
        <v>382</v>
      </c>
      <c r="N33" s="102" t="s">
        <v>20</v>
      </c>
      <c r="O33" s="290">
        <v>2</v>
      </c>
      <c r="P33" s="163">
        <v>25.7</v>
      </c>
      <c r="Q33" s="164">
        <v>6</v>
      </c>
      <c r="R33" s="39">
        <v>3.8</v>
      </c>
      <c r="S33" s="39" t="s">
        <v>110</v>
      </c>
      <c r="T33" s="39" t="s">
        <v>66</v>
      </c>
      <c r="U33" s="41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/>
      <c r="AL33" s="167"/>
      <c r="AM33" s="167"/>
      <c r="AN33" s="167"/>
      <c r="AO33" s="167"/>
      <c r="AP33" s="167"/>
      <c r="AQ33" s="167"/>
      <c r="AR33" s="167"/>
      <c r="AS33" s="167"/>
      <c r="AT33" s="167"/>
      <c r="AU33" s="167"/>
      <c r="AV33" s="167"/>
      <c r="AW33" s="167"/>
      <c r="AX33" s="167"/>
      <c r="AY33" s="167"/>
      <c r="AZ33" s="167"/>
      <c r="BA33" s="167"/>
      <c r="BB33" s="167"/>
      <c r="BC33" s="167"/>
      <c r="BD33" s="167"/>
      <c r="BE33" s="167"/>
      <c r="BF33" s="167"/>
      <c r="BG33" s="167"/>
      <c r="BH33" s="167"/>
      <c r="BI33" s="167"/>
      <c r="BJ33" s="167"/>
      <c r="BK33" s="167"/>
      <c r="BL33" s="167"/>
      <c r="BM33" s="167"/>
      <c r="BN33" s="167"/>
      <c r="BO33" s="167"/>
      <c r="BP33" s="167"/>
    </row>
    <row r="34" spans="2:68" ht="13.5" customHeight="1">
      <c r="B34" s="250"/>
      <c r="C34" s="246"/>
      <c r="D34" s="195"/>
      <c r="E34" s="195"/>
      <c r="F34" s="42" t="s">
        <v>367</v>
      </c>
      <c r="G34" s="288">
        <v>41648</v>
      </c>
      <c r="H34" s="308" t="s">
        <v>234</v>
      </c>
      <c r="I34" s="309" t="s">
        <v>234</v>
      </c>
      <c r="J34" s="290" t="s">
        <v>234</v>
      </c>
      <c r="K34" s="43">
        <v>10.8</v>
      </c>
      <c r="L34" s="43">
        <v>4.5</v>
      </c>
      <c r="M34" s="102" t="s">
        <v>234</v>
      </c>
      <c r="N34" s="102" t="s">
        <v>20</v>
      </c>
      <c r="O34" s="290" t="s">
        <v>234</v>
      </c>
      <c r="P34" s="163">
        <v>28.1</v>
      </c>
      <c r="Q34" s="164">
        <v>10</v>
      </c>
      <c r="R34" s="39">
        <v>4.0999999999999996</v>
      </c>
      <c r="S34" s="39" t="s">
        <v>32</v>
      </c>
      <c r="T34" s="39" t="s">
        <v>81</v>
      </c>
      <c r="U34" s="41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7"/>
      <c r="BB34" s="167"/>
      <c r="BC34" s="167"/>
      <c r="BD34" s="167"/>
      <c r="BE34" s="167"/>
      <c r="BF34" s="167"/>
      <c r="BG34" s="167"/>
      <c r="BH34" s="167"/>
      <c r="BI34" s="167"/>
      <c r="BJ34" s="167"/>
      <c r="BK34" s="167"/>
      <c r="BL34" s="167"/>
      <c r="BM34" s="167"/>
      <c r="BN34" s="167"/>
      <c r="BO34" s="167"/>
      <c r="BP34" s="167"/>
    </row>
    <row r="35" spans="2:68" ht="13.5" customHeight="1">
      <c r="B35" s="250"/>
      <c r="C35" s="244">
        <v>63</v>
      </c>
      <c r="D35" s="193" t="s">
        <v>303</v>
      </c>
      <c r="E35" s="193" t="s">
        <v>582</v>
      </c>
      <c r="F35" s="42" t="s">
        <v>244</v>
      </c>
      <c r="G35" s="288">
        <v>41428</v>
      </c>
      <c r="H35" s="308" t="s">
        <v>102</v>
      </c>
      <c r="I35" s="309">
        <v>21.5</v>
      </c>
      <c r="J35" s="290">
        <v>6.5</v>
      </c>
      <c r="K35" s="43">
        <v>21.4</v>
      </c>
      <c r="L35" s="43">
        <v>0.5</v>
      </c>
      <c r="M35" s="102" t="s">
        <v>45</v>
      </c>
      <c r="N35" s="102" t="s">
        <v>20</v>
      </c>
      <c r="O35" s="290">
        <v>3.1</v>
      </c>
      <c r="P35" s="163">
        <v>27.16</v>
      </c>
      <c r="Q35" s="164">
        <v>2</v>
      </c>
      <c r="R35" s="39">
        <v>1.5</v>
      </c>
      <c r="S35" s="39" t="s">
        <v>264</v>
      </c>
      <c r="T35" s="39" t="s">
        <v>280</v>
      </c>
      <c r="U35" s="41"/>
    </row>
    <row r="36" spans="2:68" ht="13.5" customHeight="1">
      <c r="B36" s="250"/>
      <c r="C36" s="245"/>
      <c r="D36" s="194"/>
      <c r="E36" s="234"/>
      <c r="F36" s="42" t="s">
        <v>250</v>
      </c>
      <c r="G36" s="288">
        <v>41428</v>
      </c>
      <c r="H36" s="308" t="s">
        <v>234</v>
      </c>
      <c r="I36" s="309"/>
      <c r="J36" s="290" t="s">
        <v>234</v>
      </c>
      <c r="K36" s="43">
        <v>20.2</v>
      </c>
      <c r="L36" s="43">
        <v>5.5</v>
      </c>
      <c r="M36" s="102" t="s">
        <v>234</v>
      </c>
      <c r="N36" s="102" t="s">
        <v>219</v>
      </c>
      <c r="O36" s="290" t="s">
        <v>234</v>
      </c>
      <c r="P36" s="163">
        <v>28.52</v>
      </c>
      <c r="Q36" s="164">
        <v>2</v>
      </c>
      <c r="R36" s="39">
        <v>1.4</v>
      </c>
      <c r="S36" s="39" t="s">
        <v>269</v>
      </c>
      <c r="T36" s="39" t="s">
        <v>304</v>
      </c>
      <c r="U36" s="41"/>
    </row>
    <row r="37" spans="2:68" ht="13.5" customHeight="1">
      <c r="B37" s="250"/>
      <c r="C37" s="245"/>
      <c r="D37" s="194"/>
      <c r="E37" s="234"/>
      <c r="F37" s="33" t="s">
        <v>244</v>
      </c>
      <c r="G37" s="288">
        <v>41491</v>
      </c>
      <c r="H37" s="308" t="s">
        <v>369</v>
      </c>
      <c r="I37" s="309">
        <v>29.5</v>
      </c>
      <c r="J37" s="290">
        <v>5.8</v>
      </c>
      <c r="K37" s="34">
        <v>28.1</v>
      </c>
      <c r="L37" s="34">
        <v>0.5</v>
      </c>
      <c r="M37" s="102" t="s">
        <v>380</v>
      </c>
      <c r="N37" s="102" t="s">
        <v>20</v>
      </c>
      <c r="O37" s="290">
        <v>1.9</v>
      </c>
      <c r="P37" s="165">
        <v>23</v>
      </c>
      <c r="Q37" s="166">
        <v>7</v>
      </c>
      <c r="R37" s="40">
        <v>4.4000000000000004</v>
      </c>
      <c r="S37" s="40" t="s">
        <v>351</v>
      </c>
      <c r="T37" s="40" t="s">
        <v>383</v>
      </c>
      <c r="U37" s="137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169"/>
      <c r="BD37" s="169"/>
      <c r="BE37" s="169"/>
      <c r="BF37" s="169"/>
      <c r="BG37" s="169"/>
      <c r="BH37" s="169"/>
      <c r="BI37" s="169"/>
      <c r="BJ37" s="169"/>
      <c r="BK37" s="169"/>
      <c r="BL37" s="169"/>
      <c r="BM37" s="169"/>
      <c r="BN37" s="169"/>
      <c r="BO37" s="169"/>
      <c r="BP37" s="169"/>
    </row>
    <row r="38" spans="2:68" ht="13.5" customHeight="1">
      <c r="B38" s="250"/>
      <c r="C38" s="245"/>
      <c r="D38" s="194"/>
      <c r="E38" s="234"/>
      <c r="F38" s="33" t="s">
        <v>534</v>
      </c>
      <c r="G38" s="288">
        <v>41491</v>
      </c>
      <c r="H38" s="308" t="s">
        <v>234</v>
      </c>
      <c r="I38" s="309" t="s">
        <v>234</v>
      </c>
      <c r="J38" s="290" t="s">
        <v>234</v>
      </c>
      <c r="K38" s="34">
        <v>28</v>
      </c>
      <c r="L38" s="34">
        <v>4.8</v>
      </c>
      <c r="M38" s="102" t="s">
        <v>234</v>
      </c>
      <c r="N38" s="102" t="s">
        <v>20</v>
      </c>
      <c r="O38" s="290" t="s">
        <v>234</v>
      </c>
      <c r="P38" s="165">
        <v>23</v>
      </c>
      <c r="Q38" s="166">
        <v>6</v>
      </c>
      <c r="R38" s="40">
        <v>4.5</v>
      </c>
      <c r="S38" s="40" t="s">
        <v>340</v>
      </c>
      <c r="T38" s="40" t="s">
        <v>317</v>
      </c>
      <c r="U38" s="137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69"/>
      <c r="BC38" s="169"/>
      <c r="BD38" s="169"/>
      <c r="BE38" s="169"/>
      <c r="BF38" s="169"/>
      <c r="BG38" s="169"/>
      <c r="BH38" s="169"/>
      <c r="BI38" s="169"/>
      <c r="BJ38" s="169"/>
      <c r="BK38" s="169"/>
      <c r="BL38" s="169"/>
      <c r="BM38" s="169"/>
      <c r="BN38" s="169"/>
      <c r="BO38" s="169"/>
      <c r="BP38" s="169"/>
    </row>
    <row r="39" spans="2:68" ht="13.5" customHeight="1">
      <c r="B39" s="250"/>
      <c r="C39" s="245"/>
      <c r="D39" s="194"/>
      <c r="E39" s="234"/>
      <c r="F39" s="42" t="s">
        <v>244</v>
      </c>
      <c r="G39" s="288">
        <v>41585</v>
      </c>
      <c r="H39" s="308" t="s">
        <v>394</v>
      </c>
      <c r="I39" s="309">
        <v>16.5</v>
      </c>
      <c r="J39" s="290">
        <v>6.9</v>
      </c>
      <c r="K39" s="43">
        <v>18.399999999999999</v>
      </c>
      <c r="L39" s="43">
        <v>0.5</v>
      </c>
      <c r="M39" s="102" t="s">
        <v>65</v>
      </c>
      <c r="N39" s="102" t="s">
        <v>20</v>
      </c>
      <c r="O39" s="290">
        <v>2.2999999999999998</v>
      </c>
      <c r="P39" s="163">
        <v>27.16</v>
      </c>
      <c r="Q39" s="164">
        <v>8</v>
      </c>
      <c r="R39" s="39">
        <v>3.2</v>
      </c>
      <c r="S39" s="39" t="s">
        <v>443</v>
      </c>
      <c r="T39" s="39" t="s">
        <v>436</v>
      </c>
      <c r="U39" s="41"/>
    </row>
    <row r="40" spans="2:68" ht="13.5" customHeight="1">
      <c r="B40" s="250"/>
      <c r="C40" s="245"/>
      <c r="D40" s="194"/>
      <c r="E40" s="234"/>
      <c r="F40" s="42" t="s">
        <v>433</v>
      </c>
      <c r="G40" s="288">
        <v>41585</v>
      </c>
      <c r="H40" s="308" t="s">
        <v>234</v>
      </c>
      <c r="I40" s="309" t="s">
        <v>234</v>
      </c>
      <c r="J40" s="290" t="s">
        <v>234</v>
      </c>
      <c r="K40" s="43">
        <v>18.7</v>
      </c>
      <c r="L40" s="43">
        <v>5.9</v>
      </c>
      <c r="M40" s="102" t="s">
        <v>234</v>
      </c>
      <c r="N40" s="102" t="s">
        <v>20</v>
      </c>
      <c r="O40" s="290" t="s">
        <v>234</v>
      </c>
      <c r="P40" s="163">
        <v>27.8</v>
      </c>
      <c r="Q40" s="164">
        <v>2</v>
      </c>
      <c r="R40" s="39">
        <v>1.5</v>
      </c>
      <c r="S40" s="39" t="s">
        <v>434</v>
      </c>
      <c r="T40" s="39" t="s">
        <v>440</v>
      </c>
      <c r="U40" s="41"/>
    </row>
    <row r="41" spans="2:68" ht="13.5" customHeight="1">
      <c r="B41" s="250"/>
      <c r="C41" s="245"/>
      <c r="D41" s="194"/>
      <c r="E41" s="234"/>
      <c r="F41" s="42" t="s">
        <v>244</v>
      </c>
      <c r="G41" s="288">
        <v>41648</v>
      </c>
      <c r="H41" s="308" t="s">
        <v>381</v>
      </c>
      <c r="I41" s="309">
        <v>8.6999999999999993</v>
      </c>
      <c r="J41" s="290">
        <v>7.2</v>
      </c>
      <c r="K41" s="43">
        <v>9.4</v>
      </c>
      <c r="L41" s="43">
        <v>0.5</v>
      </c>
      <c r="M41" s="102" t="s">
        <v>382</v>
      </c>
      <c r="N41" s="102" t="s">
        <v>20</v>
      </c>
      <c r="O41" s="290">
        <v>2</v>
      </c>
      <c r="P41" s="163">
        <v>27.6</v>
      </c>
      <c r="Q41" s="164">
        <v>7</v>
      </c>
      <c r="R41" s="39" t="s">
        <v>532</v>
      </c>
      <c r="S41" s="39" t="s">
        <v>103</v>
      </c>
      <c r="T41" s="39" t="s">
        <v>127</v>
      </c>
      <c r="U41" s="41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7"/>
      <c r="AO41" s="167"/>
      <c r="AP41" s="167"/>
      <c r="AQ41" s="167"/>
      <c r="AR41" s="167"/>
      <c r="AS41" s="167"/>
      <c r="AT41" s="167"/>
      <c r="AU41" s="167"/>
      <c r="AV41" s="167"/>
      <c r="AW41" s="167"/>
      <c r="AX41" s="167"/>
      <c r="AY41" s="167"/>
      <c r="AZ41" s="167"/>
      <c r="BA41" s="167"/>
      <c r="BB41" s="167"/>
      <c r="BC41" s="167"/>
      <c r="BD41" s="167"/>
      <c r="BE41" s="167"/>
      <c r="BF41" s="167"/>
      <c r="BG41" s="167"/>
      <c r="BH41" s="167"/>
      <c r="BI41" s="167"/>
      <c r="BJ41" s="167"/>
      <c r="BK41" s="167"/>
      <c r="BL41" s="167"/>
      <c r="BM41" s="167"/>
      <c r="BN41" s="167"/>
      <c r="BO41" s="167"/>
      <c r="BP41" s="167"/>
    </row>
    <row r="42" spans="2:68" ht="13.5" customHeight="1">
      <c r="B42" s="250"/>
      <c r="C42" s="246"/>
      <c r="D42" s="195"/>
      <c r="E42" s="234"/>
      <c r="F42" s="42" t="s">
        <v>367</v>
      </c>
      <c r="G42" s="288">
        <v>41648</v>
      </c>
      <c r="H42" s="308" t="s">
        <v>234</v>
      </c>
      <c r="I42" s="309" t="s">
        <v>234</v>
      </c>
      <c r="J42" s="290" t="s">
        <v>234</v>
      </c>
      <c r="K42" s="43">
        <v>9.5</v>
      </c>
      <c r="L42" s="43">
        <v>6.2</v>
      </c>
      <c r="M42" s="102" t="s">
        <v>234</v>
      </c>
      <c r="N42" s="102" t="s">
        <v>20</v>
      </c>
      <c r="O42" s="290" t="s">
        <v>234</v>
      </c>
      <c r="P42" s="163">
        <v>27.7</v>
      </c>
      <c r="Q42" s="164">
        <v>7</v>
      </c>
      <c r="R42" s="39">
        <v>2.9</v>
      </c>
      <c r="S42" s="39" t="s">
        <v>62</v>
      </c>
      <c r="T42" s="39" t="s">
        <v>66</v>
      </c>
      <c r="U42" s="41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7"/>
      <c r="AO42" s="167"/>
      <c r="AP42" s="167"/>
      <c r="AQ42" s="167"/>
      <c r="AR42" s="167"/>
      <c r="AS42" s="167"/>
      <c r="AT42" s="167"/>
      <c r="AU42" s="167"/>
      <c r="AV42" s="167"/>
      <c r="AW42" s="167"/>
      <c r="AX42" s="167"/>
      <c r="AY42" s="167"/>
      <c r="AZ42" s="167"/>
      <c r="BA42" s="167"/>
      <c r="BB42" s="167"/>
      <c r="BC42" s="167"/>
      <c r="BD42" s="167"/>
      <c r="BE42" s="167"/>
      <c r="BF42" s="167"/>
      <c r="BG42" s="167"/>
      <c r="BH42" s="167"/>
      <c r="BI42" s="167"/>
      <c r="BJ42" s="167"/>
      <c r="BK42" s="167"/>
      <c r="BL42" s="167"/>
      <c r="BM42" s="167"/>
      <c r="BN42" s="167"/>
      <c r="BO42" s="167"/>
      <c r="BP42" s="167"/>
    </row>
    <row r="43" spans="2:68" ht="13.5" customHeight="1">
      <c r="B43" s="250"/>
      <c r="C43" s="244">
        <v>64</v>
      </c>
      <c r="D43" s="193" t="s">
        <v>305</v>
      </c>
      <c r="E43" s="193" t="s">
        <v>583</v>
      </c>
      <c r="F43" s="42" t="s">
        <v>244</v>
      </c>
      <c r="G43" s="288">
        <v>41428</v>
      </c>
      <c r="H43" s="308" t="s">
        <v>102</v>
      </c>
      <c r="I43" s="309">
        <v>22.9</v>
      </c>
      <c r="J43" s="290">
        <v>5.8</v>
      </c>
      <c r="K43" s="43">
        <v>21.7</v>
      </c>
      <c r="L43" s="43">
        <v>0.5</v>
      </c>
      <c r="M43" s="102" t="s">
        <v>45</v>
      </c>
      <c r="N43" s="102" t="s">
        <v>20</v>
      </c>
      <c r="O43" s="290">
        <v>2.2000000000000002</v>
      </c>
      <c r="P43" s="163">
        <v>26.02</v>
      </c>
      <c r="Q43" s="164">
        <v>3</v>
      </c>
      <c r="R43" s="39">
        <v>2.7</v>
      </c>
      <c r="S43" s="39" t="s">
        <v>298</v>
      </c>
      <c r="T43" s="39" t="s">
        <v>302</v>
      </c>
      <c r="U43" s="41"/>
    </row>
    <row r="44" spans="2:68" ht="13.5" customHeight="1">
      <c r="B44" s="250"/>
      <c r="C44" s="245"/>
      <c r="D44" s="194"/>
      <c r="E44" s="234"/>
      <c r="F44" s="42" t="s">
        <v>250</v>
      </c>
      <c r="G44" s="288">
        <v>41428</v>
      </c>
      <c r="H44" s="308" t="s">
        <v>234</v>
      </c>
      <c r="I44" s="309"/>
      <c r="J44" s="290" t="s">
        <v>234</v>
      </c>
      <c r="K44" s="43">
        <v>20.8</v>
      </c>
      <c r="L44" s="43">
        <v>4.8</v>
      </c>
      <c r="M44" s="102" t="s">
        <v>234</v>
      </c>
      <c r="N44" s="102" t="s">
        <v>20</v>
      </c>
      <c r="O44" s="290" t="s">
        <v>234</v>
      </c>
      <c r="P44" s="163">
        <v>27.44</v>
      </c>
      <c r="Q44" s="164">
        <v>3</v>
      </c>
      <c r="R44" s="39">
        <v>2.5</v>
      </c>
      <c r="S44" s="39" t="s">
        <v>261</v>
      </c>
      <c r="T44" s="39" t="s">
        <v>279</v>
      </c>
      <c r="U44" s="41"/>
    </row>
    <row r="45" spans="2:68" ht="13.5" customHeight="1">
      <c r="B45" s="250"/>
      <c r="C45" s="245"/>
      <c r="D45" s="194"/>
      <c r="E45" s="234"/>
      <c r="F45" s="33" t="s">
        <v>244</v>
      </c>
      <c r="G45" s="288">
        <v>41491</v>
      </c>
      <c r="H45" s="308" t="s">
        <v>369</v>
      </c>
      <c r="I45" s="309">
        <v>29.6</v>
      </c>
      <c r="J45" s="290">
        <v>2.5</v>
      </c>
      <c r="K45" s="34">
        <v>28.5</v>
      </c>
      <c r="L45" s="34">
        <v>0.5</v>
      </c>
      <c r="M45" s="102" t="s">
        <v>380</v>
      </c>
      <c r="N45" s="102" t="s">
        <v>20</v>
      </c>
      <c r="O45" s="290">
        <v>1.9</v>
      </c>
      <c r="P45" s="165">
        <v>23.3</v>
      </c>
      <c r="Q45" s="166">
        <v>8</v>
      </c>
      <c r="R45" s="40">
        <v>5.5</v>
      </c>
      <c r="S45" s="40" t="s">
        <v>384</v>
      </c>
      <c r="T45" s="40" t="s">
        <v>332</v>
      </c>
      <c r="U45" s="137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  <c r="AH45" s="169"/>
      <c r="AI45" s="169"/>
      <c r="AJ45" s="169"/>
      <c r="AK45" s="169"/>
      <c r="AL45" s="169"/>
      <c r="AM45" s="169"/>
      <c r="AN45" s="169"/>
      <c r="AO45" s="169"/>
      <c r="AP45" s="169"/>
      <c r="AQ45" s="169"/>
      <c r="AR45" s="169"/>
      <c r="AS45" s="169"/>
      <c r="AT45" s="169"/>
      <c r="AU45" s="169"/>
      <c r="AV45" s="169"/>
      <c r="AW45" s="169"/>
      <c r="AX45" s="169"/>
      <c r="AY45" s="169"/>
      <c r="AZ45" s="169"/>
      <c r="BA45" s="169"/>
      <c r="BB45" s="169"/>
      <c r="BC45" s="169"/>
      <c r="BD45" s="169"/>
      <c r="BE45" s="169"/>
      <c r="BF45" s="169"/>
      <c r="BG45" s="169"/>
      <c r="BH45" s="169"/>
      <c r="BI45" s="169"/>
      <c r="BJ45" s="169"/>
      <c r="BK45" s="169"/>
      <c r="BL45" s="169"/>
      <c r="BM45" s="169"/>
      <c r="BN45" s="169"/>
      <c r="BO45" s="169"/>
      <c r="BP45" s="169"/>
    </row>
    <row r="46" spans="2:68" ht="13.5" customHeight="1">
      <c r="B46" s="250"/>
      <c r="C46" s="245"/>
      <c r="D46" s="194"/>
      <c r="E46" s="234"/>
      <c r="F46" s="33" t="s">
        <v>534</v>
      </c>
      <c r="G46" s="288">
        <v>41491</v>
      </c>
      <c r="H46" s="308" t="s">
        <v>234</v>
      </c>
      <c r="I46" s="309" t="s">
        <v>234</v>
      </c>
      <c r="J46" s="290" t="s">
        <v>234</v>
      </c>
      <c r="K46" s="34">
        <v>28.4</v>
      </c>
      <c r="L46" s="34">
        <v>1.5</v>
      </c>
      <c r="M46" s="102" t="s">
        <v>234</v>
      </c>
      <c r="N46" s="102" t="s">
        <v>20</v>
      </c>
      <c r="O46" s="290" t="s">
        <v>234</v>
      </c>
      <c r="P46" s="165">
        <v>23.4</v>
      </c>
      <c r="Q46" s="166">
        <v>10</v>
      </c>
      <c r="R46" s="40">
        <v>5.4</v>
      </c>
      <c r="S46" s="40" t="s">
        <v>370</v>
      </c>
      <c r="T46" s="40" t="s">
        <v>353</v>
      </c>
      <c r="U46" s="137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69"/>
      <c r="AK46" s="169"/>
      <c r="AL46" s="169"/>
      <c r="AM46" s="169"/>
      <c r="AN46" s="169"/>
      <c r="AO46" s="169"/>
      <c r="AP46" s="169"/>
      <c r="AQ46" s="169"/>
      <c r="AR46" s="169"/>
      <c r="AS46" s="169"/>
      <c r="AT46" s="169"/>
      <c r="AU46" s="169"/>
      <c r="AV46" s="169"/>
      <c r="AW46" s="169"/>
      <c r="AX46" s="169"/>
      <c r="AY46" s="169"/>
      <c r="AZ46" s="169"/>
      <c r="BA46" s="169"/>
      <c r="BB46" s="169"/>
      <c r="BC46" s="169"/>
      <c r="BD46" s="169"/>
      <c r="BE46" s="169"/>
      <c r="BF46" s="169"/>
      <c r="BG46" s="169"/>
      <c r="BH46" s="169"/>
      <c r="BI46" s="169"/>
      <c r="BJ46" s="169"/>
      <c r="BK46" s="169"/>
      <c r="BL46" s="169"/>
      <c r="BM46" s="169"/>
      <c r="BN46" s="169"/>
      <c r="BO46" s="169"/>
      <c r="BP46" s="169"/>
    </row>
    <row r="47" spans="2:68" ht="13.5" customHeight="1">
      <c r="B47" s="250"/>
      <c r="C47" s="245"/>
      <c r="D47" s="194"/>
      <c r="E47" s="234"/>
      <c r="F47" s="42" t="s">
        <v>244</v>
      </c>
      <c r="G47" s="288">
        <v>41585</v>
      </c>
      <c r="H47" s="308" t="s">
        <v>394</v>
      </c>
      <c r="I47" s="309">
        <v>16.7</v>
      </c>
      <c r="J47" s="290">
        <v>5</v>
      </c>
      <c r="K47" s="43">
        <v>18.399999999999999</v>
      </c>
      <c r="L47" s="43">
        <v>0.5</v>
      </c>
      <c r="M47" s="102" t="s">
        <v>427</v>
      </c>
      <c r="N47" s="102" t="s">
        <v>20</v>
      </c>
      <c r="O47" s="290">
        <v>2.1</v>
      </c>
      <c r="P47" s="163">
        <v>27.52</v>
      </c>
      <c r="Q47" s="164">
        <v>3</v>
      </c>
      <c r="R47" s="39">
        <v>1.6</v>
      </c>
      <c r="S47" s="39" t="s">
        <v>444</v>
      </c>
      <c r="T47" s="39" t="s">
        <v>435</v>
      </c>
      <c r="U47" s="41"/>
    </row>
    <row r="48" spans="2:68" ht="13.5" customHeight="1">
      <c r="B48" s="250"/>
      <c r="C48" s="245"/>
      <c r="D48" s="194"/>
      <c r="E48" s="234"/>
      <c r="F48" s="42" t="s">
        <v>433</v>
      </c>
      <c r="G48" s="288">
        <v>41585</v>
      </c>
      <c r="H48" s="308" t="s">
        <v>234</v>
      </c>
      <c r="I48" s="309" t="s">
        <v>234</v>
      </c>
      <c r="J48" s="290" t="s">
        <v>234</v>
      </c>
      <c r="K48" s="43">
        <v>18.399999999999999</v>
      </c>
      <c r="L48" s="43">
        <v>4</v>
      </c>
      <c r="M48" s="102" t="s">
        <v>234</v>
      </c>
      <c r="N48" s="102" t="s">
        <v>20</v>
      </c>
      <c r="O48" s="290" t="s">
        <v>234</v>
      </c>
      <c r="P48" s="163">
        <v>27.59</v>
      </c>
      <c r="Q48" s="164">
        <v>2</v>
      </c>
      <c r="R48" s="39">
        <v>1.3</v>
      </c>
      <c r="S48" s="39" t="s">
        <v>445</v>
      </c>
      <c r="T48" s="39" t="s">
        <v>436</v>
      </c>
      <c r="U48" s="41"/>
    </row>
    <row r="49" spans="2:68" ht="13.5" customHeight="1">
      <c r="B49" s="250"/>
      <c r="C49" s="245"/>
      <c r="D49" s="194"/>
      <c r="E49" s="234"/>
      <c r="F49" s="42" t="s">
        <v>244</v>
      </c>
      <c r="G49" s="288">
        <v>41648</v>
      </c>
      <c r="H49" s="308" t="s">
        <v>381</v>
      </c>
      <c r="I49" s="309">
        <v>7.8</v>
      </c>
      <c r="J49" s="290">
        <v>4</v>
      </c>
      <c r="K49" s="43">
        <v>8.6999999999999993</v>
      </c>
      <c r="L49" s="43">
        <v>0.5</v>
      </c>
      <c r="M49" s="102" t="s">
        <v>357</v>
      </c>
      <c r="N49" s="102" t="s">
        <v>20</v>
      </c>
      <c r="O49" s="290">
        <v>2</v>
      </c>
      <c r="P49" s="163">
        <v>26.5</v>
      </c>
      <c r="Q49" s="164">
        <v>6</v>
      </c>
      <c r="R49" s="39">
        <v>3.9</v>
      </c>
      <c r="S49" s="39" t="s">
        <v>70</v>
      </c>
      <c r="T49" s="39" t="s">
        <v>58</v>
      </c>
      <c r="U49" s="41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7"/>
      <c r="AO49" s="167"/>
      <c r="AP49" s="167"/>
      <c r="AQ49" s="167"/>
      <c r="AR49" s="167"/>
      <c r="AS49" s="167"/>
      <c r="AT49" s="167"/>
      <c r="AU49" s="167"/>
      <c r="AV49" s="167"/>
      <c r="AW49" s="167"/>
      <c r="AX49" s="167"/>
      <c r="AY49" s="167"/>
      <c r="AZ49" s="167"/>
      <c r="BA49" s="167"/>
      <c r="BB49" s="167"/>
      <c r="BC49" s="167"/>
      <c r="BD49" s="167"/>
      <c r="BE49" s="167"/>
      <c r="BF49" s="167"/>
      <c r="BG49" s="167"/>
      <c r="BH49" s="167"/>
      <c r="BI49" s="167"/>
      <c r="BJ49" s="167"/>
      <c r="BK49" s="167"/>
      <c r="BL49" s="167"/>
      <c r="BM49" s="167"/>
      <c r="BN49" s="167"/>
      <c r="BO49" s="167"/>
      <c r="BP49" s="167"/>
    </row>
    <row r="50" spans="2:68" ht="13.5" customHeight="1">
      <c r="B50" s="251"/>
      <c r="C50" s="247"/>
      <c r="D50" s="196"/>
      <c r="E50" s="235"/>
      <c r="F50" s="46" t="s">
        <v>367</v>
      </c>
      <c r="G50" s="291">
        <v>41648</v>
      </c>
      <c r="H50" s="310" t="s">
        <v>234</v>
      </c>
      <c r="I50" s="311" t="s">
        <v>234</v>
      </c>
      <c r="J50" s="293" t="s">
        <v>234</v>
      </c>
      <c r="K50" s="47">
        <v>8.9</v>
      </c>
      <c r="L50" s="47">
        <v>3</v>
      </c>
      <c r="M50" s="109" t="s">
        <v>234</v>
      </c>
      <c r="N50" s="109" t="s">
        <v>20</v>
      </c>
      <c r="O50" s="293" t="s">
        <v>234</v>
      </c>
      <c r="P50" s="170">
        <v>26.6</v>
      </c>
      <c r="Q50" s="171">
        <v>7</v>
      </c>
      <c r="R50" s="52">
        <v>3.8</v>
      </c>
      <c r="S50" s="52" t="s">
        <v>103</v>
      </c>
      <c r="T50" s="52" t="s">
        <v>127</v>
      </c>
      <c r="U50" s="53"/>
      <c r="V50" s="167"/>
      <c r="W50" s="167"/>
      <c r="X50" s="167"/>
      <c r="Y50" s="167"/>
      <c r="Z50" s="167"/>
      <c r="AA50" s="167"/>
      <c r="AB50" s="167"/>
      <c r="AC50" s="167"/>
      <c r="AD50" s="167"/>
      <c r="AE50" s="167"/>
      <c r="AF50" s="167"/>
      <c r="AG50" s="167"/>
      <c r="AH50" s="167"/>
      <c r="AI50" s="167"/>
      <c r="AJ50" s="167"/>
      <c r="AK50" s="167"/>
      <c r="AL50" s="167"/>
      <c r="AM50" s="167"/>
      <c r="AN50" s="167"/>
      <c r="AO50" s="167"/>
      <c r="AP50" s="167"/>
      <c r="AQ50" s="167"/>
      <c r="AR50" s="167"/>
      <c r="AS50" s="167"/>
      <c r="AT50" s="167"/>
      <c r="AU50" s="167"/>
      <c r="AV50" s="167"/>
      <c r="AW50" s="167"/>
      <c r="AX50" s="167"/>
      <c r="AY50" s="167"/>
      <c r="AZ50" s="167"/>
      <c r="BA50" s="167"/>
      <c r="BB50" s="167"/>
      <c r="BC50" s="167"/>
      <c r="BD50" s="167"/>
      <c r="BE50" s="167"/>
      <c r="BF50" s="167"/>
      <c r="BG50" s="167"/>
      <c r="BH50" s="167"/>
      <c r="BI50" s="167"/>
      <c r="BJ50" s="167"/>
      <c r="BK50" s="167"/>
      <c r="BL50" s="167"/>
      <c r="BM50" s="167"/>
      <c r="BN50" s="167"/>
      <c r="BO50" s="167"/>
      <c r="BP50" s="167"/>
    </row>
  </sheetData>
  <mergeCells count="146">
    <mergeCell ref="B5:B50"/>
    <mergeCell ref="C5:C12"/>
    <mergeCell ref="C13:C20"/>
    <mergeCell ref="C21:C34"/>
    <mergeCell ref="C35:C42"/>
    <mergeCell ref="C43:C50"/>
    <mergeCell ref="D5:D12"/>
    <mergeCell ref="D13:D20"/>
    <mergeCell ref="D21:D34"/>
    <mergeCell ref="D35:D42"/>
    <mergeCell ref="D43:D50"/>
    <mergeCell ref="E5:E12"/>
    <mergeCell ref="E13:E20"/>
    <mergeCell ref="E21:E34"/>
    <mergeCell ref="E35:E42"/>
    <mergeCell ref="E43:E50"/>
    <mergeCell ref="B1:B4"/>
    <mergeCell ref="C1:F2"/>
    <mergeCell ref="G1:G4"/>
    <mergeCell ref="H1:H4"/>
    <mergeCell ref="G5:G6"/>
    <mergeCell ref="H5:H6"/>
    <mergeCell ref="G11:G12"/>
    <mergeCell ref="H11:H12"/>
    <mergeCell ref="G17:G18"/>
    <mergeCell ref="H17:H18"/>
    <mergeCell ref="G23:G24"/>
    <mergeCell ref="H23:H24"/>
    <mergeCell ref="G29:G30"/>
    <mergeCell ref="H29:H30"/>
    <mergeCell ref="G35:G36"/>
    <mergeCell ref="H35:H36"/>
    <mergeCell ref="G41:G42"/>
    <mergeCell ref="H41:H42"/>
    <mergeCell ref="G47:G48"/>
    <mergeCell ref="I1:I4"/>
    <mergeCell ref="J1:J4"/>
    <mergeCell ref="K1:U1"/>
    <mergeCell ref="K2:R2"/>
    <mergeCell ref="S2:T2"/>
    <mergeCell ref="U2:U4"/>
    <mergeCell ref="C3:C4"/>
    <mergeCell ref="D3:F4"/>
    <mergeCell ref="M3:M4"/>
    <mergeCell ref="N3:N4"/>
    <mergeCell ref="S3:T3"/>
    <mergeCell ref="I5:I6"/>
    <mergeCell ref="J5:J6"/>
    <mergeCell ref="G7:G8"/>
    <mergeCell ref="H7:H8"/>
    <mergeCell ref="I7:I8"/>
    <mergeCell ref="J7:J8"/>
    <mergeCell ref="G9:G10"/>
    <mergeCell ref="H9:H10"/>
    <mergeCell ref="I9:I10"/>
    <mergeCell ref="J9:J10"/>
    <mergeCell ref="I11:I12"/>
    <mergeCell ref="J11:J12"/>
    <mergeCell ref="G13:G14"/>
    <mergeCell ref="H13:H14"/>
    <mergeCell ref="I13:I14"/>
    <mergeCell ref="J13:J14"/>
    <mergeCell ref="G15:G16"/>
    <mergeCell ref="H15:H16"/>
    <mergeCell ref="I15:I16"/>
    <mergeCell ref="J15:J16"/>
    <mergeCell ref="I17:I18"/>
    <mergeCell ref="J17:J18"/>
    <mergeCell ref="G19:G20"/>
    <mergeCell ref="H19:H20"/>
    <mergeCell ref="I19:I20"/>
    <mergeCell ref="J19:J20"/>
    <mergeCell ref="G21:G22"/>
    <mergeCell ref="H21:H22"/>
    <mergeCell ref="I21:I22"/>
    <mergeCell ref="J21:J22"/>
    <mergeCell ref="G31:G32"/>
    <mergeCell ref="H31:H32"/>
    <mergeCell ref="I31:I32"/>
    <mergeCell ref="J31:J32"/>
    <mergeCell ref="G33:G34"/>
    <mergeCell ref="H33:H34"/>
    <mergeCell ref="I33:I34"/>
    <mergeCell ref="J33:J34"/>
    <mergeCell ref="I23:I24"/>
    <mergeCell ref="J23:J24"/>
    <mergeCell ref="G25:G26"/>
    <mergeCell ref="H25:H26"/>
    <mergeCell ref="I25:I26"/>
    <mergeCell ref="J25:J26"/>
    <mergeCell ref="G27:G28"/>
    <mergeCell ref="H27:H28"/>
    <mergeCell ref="I27:I28"/>
    <mergeCell ref="J27:J28"/>
    <mergeCell ref="G45:G46"/>
    <mergeCell ref="H45:H46"/>
    <mergeCell ref="I45:I46"/>
    <mergeCell ref="J45:J46"/>
    <mergeCell ref="I35:I36"/>
    <mergeCell ref="J35:J36"/>
    <mergeCell ref="G37:G38"/>
    <mergeCell ref="H37:H38"/>
    <mergeCell ref="I37:I38"/>
    <mergeCell ref="J37:J38"/>
    <mergeCell ref="G39:G40"/>
    <mergeCell ref="H39:H40"/>
    <mergeCell ref="I39:I40"/>
    <mergeCell ref="J39:J40"/>
    <mergeCell ref="G49:G50"/>
    <mergeCell ref="H49:H50"/>
    <mergeCell ref="I49:I50"/>
    <mergeCell ref="J49:J50"/>
    <mergeCell ref="O5:O6"/>
    <mergeCell ref="O7:O8"/>
    <mergeCell ref="O9:O10"/>
    <mergeCell ref="O11:O12"/>
    <mergeCell ref="O13:O14"/>
    <mergeCell ref="O15:O16"/>
    <mergeCell ref="O39:O40"/>
    <mergeCell ref="O17:O18"/>
    <mergeCell ref="O19:O20"/>
    <mergeCell ref="O21:O22"/>
    <mergeCell ref="O23:O24"/>
    <mergeCell ref="O25:O26"/>
    <mergeCell ref="O27:O28"/>
    <mergeCell ref="O41:O42"/>
    <mergeCell ref="O43:O44"/>
    <mergeCell ref="O45:O46"/>
    <mergeCell ref="O47:O48"/>
    <mergeCell ref="I41:I42"/>
    <mergeCell ref="J41:J42"/>
    <mergeCell ref="G43:G44"/>
    <mergeCell ref="O49:O50"/>
    <mergeCell ref="O29:O30"/>
    <mergeCell ref="O31:O32"/>
    <mergeCell ref="O33:O34"/>
    <mergeCell ref="O35:O36"/>
    <mergeCell ref="O37:O38"/>
    <mergeCell ref="H47:H48"/>
    <mergeCell ref="I47:I48"/>
    <mergeCell ref="J47:J48"/>
    <mergeCell ref="H43:H44"/>
    <mergeCell ref="I43:I44"/>
    <mergeCell ref="J43:J44"/>
    <mergeCell ref="I29:I30"/>
    <mergeCell ref="J29:J30"/>
  </mergeCells>
  <phoneticPr fontId="3"/>
  <printOptions horizontalCentered="1"/>
  <pageMargins left="0.78740157480314965" right="0.78740157480314965" top="1.1811023622047245" bottom="0.78740157480314965" header="0.78740157480314965" footer="0"/>
  <pageSetup paperSize="9" scale="48" orientation="landscape" useFirstPageNumber="1" r:id="rId1"/>
  <headerFooter scaleWithDoc="0">
    <oddHeader>&amp;C&amp;"ＭＳ 明朝,標準"&amp;18Chiba   Coastal(Water)&amp;P/1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0.39997558519241921"/>
    <pageSetUpPr fitToPage="1"/>
  </sheetPr>
  <dimension ref="B1:BO27"/>
  <sheetViews>
    <sheetView showGridLines="0" view="pageBreakPreview" zoomScale="50" zoomScaleNormal="100" zoomScaleSheetLayoutView="50" workbookViewId="0">
      <selection activeCell="P35" sqref="P35"/>
    </sheetView>
  </sheetViews>
  <sheetFormatPr defaultRowHeight="12"/>
  <cols>
    <col min="1" max="1" width="1.5" style="162" customWidth="1"/>
    <col min="2" max="2" width="2.5" style="162" customWidth="1"/>
    <col min="3" max="3" width="4.625" style="162" bestFit="1" customWidth="1"/>
    <col min="4" max="4" width="24.625" style="162" customWidth="1"/>
    <col min="5" max="5" width="34.75" style="162" customWidth="1"/>
    <col min="6" max="6" width="13.5" style="172" customWidth="1"/>
    <col min="7" max="9" width="10" style="162" customWidth="1"/>
    <col min="10" max="10" width="16.875" style="162" customWidth="1"/>
    <col min="11" max="11" width="10" style="162" customWidth="1"/>
    <col min="12" max="12" width="21.625" style="162" customWidth="1"/>
    <col min="13" max="13" width="15.25" style="162" customWidth="1"/>
    <col min="14" max="23" width="10" style="162" customWidth="1"/>
    <col min="24" max="24" width="7.625" style="162" customWidth="1"/>
    <col min="25" max="27" width="9.625" style="162" customWidth="1"/>
    <col min="28" max="28" width="23.625" style="162" customWidth="1"/>
    <col min="29" max="29" width="3.625" style="162" customWidth="1"/>
    <col min="30" max="16384" width="9" style="162"/>
  </cols>
  <sheetData>
    <row r="1" spans="2:67" s="155" customFormat="1" ht="12" customHeight="1">
      <c r="B1" s="200"/>
      <c r="C1" s="200" t="s">
        <v>0</v>
      </c>
      <c r="D1" s="200"/>
      <c r="E1" s="200"/>
      <c r="F1" s="307" t="s">
        <v>6</v>
      </c>
      <c r="G1" s="276" t="s">
        <v>7</v>
      </c>
      <c r="H1" s="301" t="s">
        <v>587</v>
      </c>
      <c r="I1" s="301" t="s">
        <v>569</v>
      </c>
      <c r="J1" s="216" t="s">
        <v>548</v>
      </c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8"/>
    </row>
    <row r="2" spans="2:67" s="155" customFormat="1" ht="14.1" customHeight="1">
      <c r="B2" s="200"/>
      <c r="C2" s="200"/>
      <c r="D2" s="200"/>
      <c r="E2" s="200"/>
      <c r="F2" s="307"/>
      <c r="G2" s="276"/>
      <c r="H2" s="276"/>
      <c r="I2" s="276"/>
      <c r="J2" s="224" t="s">
        <v>1</v>
      </c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64"/>
      <c r="Y2" s="216" t="s">
        <v>596</v>
      </c>
      <c r="Z2" s="217"/>
      <c r="AA2" s="218"/>
      <c r="AB2" s="200" t="s">
        <v>2</v>
      </c>
    </row>
    <row r="3" spans="2:67" s="155" customFormat="1" ht="14.1" customHeight="1">
      <c r="B3" s="200"/>
      <c r="C3" s="200" t="s">
        <v>558</v>
      </c>
      <c r="D3" s="200" t="s">
        <v>3</v>
      </c>
      <c r="E3" s="200"/>
      <c r="F3" s="307"/>
      <c r="G3" s="276"/>
      <c r="H3" s="276"/>
      <c r="I3" s="276"/>
      <c r="J3" s="60" t="s">
        <v>568</v>
      </c>
      <c r="K3" s="13" t="s">
        <v>188</v>
      </c>
      <c r="L3" s="210" t="s">
        <v>9</v>
      </c>
      <c r="M3" s="210" t="s">
        <v>10</v>
      </c>
      <c r="N3" s="315" t="s">
        <v>597</v>
      </c>
      <c r="O3" s="316"/>
      <c r="P3" s="316"/>
      <c r="Q3" s="316"/>
      <c r="R3" s="316"/>
      <c r="S3" s="316"/>
      <c r="T3" s="316"/>
      <c r="U3" s="317"/>
      <c r="V3" s="59" t="s">
        <v>197</v>
      </c>
      <c r="W3" s="60" t="s">
        <v>566</v>
      </c>
      <c r="X3" s="259" t="s">
        <v>198</v>
      </c>
      <c r="Y3" s="198" t="s">
        <v>14</v>
      </c>
      <c r="Z3" s="261"/>
      <c r="AA3" s="199"/>
      <c r="AB3" s="200"/>
    </row>
    <row r="4" spans="2:67" s="155" customFormat="1" ht="14.1" customHeight="1">
      <c r="B4" s="200"/>
      <c r="C4" s="200"/>
      <c r="D4" s="200"/>
      <c r="E4" s="200"/>
      <c r="F4" s="307"/>
      <c r="G4" s="276"/>
      <c r="H4" s="276"/>
      <c r="I4" s="276"/>
      <c r="J4" s="19" t="s">
        <v>588</v>
      </c>
      <c r="K4" s="158" t="s">
        <v>570</v>
      </c>
      <c r="L4" s="212"/>
      <c r="M4" s="212"/>
      <c r="N4" s="59" t="s">
        <v>189</v>
      </c>
      <c r="O4" s="59" t="s">
        <v>190</v>
      </c>
      <c r="P4" s="59" t="s">
        <v>191</v>
      </c>
      <c r="Q4" s="59" t="s">
        <v>192</v>
      </c>
      <c r="R4" s="59" t="s">
        <v>193</v>
      </c>
      <c r="S4" s="59" t="s">
        <v>194</v>
      </c>
      <c r="T4" s="59" t="s">
        <v>195</v>
      </c>
      <c r="U4" s="59" t="s">
        <v>196</v>
      </c>
      <c r="V4" s="62" t="s">
        <v>598</v>
      </c>
      <c r="W4" s="19" t="s">
        <v>614</v>
      </c>
      <c r="X4" s="260"/>
      <c r="Y4" s="62" t="s">
        <v>545</v>
      </c>
      <c r="Z4" s="62" t="s">
        <v>546</v>
      </c>
      <c r="AA4" s="63" t="s">
        <v>199</v>
      </c>
      <c r="AB4" s="200"/>
    </row>
    <row r="5" spans="2:67" ht="13.5" customHeight="1">
      <c r="B5" s="249" t="s">
        <v>559</v>
      </c>
      <c r="C5" s="248">
        <v>60</v>
      </c>
      <c r="D5" s="297" t="s">
        <v>291</v>
      </c>
      <c r="E5" s="197" t="s">
        <v>307</v>
      </c>
      <c r="F5" s="54">
        <v>41428</v>
      </c>
      <c r="G5" s="173" t="s">
        <v>102</v>
      </c>
      <c r="H5" s="125">
        <v>21.4</v>
      </c>
      <c r="I5" s="26">
        <v>9.5</v>
      </c>
      <c r="J5" s="26">
        <v>19.8</v>
      </c>
      <c r="K5" s="126">
        <v>3</v>
      </c>
      <c r="L5" s="127" t="s">
        <v>200</v>
      </c>
      <c r="M5" s="127" t="s">
        <v>119</v>
      </c>
      <c r="N5" s="128">
        <v>0</v>
      </c>
      <c r="O5" s="128">
        <v>0</v>
      </c>
      <c r="P5" s="128">
        <v>0.28999999999999998</v>
      </c>
      <c r="Q5" s="128">
        <v>0.6</v>
      </c>
      <c r="R5" s="128">
        <v>2.0299999999999998</v>
      </c>
      <c r="S5" s="128">
        <v>13.18</v>
      </c>
      <c r="T5" s="128">
        <v>40.35</v>
      </c>
      <c r="U5" s="128">
        <v>43.55</v>
      </c>
      <c r="V5" s="67">
        <v>48.1</v>
      </c>
      <c r="W5" s="68">
        <v>2.601</v>
      </c>
      <c r="X5" s="129" t="s">
        <v>202</v>
      </c>
      <c r="Y5" s="174">
        <v>5.0999999999999996</v>
      </c>
      <c r="Z5" s="174">
        <v>8.4</v>
      </c>
      <c r="AA5" s="175">
        <v>13.5</v>
      </c>
      <c r="AB5" s="32"/>
    </row>
    <row r="6" spans="2:67" ht="13.5" customHeight="1">
      <c r="B6" s="250"/>
      <c r="C6" s="245"/>
      <c r="D6" s="298"/>
      <c r="E6" s="194"/>
      <c r="F6" s="55">
        <v>41491</v>
      </c>
      <c r="G6" s="176" t="s">
        <v>369</v>
      </c>
      <c r="H6" s="131">
        <v>29.2</v>
      </c>
      <c r="I6" s="34">
        <v>9.5</v>
      </c>
      <c r="J6" s="34">
        <v>28.1</v>
      </c>
      <c r="K6" s="132">
        <v>3</v>
      </c>
      <c r="L6" s="133" t="s">
        <v>200</v>
      </c>
      <c r="M6" s="133" t="s">
        <v>216</v>
      </c>
      <c r="N6" s="135">
        <v>0</v>
      </c>
      <c r="O6" s="135">
        <v>4.01</v>
      </c>
      <c r="P6" s="135">
        <v>0.88</v>
      </c>
      <c r="Q6" s="135">
        <v>0.16</v>
      </c>
      <c r="R6" s="135">
        <v>1.04</v>
      </c>
      <c r="S6" s="135">
        <v>6.85</v>
      </c>
      <c r="T6" s="135">
        <v>33.6</v>
      </c>
      <c r="U6" s="135">
        <v>53.46</v>
      </c>
      <c r="V6" s="177">
        <v>33.299999999999997</v>
      </c>
      <c r="W6" s="178">
        <v>2.7040000000000002</v>
      </c>
      <c r="X6" s="136" t="s">
        <v>386</v>
      </c>
      <c r="Y6" s="179">
        <v>2.8</v>
      </c>
      <c r="Z6" s="179">
        <v>5</v>
      </c>
      <c r="AA6" s="180">
        <v>7.8</v>
      </c>
      <c r="AB6" s="137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5"/>
      <c r="AT6" s="155"/>
      <c r="AU6" s="155"/>
      <c r="AV6" s="155"/>
      <c r="AW6" s="155"/>
      <c r="AX6" s="155"/>
      <c r="AY6" s="155"/>
      <c r="AZ6" s="155"/>
      <c r="BA6" s="155"/>
      <c r="BB6" s="155"/>
      <c r="BC6" s="155"/>
      <c r="BD6" s="155"/>
      <c r="BE6" s="155"/>
      <c r="BF6" s="155"/>
      <c r="BG6" s="155"/>
      <c r="BH6" s="155"/>
      <c r="BI6" s="155"/>
      <c r="BJ6" s="155"/>
      <c r="BK6" s="155"/>
      <c r="BL6" s="155"/>
      <c r="BM6" s="155"/>
      <c r="BN6" s="155"/>
      <c r="BO6" s="155"/>
    </row>
    <row r="7" spans="2:67" ht="13.5" customHeight="1">
      <c r="B7" s="250"/>
      <c r="C7" s="245"/>
      <c r="D7" s="298"/>
      <c r="E7" s="194"/>
      <c r="F7" s="56">
        <v>41585</v>
      </c>
      <c r="G7" s="181" t="s">
        <v>394</v>
      </c>
      <c r="H7" s="139">
        <v>15.6</v>
      </c>
      <c r="I7" s="43">
        <v>9.5</v>
      </c>
      <c r="J7" s="43">
        <v>20.2</v>
      </c>
      <c r="K7" s="140">
        <v>3</v>
      </c>
      <c r="L7" s="133" t="s">
        <v>358</v>
      </c>
      <c r="M7" s="133" t="s">
        <v>216</v>
      </c>
      <c r="N7" s="141">
        <v>0</v>
      </c>
      <c r="O7" s="141">
        <v>1.1100000000000001</v>
      </c>
      <c r="P7" s="141">
        <v>1.07</v>
      </c>
      <c r="Q7" s="141">
        <v>0.69</v>
      </c>
      <c r="R7" s="141">
        <v>2.54</v>
      </c>
      <c r="S7" s="141">
        <v>10.16</v>
      </c>
      <c r="T7" s="141">
        <v>38.409999999999997</v>
      </c>
      <c r="U7" s="141">
        <v>46.02</v>
      </c>
      <c r="V7" s="74">
        <v>36.5</v>
      </c>
      <c r="W7" s="75">
        <v>2.6339999999999999</v>
      </c>
      <c r="X7" s="136" t="s">
        <v>446</v>
      </c>
      <c r="Y7" s="182" t="s">
        <v>447</v>
      </c>
      <c r="Z7" s="182">
        <v>11</v>
      </c>
      <c r="AA7" s="182">
        <v>11</v>
      </c>
      <c r="AB7" s="41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  <c r="AS7" s="167"/>
      <c r="AT7" s="167"/>
      <c r="AU7" s="167"/>
      <c r="AV7" s="167"/>
      <c r="AW7" s="167"/>
      <c r="AX7" s="167"/>
      <c r="AY7" s="167"/>
      <c r="AZ7" s="167"/>
      <c r="BA7" s="167"/>
      <c r="BB7" s="167"/>
      <c r="BC7" s="167"/>
      <c r="BD7" s="167"/>
      <c r="BE7" s="167"/>
      <c r="BF7" s="167"/>
      <c r="BG7" s="167"/>
      <c r="BH7" s="167"/>
      <c r="BI7" s="167"/>
      <c r="BJ7" s="167"/>
      <c r="BK7" s="167"/>
      <c r="BL7" s="167"/>
      <c r="BM7" s="167"/>
      <c r="BN7" s="167"/>
      <c r="BO7" s="167"/>
    </row>
    <row r="8" spans="2:67" ht="13.5" customHeight="1">
      <c r="B8" s="250"/>
      <c r="C8" s="246"/>
      <c r="D8" s="299"/>
      <c r="E8" s="195"/>
      <c r="F8" s="56">
        <v>41648</v>
      </c>
      <c r="G8" s="181" t="s">
        <v>381</v>
      </c>
      <c r="H8" s="139">
        <v>7.5</v>
      </c>
      <c r="I8" s="43">
        <v>9.6999999999999993</v>
      </c>
      <c r="J8" s="43">
        <v>10.7</v>
      </c>
      <c r="K8" s="140">
        <v>3</v>
      </c>
      <c r="L8" s="133" t="s">
        <v>200</v>
      </c>
      <c r="M8" s="133" t="s">
        <v>20</v>
      </c>
      <c r="N8" s="141">
        <v>0</v>
      </c>
      <c r="O8" s="141">
        <v>0.53</v>
      </c>
      <c r="P8" s="141">
        <v>0.95</v>
      </c>
      <c r="Q8" s="141">
        <v>1.84</v>
      </c>
      <c r="R8" s="141">
        <v>9.39</v>
      </c>
      <c r="S8" s="141">
        <v>38.729999999999997</v>
      </c>
      <c r="T8" s="141">
        <v>24.73</v>
      </c>
      <c r="U8" s="141">
        <v>23.83</v>
      </c>
      <c r="V8" s="74">
        <v>48.8</v>
      </c>
      <c r="W8" s="75">
        <v>2.625</v>
      </c>
      <c r="X8" s="136" t="s">
        <v>431</v>
      </c>
      <c r="Y8" s="183">
        <v>3.3</v>
      </c>
      <c r="Z8" s="184">
        <v>11</v>
      </c>
      <c r="AA8" s="185">
        <v>14.3</v>
      </c>
      <c r="AB8" s="41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 s="167"/>
      <c r="BG8" s="167"/>
      <c r="BH8" s="167"/>
      <c r="BI8" s="167"/>
      <c r="BJ8" s="167"/>
      <c r="BK8" s="167"/>
      <c r="BL8" s="167"/>
      <c r="BM8" s="167"/>
      <c r="BN8" s="167"/>
      <c r="BO8" s="167"/>
    </row>
    <row r="9" spans="2:67" ht="13.5" customHeight="1">
      <c r="B9" s="250"/>
      <c r="C9" s="244">
        <v>61</v>
      </c>
      <c r="D9" s="238" t="s">
        <v>294</v>
      </c>
      <c r="E9" s="193" t="s">
        <v>308</v>
      </c>
      <c r="F9" s="56">
        <v>41428</v>
      </c>
      <c r="G9" s="181" t="s">
        <v>102</v>
      </c>
      <c r="H9" s="139">
        <v>20.2</v>
      </c>
      <c r="I9" s="43">
        <v>8.5</v>
      </c>
      <c r="J9" s="43">
        <v>18.600000000000001</v>
      </c>
      <c r="K9" s="140">
        <v>3</v>
      </c>
      <c r="L9" s="133" t="s">
        <v>208</v>
      </c>
      <c r="M9" s="133" t="s">
        <v>216</v>
      </c>
      <c r="N9" s="141">
        <v>0</v>
      </c>
      <c r="O9" s="141">
        <v>0</v>
      </c>
      <c r="P9" s="141">
        <v>0.28000000000000003</v>
      </c>
      <c r="Q9" s="141">
        <v>0.63</v>
      </c>
      <c r="R9" s="141">
        <v>1.67</v>
      </c>
      <c r="S9" s="141">
        <v>7.34</v>
      </c>
      <c r="T9" s="141">
        <v>64.58</v>
      </c>
      <c r="U9" s="141">
        <v>25.5</v>
      </c>
      <c r="V9" s="74">
        <v>44.5</v>
      </c>
      <c r="W9" s="75">
        <v>2.59</v>
      </c>
      <c r="X9" s="136" t="s">
        <v>202</v>
      </c>
      <c r="Y9" s="183">
        <v>9.3000000000000007</v>
      </c>
      <c r="Z9" s="184">
        <v>19</v>
      </c>
      <c r="AA9" s="185">
        <v>28.3</v>
      </c>
      <c r="AB9" s="41"/>
    </row>
    <row r="10" spans="2:67" ht="13.5" customHeight="1">
      <c r="B10" s="250"/>
      <c r="C10" s="245"/>
      <c r="D10" s="298"/>
      <c r="E10" s="194"/>
      <c r="F10" s="55">
        <v>41491</v>
      </c>
      <c r="G10" s="176" t="s">
        <v>369</v>
      </c>
      <c r="H10" s="131">
        <v>29.6</v>
      </c>
      <c r="I10" s="34">
        <v>8</v>
      </c>
      <c r="J10" s="34">
        <v>23.8</v>
      </c>
      <c r="K10" s="132">
        <v>3</v>
      </c>
      <c r="L10" s="133" t="s">
        <v>200</v>
      </c>
      <c r="M10" s="133" t="s">
        <v>219</v>
      </c>
      <c r="N10" s="135">
        <v>0</v>
      </c>
      <c r="O10" s="135">
        <v>0</v>
      </c>
      <c r="P10" s="135">
        <v>0.19</v>
      </c>
      <c r="Q10" s="135">
        <v>0.37</v>
      </c>
      <c r="R10" s="135">
        <v>1.1000000000000001</v>
      </c>
      <c r="S10" s="135">
        <v>7.66</v>
      </c>
      <c r="T10" s="135">
        <v>58.46</v>
      </c>
      <c r="U10" s="135">
        <v>32.22</v>
      </c>
      <c r="V10" s="177">
        <v>34.900000000000006</v>
      </c>
      <c r="W10" s="178">
        <v>2.6909999999999998</v>
      </c>
      <c r="X10" s="136" t="s">
        <v>202</v>
      </c>
      <c r="Y10" s="186">
        <v>10</v>
      </c>
      <c r="Z10" s="186">
        <v>20</v>
      </c>
      <c r="AA10" s="187">
        <v>30</v>
      </c>
      <c r="AB10" s="137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5"/>
    </row>
    <row r="11" spans="2:67" ht="13.5" customHeight="1">
      <c r="B11" s="250"/>
      <c r="C11" s="245"/>
      <c r="D11" s="298"/>
      <c r="E11" s="194"/>
      <c r="F11" s="56">
        <v>41585</v>
      </c>
      <c r="G11" s="181" t="s">
        <v>394</v>
      </c>
      <c r="H11" s="139">
        <v>14.6</v>
      </c>
      <c r="I11" s="43">
        <v>9.3000000000000007</v>
      </c>
      <c r="J11" s="43">
        <v>20.100000000000001</v>
      </c>
      <c r="K11" s="140">
        <v>3</v>
      </c>
      <c r="L11" s="133" t="s">
        <v>358</v>
      </c>
      <c r="M11" s="133" t="s">
        <v>20</v>
      </c>
      <c r="N11" s="141">
        <v>0</v>
      </c>
      <c r="O11" s="141">
        <v>0</v>
      </c>
      <c r="P11" s="141">
        <v>0.21</v>
      </c>
      <c r="Q11" s="141">
        <v>0.53</v>
      </c>
      <c r="R11" s="141">
        <v>1.96</v>
      </c>
      <c r="S11" s="141">
        <v>10.26</v>
      </c>
      <c r="T11" s="141">
        <v>61.48</v>
      </c>
      <c r="U11" s="141">
        <v>25.56</v>
      </c>
      <c r="V11" s="74">
        <v>39.799999999999997</v>
      </c>
      <c r="W11" s="75">
        <v>2.593</v>
      </c>
      <c r="X11" s="136" t="s">
        <v>446</v>
      </c>
      <c r="Y11" s="188">
        <v>7.3</v>
      </c>
      <c r="Z11" s="182">
        <v>19</v>
      </c>
      <c r="AA11" s="188">
        <v>26.3</v>
      </c>
      <c r="AB11" s="41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67"/>
      <c r="BH11" s="167"/>
      <c r="BI11" s="167"/>
      <c r="BJ11" s="167"/>
      <c r="BK11" s="167"/>
      <c r="BL11" s="167"/>
      <c r="BM11" s="167"/>
      <c r="BN11" s="167"/>
      <c r="BO11" s="167"/>
    </row>
    <row r="12" spans="2:67" ht="13.5" customHeight="1">
      <c r="B12" s="250"/>
      <c r="C12" s="246"/>
      <c r="D12" s="299"/>
      <c r="E12" s="195"/>
      <c r="F12" s="56">
        <v>41648</v>
      </c>
      <c r="G12" s="181" t="s">
        <v>381</v>
      </c>
      <c r="H12" s="139">
        <v>8</v>
      </c>
      <c r="I12" s="43">
        <v>9.3000000000000007</v>
      </c>
      <c r="J12" s="43">
        <v>10.9</v>
      </c>
      <c r="K12" s="140">
        <v>3</v>
      </c>
      <c r="L12" s="133" t="s">
        <v>200</v>
      </c>
      <c r="M12" s="133" t="s">
        <v>216</v>
      </c>
      <c r="N12" s="141">
        <v>0</v>
      </c>
      <c r="O12" s="141">
        <v>0</v>
      </c>
      <c r="P12" s="141">
        <v>0.2</v>
      </c>
      <c r="Q12" s="141">
        <v>0.2</v>
      </c>
      <c r="R12" s="141">
        <v>1.73</v>
      </c>
      <c r="S12" s="141">
        <v>7.41</v>
      </c>
      <c r="T12" s="141">
        <v>68.55</v>
      </c>
      <c r="U12" s="141">
        <v>21.91</v>
      </c>
      <c r="V12" s="74">
        <v>38.6</v>
      </c>
      <c r="W12" s="75">
        <v>2.573</v>
      </c>
      <c r="X12" s="136" t="s">
        <v>202</v>
      </c>
      <c r="Y12" s="183">
        <v>9.1999999999999993</v>
      </c>
      <c r="Z12" s="184">
        <v>21</v>
      </c>
      <c r="AA12" s="185">
        <v>30.2</v>
      </c>
      <c r="AB12" s="41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</row>
    <row r="13" spans="2:67" ht="13.5" customHeight="1">
      <c r="B13" s="250"/>
      <c r="C13" s="244">
        <v>62</v>
      </c>
      <c r="D13" s="238" t="s">
        <v>299</v>
      </c>
      <c r="E13" s="318" t="s">
        <v>309</v>
      </c>
      <c r="F13" s="56">
        <v>41428</v>
      </c>
      <c r="G13" s="181" t="s">
        <v>102</v>
      </c>
      <c r="H13" s="139">
        <v>20.399999999999999</v>
      </c>
      <c r="I13" s="43">
        <v>5.0999999999999996</v>
      </c>
      <c r="J13" s="43">
        <v>19.2</v>
      </c>
      <c r="K13" s="140">
        <v>3</v>
      </c>
      <c r="L13" s="133" t="s">
        <v>208</v>
      </c>
      <c r="M13" s="133" t="s">
        <v>201</v>
      </c>
      <c r="N13" s="141">
        <v>0</v>
      </c>
      <c r="O13" s="141">
        <v>0</v>
      </c>
      <c r="P13" s="141">
        <v>0.43</v>
      </c>
      <c r="Q13" s="141">
        <v>0.3</v>
      </c>
      <c r="R13" s="141">
        <v>0.79</v>
      </c>
      <c r="S13" s="141">
        <v>25.68</v>
      </c>
      <c r="T13" s="141">
        <v>60.96</v>
      </c>
      <c r="U13" s="141">
        <v>11.84</v>
      </c>
      <c r="V13" s="74">
        <v>74.099999999999994</v>
      </c>
      <c r="W13" s="75">
        <v>2.68</v>
      </c>
      <c r="X13" s="136" t="s">
        <v>202</v>
      </c>
      <c r="Y13" s="183">
        <v>5.2</v>
      </c>
      <c r="Z13" s="183">
        <v>9.9</v>
      </c>
      <c r="AA13" s="185">
        <v>15.100000000000001</v>
      </c>
      <c r="AB13" s="41"/>
    </row>
    <row r="14" spans="2:67" ht="13.5" customHeight="1">
      <c r="B14" s="250"/>
      <c r="C14" s="245"/>
      <c r="D14" s="298"/>
      <c r="E14" s="319"/>
      <c r="F14" s="55">
        <v>41456</v>
      </c>
      <c r="G14" s="176" t="s">
        <v>381</v>
      </c>
      <c r="H14" s="131">
        <v>25.5</v>
      </c>
      <c r="I14" s="34">
        <v>4.9000000000000004</v>
      </c>
      <c r="J14" s="34">
        <v>22.7</v>
      </c>
      <c r="K14" s="132">
        <v>6</v>
      </c>
      <c r="L14" s="133" t="s">
        <v>208</v>
      </c>
      <c r="M14" s="133" t="s">
        <v>20</v>
      </c>
      <c r="N14" s="135">
        <v>0</v>
      </c>
      <c r="O14" s="135">
        <v>0</v>
      </c>
      <c r="P14" s="135">
        <v>0.01</v>
      </c>
      <c r="Q14" s="135">
        <v>0.13</v>
      </c>
      <c r="R14" s="135">
        <v>0.33</v>
      </c>
      <c r="S14" s="135">
        <v>24</v>
      </c>
      <c r="T14" s="135">
        <v>63.56</v>
      </c>
      <c r="U14" s="135">
        <v>11.97</v>
      </c>
      <c r="V14" s="177">
        <v>66.5</v>
      </c>
      <c r="W14" s="178">
        <v>2.6520000000000001</v>
      </c>
      <c r="X14" s="136" t="s">
        <v>387</v>
      </c>
      <c r="Y14" s="179">
        <v>7.7</v>
      </c>
      <c r="Z14" s="186">
        <v>17</v>
      </c>
      <c r="AA14" s="180">
        <v>24.7</v>
      </c>
      <c r="AB14" s="137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155"/>
      <c r="BB14" s="155"/>
      <c r="BC14" s="155"/>
      <c r="BD14" s="155"/>
      <c r="BE14" s="155"/>
      <c r="BF14" s="155"/>
      <c r="BG14" s="155"/>
      <c r="BH14" s="155"/>
      <c r="BI14" s="155"/>
      <c r="BJ14" s="155"/>
      <c r="BK14" s="155"/>
      <c r="BL14" s="155"/>
      <c r="BM14" s="155"/>
      <c r="BN14" s="155"/>
      <c r="BO14" s="155"/>
    </row>
    <row r="15" spans="2:67" ht="13.5" customHeight="1">
      <c r="B15" s="250"/>
      <c r="C15" s="245"/>
      <c r="D15" s="298"/>
      <c r="E15" s="319"/>
      <c r="F15" s="55">
        <v>41491</v>
      </c>
      <c r="G15" s="176" t="s">
        <v>369</v>
      </c>
      <c r="H15" s="131">
        <v>29.8</v>
      </c>
      <c r="I15" s="34">
        <v>4</v>
      </c>
      <c r="J15" s="34">
        <v>27</v>
      </c>
      <c r="K15" s="132">
        <v>3</v>
      </c>
      <c r="L15" s="133" t="s">
        <v>208</v>
      </c>
      <c r="M15" s="133" t="s">
        <v>216</v>
      </c>
      <c r="N15" s="135">
        <v>0</v>
      </c>
      <c r="O15" s="135">
        <v>0</v>
      </c>
      <c r="P15" s="135">
        <v>0.06</v>
      </c>
      <c r="Q15" s="135">
        <v>0.08</v>
      </c>
      <c r="R15" s="135">
        <v>0.26</v>
      </c>
      <c r="S15" s="135">
        <v>8.23</v>
      </c>
      <c r="T15" s="135">
        <v>78.19</v>
      </c>
      <c r="U15" s="135">
        <v>13.18</v>
      </c>
      <c r="V15" s="177">
        <v>61.9</v>
      </c>
      <c r="W15" s="178">
        <v>2.7069999999999999</v>
      </c>
      <c r="X15" s="136" t="s">
        <v>360</v>
      </c>
      <c r="Y15" s="186">
        <v>15</v>
      </c>
      <c r="Z15" s="186">
        <v>37</v>
      </c>
      <c r="AA15" s="187">
        <v>52</v>
      </c>
      <c r="AB15" s="137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</row>
    <row r="16" spans="2:67" ht="13.5" customHeight="1">
      <c r="B16" s="250"/>
      <c r="C16" s="245"/>
      <c r="D16" s="298"/>
      <c r="E16" s="319"/>
      <c r="F16" s="55">
        <v>41520</v>
      </c>
      <c r="G16" s="176" t="s">
        <v>369</v>
      </c>
      <c r="H16" s="131">
        <v>30.7</v>
      </c>
      <c r="I16" s="34">
        <v>4.2</v>
      </c>
      <c r="J16" s="34">
        <v>28.6</v>
      </c>
      <c r="K16" s="132">
        <v>3</v>
      </c>
      <c r="L16" s="133" t="s">
        <v>208</v>
      </c>
      <c r="M16" s="133" t="s">
        <v>20</v>
      </c>
      <c r="N16" s="135">
        <v>0</v>
      </c>
      <c r="O16" s="135">
        <v>0</v>
      </c>
      <c r="P16" s="135">
        <v>0.03</v>
      </c>
      <c r="Q16" s="135">
        <v>0.05</v>
      </c>
      <c r="R16" s="135">
        <v>0.25</v>
      </c>
      <c r="S16" s="135">
        <v>13.92</v>
      </c>
      <c r="T16" s="135">
        <v>73.67</v>
      </c>
      <c r="U16" s="135">
        <v>12.08</v>
      </c>
      <c r="V16" s="177">
        <v>60.4</v>
      </c>
      <c r="W16" s="178">
        <v>2.6890000000000001</v>
      </c>
      <c r="X16" s="136" t="s">
        <v>387</v>
      </c>
      <c r="Y16" s="179">
        <v>6.4</v>
      </c>
      <c r="Z16" s="186">
        <v>15</v>
      </c>
      <c r="AA16" s="180">
        <v>21.4</v>
      </c>
      <c r="AB16" s="137"/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  <c r="AM16" s="169"/>
      <c r="AN16" s="169"/>
      <c r="AO16" s="169"/>
      <c r="AP16" s="169"/>
      <c r="AQ16" s="169"/>
      <c r="AR16" s="169"/>
      <c r="AS16" s="169"/>
      <c r="AT16" s="169"/>
      <c r="AU16" s="169"/>
      <c r="AV16" s="169"/>
      <c r="AW16" s="169"/>
      <c r="AX16" s="169"/>
      <c r="AY16" s="169"/>
      <c r="AZ16" s="169"/>
      <c r="BA16" s="169"/>
      <c r="BB16" s="169"/>
      <c r="BC16" s="169"/>
      <c r="BD16" s="169"/>
      <c r="BE16" s="169"/>
      <c r="BF16" s="169"/>
      <c r="BG16" s="169"/>
      <c r="BH16" s="169"/>
      <c r="BI16" s="169"/>
      <c r="BJ16" s="169"/>
      <c r="BK16" s="169"/>
      <c r="BL16" s="169"/>
      <c r="BM16" s="169"/>
      <c r="BN16" s="169"/>
      <c r="BO16" s="169"/>
    </row>
    <row r="17" spans="2:67" ht="13.5" customHeight="1">
      <c r="B17" s="250"/>
      <c r="C17" s="245"/>
      <c r="D17" s="298"/>
      <c r="E17" s="319"/>
      <c r="F17" s="56">
        <v>41548</v>
      </c>
      <c r="G17" s="181" t="s">
        <v>102</v>
      </c>
      <c r="H17" s="139">
        <v>21.5</v>
      </c>
      <c r="I17" s="43">
        <v>4.5</v>
      </c>
      <c r="J17" s="43">
        <v>22.8</v>
      </c>
      <c r="K17" s="140">
        <v>3</v>
      </c>
      <c r="L17" s="133" t="s">
        <v>208</v>
      </c>
      <c r="M17" s="133" t="s">
        <v>216</v>
      </c>
      <c r="N17" s="141">
        <v>0</v>
      </c>
      <c r="O17" s="141">
        <v>2.48</v>
      </c>
      <c r="P17" s="141">
        <v>0.08</v>
      </c>
      <c r="Q17" s="141">
        <v>0.32</v>
      </c>
      <c r="R17" s="141">
        <v>1</v>
      </c>
      <c r="S17" s="141">
        <v>20.65</v>
      </c>
      <c r="T17" s="141">
        <v>58.67</v>
      </c>
      <c r="U17" s="141">
        <v>16.8</v>
      </c>
      <c r="V17" s="74">
        <v>59.5</v>
      </c>
      <c r="W17" s="75">
        <v>2.74</v>
      </c>
      <c r="X17" s="136" t="s">
        <v>360</v>
      </c>
      <c r="Y17" s="182">
        <v>12</v>
      </c>
      <c r="Z17" s="182">
        <v>24</v>
      </c>
      <c r="AA17" s="182">
        <v>36</v>
      </c>
      <c r="AB17" s="41"/>
      <c r="AC17" s="167"/>
      <c r="AD17" s="167"/>
      <c r="AE17" s="167"/>
      <c r="AF17" s="167"/>
      <c r="AG17" s="167"/>
      <c r="AH17" s="167"/>
      <c r="AI17" s="167"/>
      <c r="AJ17" s="167"/>
      <c r="AK17" s="167"/>
      <c r="AL17" s="167"/>
      <c r="AM17" s="167"/>
      <c r="AN17" s="167"/>
      <c r="AO17" s="167"/>
      <c r="AP17" s="167"/>
      <c r="AQ17" s="167"/>
      <c r="AR17" s="167"/>
      <c r="AS17" s="167"/>
      <c r="AT17" s="167"/>
      <c r="AU17" s="167"/>
      <c r="AV17" s="167"/>
      <c r="AW17" s="167"/>
      <c r="AX17" s="167"/>
      <c r="AY17" s="167"/>
      <c r="AZ17" s="167"/>
      <c r="BA17" s="167"/>
      <c r="BB17" s="167"/>
      <c r="BC17" s="167"/>
      <c r="BD17" s="167"/>
      <c r="BE17" s="167"/>
      <c r="BF17" s="167"/>
      <c r="BG17" s="167"/>
      <c r="BH17" s="167"/>
      <c r="BI17" s="167"/>
      <c r="BJ17" s="167"/>
      <c r="BK17" s="167"/>
      <c r="BL17" s="167"/>
      <c r="BM17" s="167"/>
      <c r="BN17" s="167"/>
      <c r="BO17" s="167"/>
    </row>
    <row r="18" spans="2:67" ht="13.5" customHeight="1">
      <c r="B18" s="250"/>
      <c r="C18" s="245"/>
      <c r="D18" s="298"/>
      <c r="E18" s="319"/>
      <c r="F18" s="56">
        <v>41585</v>
      </c>
      <c r="G18" s="181" t="s">
        <v>394</v>
      </c>
      <c r="H18" s="139">
        <v>14.5</v>
      </c>
      <c r="I18" s="43">
        <v>5.5</v>
      </c>
      <c r="J18" s="43">
        <v>19.100000000000001</v>
      </c>
      <c r="K18" s="140">
        <v>3</v>
      </c>
      <c r="L18" s="133" t="s">
        <v>200</v>
      </c>
      <c r="M18" s="133" t="s">
        <v>210</v>
      </c>
      <c r="N18" s="141">
        <v>0</v>
      </c>
      <c r="O18" s="141">
        <v>1.77</v>
      </c>
      <c r="P18" s="141">
        <v>0.39</v>
      </c>
      <c r="Q18" s="141">
        <v>0.23</v>
      </c>
      <c r="R18" s="141">
        <v>1.27</v>
      </c>
      <c r="S18" s="141">
        <v>20.100000000000001</v>
      </c>
      <c r="T18" s="141">
        <v>56.52</v>
      </c>
      <c r="U18" s="141">
        <v>19.72</v>
      </c>
      <c r="V18" s="74">
        <v>53.8</v>
      </c>
      <c r="W18" s="75">
        <v>2.6539999999999999</v>
      </c>
      <c r="X18" s="136" t="s">
        <v>202</v>
      </c>
      <c r="Y18" s="182">
        <v>17</v>
      </c>
      <c r="Z18" s="182">
        <v>30</v>
      </c>
      <c r="AA18" s="182">
        <v>47</v>
      </c>
      <c r="AB18" s="41"/>
    </row>
    <row r="19" spans="2:67" ht="13.5" customHeight="1">
      <c r="B19" s="250"/>
      <c r="C19" s="246"/>
      <c r="D19" s="299"/>
      <c r="E19" s="320"/>
      <c r="F19" s="56">
        <v>41648</v>
      </c>
      <c r="G19" s="181" t="s">
        <v>102</v>
      </c>
      <c r="H19" s="139">
        <v>10.7</v>
      </c>
      <c r="I19" s="43">
        <v>5.5</v>
      </c>
      <c r="J19" s="43">
        <v>10.6</v>
      </c>
      <c r="K19" s="140">
        <v>3</v>
      </c>
      <c r="L19" s="133" t="s">
        <v>200</v>
      </c>
      <c r="M19" s="133" t="s">
        <v>20</v>
      </c>
      <c r="N19" s="141">
        <v>0</v>
      </c>
      <c r="O19" s="141">
        <v>0</v>
      </c>
      <c r="P19" s="141">
        <v>0.03</v>
      </c>
      <c r="Q19" s="141">
        <v>0.05</v>
      </c>
      <c r="R19" s="141">
        <v>0.61</v>
      </c>
      <c r="S19" s="141">
        <v>20.79</v>
      </c>
      <c r="T19" s="141">
        <v>65.17</v>
      </c>
      <c r="U19" s="141">
        <v>13.35</v>
      </c>
      <c r="V19" s="74">
        <v>65.400000000000006</v>
      </c>
      <c r="W19" s="75">
        <v>2.6829999999999998</v>
      </c>
      <c r="X19" s="136" t="s">
        <v>202</v>
      </c>
      <c r="Y19" s="184" t="s">
        <v>533</v>
      </c>
      <c r="Z19" s="184">
        <v>23</v>
      </c>
      <c r="AA19" s="189">
        <v>23</v>
      </c>
      <c r="AB19" s="41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  <c r="AU19" s="167"/>
      <c r="AV19" s="167"/>
      <c r="AW19" s="167"/>
      <c r="AX19" s="167"/>
      <c r="AY19" s="167"/>
      <c r="AZ19" s="167"/>
      <c r="BA19" s="167"/>
      <c r="BB19" s="167"/>
      <c r="BC19" s="167"/>
      <c r="BD19" s="167"/>
      <c r="BE19" s="167"/>
      <c r="BF19" s="167"/>
      <c r="BG19" s="167"/>
      <c r="BH19" s="167"/>
      <c r="BI19" s="167"/>
      <c r="BJ19" s="167"/>
      <c r="BK19" s="167"/>
      <c r="BL19" s="167"/>
      <c r="BM19" s="167"/>
      <c r="BN19" s="167"/>
      <c r="BO19" s="167"/>
    </row>
    <row r="20" spans="2:67" ht="13.5" customHeight="1">
      <c r="B20" s="250"/>
      <c r="C20" s="244">
        <v>63</v>
      </c>
      <c r="D20" s="238" t="s">
        <v>303</v>
      </c>
      <c r="E20" s="193" t="s">
        <v>584</v>
      </c>
      <c r="F20" s="56">
        <v>41428</v>
      </c>
      <c r="G20" s="181" t="s">
        <v>102</v>
      </c>
      <c r="H20" s="139">
        <v>21.5</v>
      </c>
      <c r="I20" s="43">
        <v>6.5</v>
      </c>
      <c r="J20" s="43">
        <v>18.399999999999999</v>
      </c>
      <c r="K20" s="140">
        <v>3</v>
      </c>
      <c r="L20" s="133" t="s">
        <v>208</v>
      </c>
      <c r="M20" s="133" t="s">
        <v>310</v>
      </c>
      <c r="N20" s="141">
        <v>0</v>
      </c>
      <c r="O20" s="141">
        <v>0</v>
      </c>
      <c r="P20" s="141">
        <v>0.27</v>
      </c>
      <c r="Q20" s="141">
        <v>0.48</v>
      </c>
      <c r="R20" s="141">
        <v>3.47</v>
      </c>
      <c r="S20" s="141">
        <v>65.44</v>
      </c>
      <c r="T20" s="141">
        <v>18.11</v>
      </c>
      <c r="U20" s="141">
        <v>12.23</v>
      </c>
      <c r="V20" s="74">
        <v>71</v>
      </c>
      <c r="W20" s="75">
        <v>2.6970000000000001</v>
      </c>
      <c r="X20" s="136" t="s">
        <v>285</v>
      </c>
      <c r="Y20" s="183">
        <v>1.9</v>
      </c>
      <c r="Z20" s="183">
        <v>5.5</v>
      </c>
      <c r="AA20" s="185">
        <v>7.4</v>
      </c>
      <c r="AB20" s="41"/>
    </row>
    <row r="21" spans="2:67" ht="13.5" customHeight="1">
      <c r="B21" s="250"/>
      <c r="C21" s="245"/>
      <c r="D21" s="298"/>
      <c r="E21" s="234"/>
      <c r="F21" s="55">
        <v>41491</v>
      </c>
      <c r="G21" s="176" t="s">
        <v>369</v>
      </c>
      <c r="H21" s="131">
        <v>29.5</v>
      </c>
      <c r="I21" s="34">
        <v>5.8</v>
      </c>
      <c r="J21" s="34">
        <v>26.1</v>
      </c>
      <c r="K21" s="132">
        <v>3</v>
      </c>
      <c r="L21" s="133" t="s">
        <v>200</v>
      </c>
      <c r="M21" s="133" t="s">
        <v>216</v>
      </c>
      <c r="N21" s="135">
        <v>0.35</v>
      </c>
      <c r="O21" s="135">
        <v>7.37</v>
      </c>
      <c r="P21" s="135">
        <v>1.2</v>
      </c>
      <c r="Q21" s="135">
        <v>0.7</v>
      </c>
      <c r="R21" s="135">
        <v>4.32</v>
      </c>
      <c r="S21" s="135">
        <v>42.78</v>
      </c>
      <c r="T21" s="135">
        <v>29.07</v>
      </c>
      <c r="U21" s="135">
        <v>14.21</v>
      </c>
      <c r="V21" s="177">
        <v>59.4</v>
      </c>
      <c r="W21" s="178">
        <v>2.726</v>
      </c>
      <c r="X21" s="136" t="s">
        <v>388</v>
      </c>
      <c r="Y21" s="179">
        <v>1.9</v>
      </c>
      <c r="Z21" s="179">
        <v>5.3</v>
      </c>
      <c r="AA21" s="180">
        <v>7.1999999999999993</v>
      </c>
      <c r="AB21" s="137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69"/>
      <c r="AT21" s="169"/>
      <c r="AU21" s="169"/>
      <c r="AV21" s="169"/>
      <c r="AW21" s="169"/>
      <c r="AX21" s="169"/>
      <c r="AY21" s="169"/>
      <c r="AZ21" s="169"/>
      <c r="BA21" s="169"/>
      <c r="BB21" s="169"/>
      <c r="BC21" s="169"/>
      <c r="BD21" s="169"/>
      <c r="BE21" s="169"/>
      <c r="BF21" s="169"/>
      <c r="BG21" s="169"/>
      <c r="BH21" s="169"/>
      <c r="BI21" s="169"/>
      <c r="BJ21" s="169"/>
      <c r="BK21" s="169"/>
      <c r="BL21" s="169"/>
      <c r="BM21" s="169"/>
      <c r="BN21" s="169"/>
      <c r="BO21" s="169"/>
    </row>
    <row r="22" spans="2:67" ht="13.5" customHeight="1">
      <c r="B22" s="250"/>
      <c r="C22" s="245"/>
      <c r="D22" s="298"/>
      <c r="E22" s="234"/>
      <c r="F22" s="56">
        <v>41585</v>
      </c>
      <c r="G22" s="181" t="s">
        <v>394</v>
      </c>
      <c r="H22" s="139">
        <v>16.5</v>
      </c>
      <c r="I22" s="43">
        <v>6.9</v>
      </c>
      <c r="J22" s="43">
        <v>19.2</v>
      </c>
      <c r="K22" s="140">
        <v>3</v>
      </c>
      <c r="L22" s="133" t="s">
        <v>200</v>
      </c>
      <c r="M22" s="133" t="s">
        <v>216</v>
      </c>
      <c r="N22" s="141">
        <v>0.37</v>
      </c>
      <c r="O22" s="141">
        <v>7.78</v>
      </c>
      <c r="P22" s="141">
        <v>1.73</v>
      </c>
      <c r="Q22" s="141">
        <v>0.61</v>
      </c>
      <c r="R22" s="141">
        <v>4.88</v>
      </c>
      <c r="S22" s="141">
        <v>58.28</v>
      </c>
      <c r="T22" s="141">
        <v>14.75</v>
      </c>
      <c r="U22" s="141">
        <v>11.6</v>
      </c>
      <c r="V22" s="74">
        <v>62.8</v>
      </c>
      <c r="W22" s="75">
        <v>2.7050000000000001</v>
      </c>
      <c r="X22" s="136" t="s">
        <v>430</v>
      </c>
      <c r="Y22" s="188">
        <v>2.2000000000000002</v>
      </c>
      <c r="Z22" s="188">
        <v>5.8</v>
      </c>
      <c r="AA22" s="188">
        <v>8</v>
      </c>
      <c r="AB22" s="41"/>
    </row>
    <row r="23" spans="2:67" ht="13.5" customHeight="1">
      <c r="B23" s="250"/>
      <c r="C23" s="246"/>
      <c r="D23" s="299"/>
      <c r="E23" s="234"/>
      <c r="F23" s="56">
        <v>41648</v>
      </c>
      <c r="G23" s="181" t="s">
        <v>381</v>
      </c>
      <c r="H23" s="139">
        <v>8.6999999999999993</v>
      </c>
      <c r="I23" s="43">
        <v>7.2</v>
      </c>
      <c r="J23" s="43">
        <v>9.1</v>
      </c>
      <c r="K23" s="140">
        <v>3</v>
      </c>
      <c r="L23" s="133" t="s">
        <v>200</v>
      </c>
      <c r="M23" s="133" t="s">
        <v>20</v>
      </c>
      <c r="N23" s="141">
        <v>1.1200000000000001</v>
      </c>
      <c r="O23" s="141">
        <v>8.15</v>
      </c>
      <c r="P23" s="141">
        <v>2.9</v>
      </c>
      <c r="Q23" s="141">
        <v>1.86</v>
      </c>
      <c r="R23" s="141">
        <v>4.41</v>
      </c>
      <c r="S23" s="141">
        <v>49.77</v>
      </c>
      <c r="T23" s="141">
        <v>17.440000000000001</v>
      </c>
      <c r="U23" s="141">
        <v>14.35</v>
      </c>
      <c r="V23" s="74">
        <v>66.5</v>
      </c>
      <c r="W23" s="75">
        <v>2.7050000000000001</v>
      </c>
      <c r="X23" s="136" t="s">
        <v>431</v>
      </c>
      <c r="Y23" s="183">
        <v>2.5</v>
      </c>
      <c r="Z23" s="183">
        <v>4.7</v>
      </c>
      <c r="AA23" s="185">
        <v>7.2</v>
      </c>
      <c r="AB23" s="41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7"/>
      <c r="AU23" s="167"/>
      <c r="AV23" s="167"/>
      <c r="AW23" s="167"/>
      <c r="AX23" s="167"/>
      <c r="AY23" s="167"/>
      <c r="AZ23" s="167"/>
      <c r="BA23" s="167"/>
      <c r="BB23" s="167"/>
      <c r="BC23" s="167"/>
      <c r="BD23" s="167"/>
      <c r="BE23" s="167"/>
      <c r="BF23" s="167"/>
      <c r="BG23" s="167"/>
      <c r="BH23" s="167"/>
      <c r="BI23" s="167"/>
      <c r="BJ23" s="167"/>
      <c r="BK23" s="167"/>
      <c r="BL23" s="167"/>
      <c r="BM23" s="167"/>
      <c r="BN23" s="167"/>
      <c r="BO23" s="167"/>
    </row>
    <row r="24" spans="2:67" ht="13.5" customHeight="1">
      <c r="B24" s="250"/>
      <c r="C24" s="244">
        <v>64</v>
      </c>
      <c r="D24" s="238" t="s">
        <v>306</v>
      </c>
      <c r="E24" s="193" t="s">
        <v>585</v>
      </c>
      <c r="F24" s="56">
        <v>41428</v>
      </c>
      <c r="G24" s="181" t="s">
        <v>102</v>
      </c>
      <c r="H24" s="139">
        <v>22.9</v>
      </c>
      <c r="I24" s="43">
        <v>5.8</v>
      </c>
      <c r="J24" s="43">
        <v>19.8</v>
      </c>
      <c r="K24" s="140">
        <v>3</v>
      </c>
      <c r="L24" s="133" t="s">
        <v>208</v>
      </c>
      <c r="M24" s="133" t="s">
        <v>310</v>
      </c>
      <c r="N24" s="141">
        <v>0</v>
      </c>
      <c r="O24" s="141">
        <v>0</v>
      </c>
      <c r="P24" s="141">
        <v>0.05</v>
      </c>
      <c r="Q24" s="141">
        <v>0.44</v>
      </c>
      <c r="R24" s="141">
        <v>4.3499999999999996</v>
      </c>
      <c r="S24" s="141">
        <v>70.09</v>
      </c>
      <c r="T24" s="141">
        <v>11.37</v>
      </c>
      <c r="U24" s="141">
        <v>13.7</v>
      </c>
      <c r="V24" s="74">
        <v>67.2</v>
      </c>
      <c r="W24" s="75">
        <v>2.6</v>
      </c>
      <c r="X24" s="136" t="s">
        <v>285</v>
      </c>
      <c r="Y24" s="184">
        <v>13</v>
      </c>
      <c r="Z24" s="184">
        <v>25</v>
      </c>
      <c r="AA24" s="189">
        <v>38</v>
      </c>
      <c r="AB24" s="41"/>
    </row>
    <row r="25" spans="2:67" ht="13.5" customHeight="1">
      <c r="B25" s="250"/>
      <c r="C25" s="245"/>
      <c r="D25" s="298"/>
      <c r="E25" s="234"/>
      <c r="F25" s="55">
        <v>41491</v>
      </c>
      <c r="G25" s="176" t="s">
        <v>369</v>
      </c>
      <c r="H25" s="131">
        <v>29.6</v>
      </c>
      <c r="I25" s="34">
        <v>2.5</v>
      </c>
      <c r="J25" s="34">
        <v>28.1</v>
      </c>
      <c r="K25" s="132">
        <v>3</v>
      </c>
      <c r="L25" s="133" t="s">
        <v>200</v>
      </c>
      <c r="M25" s="133" t="s">
        <v>20</v>
      </c>
      <c r="N25" s="135">
        <v>0</v>
      </c>
      <c r="O25" s="135">
        <v>0.16</v>
      </c>
      <c r="P25" s="135">
        <v>0.18</v>
      </c>
      <c r="Q25" s="135">
        <v>0.18</v>
      </c>
      <c r="R25" s="135">
        <v>3.7</v>
      </c>
      <c r="S25" s="135">
        <v>91.57</v>
      </c>
      <c r="T25" s="135">
        <v>0.77</v>
      </c>
      <c r="U25" s="135">
        <v>3.44</v>
      </c>
      <c r="V25" s="177">
        <v>69.599999999999994</v>
      </c>
      <c r="W25" s="178">
        <v>2.7320000000000002</v>
      </c>
      <c r="X25" s="136" t="s">
        <v>389</v>
      </c>
      <c r="Y25" s="179">
        <v>1.5</v>
      </c>
      <c r="Z25" s="179">
        <v>4.0999999999999996</v>
      </c>
      <c r="AA25" s="180">
        <v>5.6</v>
      </c>
      <c r="AB25" s="137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</row>
    <row r="26" spans="2:67" ht="13.5" customHeight="1">
      <c r="B26" s="250"/>
      <c r="C26" s="245"/>
      <c r="D26" s="298"/>
      <c r="E26" s="234"/>
      <c r="F26" s="56">
        <v>41585</v>
      </c>
      <c r="G26" s="181" t="s">
        <v>394</v>
      </c>
      <c r="H26" s="139">
        <v>16.7</v>
      </c>
      <c r="I26" s="43">
        <v>5</v>
      </c>
      <c r="J26" s="43">
        <v>19.100000000000001</v>
      </c>
      <c r="K26" s="140">
        <v>3</v>
      </c>
      <c r="L26" s="133" t="s">
        <v>208</v>
      </c>
      <c r="M26" s="133" t="s">
        <v>216</v>
      </c>
      <c r="N26" s="141">
        <v>0</v>
      </c>
      <c r="O26" s="141">
        <v>0</v>
      </c>
      <c r="P26" s="141">
        <v>0</v>
      </c>
      <c r="Q26" s="141">
        <v>0.12</v>
      </c>
      <c r="R26" s="141">
        <v>0.96</v>
      </c>
      <c r="S26" s="141">
        <v>55.65</v>
      </c>
      <c r="T26" s="141">
        <v>20.5</v>
      </c>
      <c r="U26" s="141">
        <v>22.77</v>
      </c>
      <c r="V26" s="74">
        <v>44.2</v>
      </c>
      <c r="W26" s="75">
        <v>2.7450000000000001</v>
      </c>
      <c r="X26" s="136" t="s">
        <v>202</v>
      </c>
      <c r="Y26" s="182">
        <v>17</v>
      </c>
      <c r="Z26" s="182">
        <v>37</v>
      </c>
      <c r="AA26" s="182">
        <v>54</v>
      </c>
      <c r="AB26" s="41"/>
    </row>
    <row r="27" spans="2:67" ht="13.5" customHeight="1">
      <c r="B27" s="251"/>
      <c r="C27" s="247"/>
      <c r="D27" s="300"/>
      <c r="E27" s="235"/>
      <c r="F27" s="57">
        <v>41648</v>
      </c>
      <c r="G27" s="190" t="s">
        <v>381</v>
      </c>
      <c r="H27" s="147">
        <v>7.8</v>
      </c>
      <c r="I27" s="47">
        <v>4</v>
      </c>
      <c r="J27" s="47">
        <v>8.6999999999999993</v>
      </c>
      <c r="K27" s="148">
        <v>3</v>
      </c>
      <c r="L27" s="149" t="s">
        <v>200</v>
      </c>
      <c r="M27" s="149" t="s">
        <v>20</v>
      </c>
      <c r="N27" s="150">
        <v>0</v>
      </c>
      <c r="O27" s="150">
        <v>0.43</v>
      </c>
      <c r="P27" s="150">
        <v>0.45</v>
      </c>
      <c r="Q27" s="150">
        <v>0.73</v>
      </c>
      <c r="R27" s="150">
        <v>11</v>
      </c>
      <c r="S27" s="150">
        <v>75.599999999999994</v>
      </c>
      <c r="T27" s="150">
        <v>4.62</v>
      </c>
      <c r="U27" s="150">
        <v>7.17</v>
      </c>
      <c r="V27" s="88">
        <v>62.8</v>
      </c>
      <c r="W27" s="89">
        <v>2.6110000000000002</v>
      </c>
      <c r="X27" s="151" t="s">
        <v>502</v>
      </c>
      <c r="Y27" s="191">
        <v>2.9</v>
      </c>
      <c r="Z27" s="191">
        <v>7.1</v>
      </c>
      <c r="AA27" s="192">
        <v>10</v>
      </c>
      <c r="AB27" s="53"/>
      <c r="AC27" s="167"/>
      <c r="AD27" s="167"/>
      <c r="AE27" s="167"/>
      <c r="AF27" s="167"/>
      <c r="AG27" s="167"/>
      <c r="AH27" s="167"/>
      <c r="AI27" s="167"/>
      <c r="AJ27" s="167"/>
      <c r="AK27" s="167"/>
      <c r="AL27" s="167"/>
      <c r="AM27" s="167"/>
      <c r="AN27" s="167"/>
      <c r="AO27" s="167"/>
      <c r="AP27" s="167"/>
      <c r="AQ27" s="167"/>
      <c r="AR27" s="167"/>
      <c r="AS27" s="167"/>
      <c r="AT27" s="167"/>
      <c r="AU27" s="167"/>
      <c r="AV27" s="167"/>
      <c r="AW27" s="167"/>
      <c r="AX27" s="167"/>
      <c r="AY27" s="167"/>
      <c r="AZ27" s="167"/>
      <c r="BA27" s="167"/>
      <c r="BB27" s="167"/>
      <c r="BC27" s="167"/>
      <c r="BD27" s="167"/>
      <c r="BE27" s="167"/>
      <c r="BF27" s="167"/>
      <c r="BG27" s="167"/>
      <c r="BH27" s="167"/>
      <c r="BI27" s="167"/>
      <c r="BJ27" s="167"/>
      <c r="BK27" s="167"/>
      <c r="BL27" s="167"/>
      <c r="BM27" s="167"/>
      <c r="BN27" s="167"/>
      <c r="BO27" s="167"/>
    </row>
  </sheetData>
  <mergeCells count="33">
    <mergeCell ref="B5:B27"/>
    <mergeCell ref="C5:C8"/>
    <mergeCell ref="C9:C12"/>
    <mergeCell ref="C13:C19"/>
    <mergeCell ref="C20:C23"/>
    <mergeCell ref="C24:C27"/>
    <mergeCell ref="D5:D8"/>
    <mergeCell ref="D9:D12"/>
    <mergeCell ref="D13:D19"/>
    <mergeCell ref="D20:D23"/>
    <mergeCell ref="D24:D27"/>
    <mergeCell ref="E5:E8"/>
    <mergeCell ref="E9:E12"/>
    <mergeCell ref="E13:E19"/>
    <mergeCell ref="E20:E23"/>
    <mergeCell ref="E24:E27"/>
    <mergeCell ref="B1:B4"/>
    <mergeCell ref="C1:E2"/>
    <mergeCell ref="F1:F4"/>
    <mergeCell ref="G1:G4"/>
    <mergeCell ref="H1:H4"/>
    <mergeCell ref="I1:I4"/>
    <mergeCell ref="C3:C4"/>
    <mergeCell ref="D3:E4"/>
    <mergeCell ref="X3:X4"/>
    <mergeCell ref="Y3:AA3"/>
    <mergeCell ref="J1:AB1"/>
    <mergeCell ref="J2:X2"/>
    <mergeCell ref="Y2:AA2"/>
    <mergeCell ref="AB2:AB4"/>
    <mergeCell ref="L3:L4"/>
    <mergeCell ref="M3:M4"/>
    <mergeCell ref="N3:U3"/>
  </mergeCells>
  <phoneticPr fontId="3"/>
  <printOptions horizontalCentered="1"/>
  <pageMargins left="0.78740157480314965" right="0.78740157480314965" top="1.1811023622047245" bottom="0.78740157480314965" header="0.78740157480314965" footer="0"/>
  <pageSetup paperSize="9" scale="39" fitToHeight="0" orientation="landscape" useFirstPageNumber="1" r:id="rId1"/>
  <headerFooter scaleWithDoc="0">
    <oddHeader>&amp;C&amp;"ＭＳ 明朝,標準"&amp;18Chiba   Coastal(Sediment)&amp;P/1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038801E624B4042B5B6959C40B81B61" ma:contentTypeVersion="0" ma:contentTypeDescription="新しいドキュメントを作成します。" ma:contentTypeScope="" ma:versionID="ebf147f664693d4f2ed38f14215279f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3fc15230516dd5e85220f060eed4ba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155AFF3-1C28-4977-95EC-DA2725B99DF9}"/>
</file>

<file path=customXml/itemProps2.xml><?xml version="1.0" encoding="utf-8"?>
<ds:datastoreItem xmlns:ds="http://schemas.openxmlformats.org/officeDocument/2006/customXml" ds:itemID="{75CF0D1C-C04D-4EBB-B6A1-A7C4C0168E2E}"/>
</file>

<file path=customXml/itemProps3.xml><?xml version="1.0" encoding="utf-8"?>
<ds:datastoreItem xmlns:ds="http://schemas.openxmlformats.org/officeDocument/2006/customXml" ds:itemID="{DD9214AE-DE82-4F40-B981-466B7DED25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River (Water)</vt:lpstr>
      <vt:lpstr>River (Sediment)</vt:lpstr>
      <vt:lpstr>River (SE)</vt:lpstr>
      <vt:lpstr>Lakes (Water)</vt:lpstr>
      <vt:lpstr>Lakes (Sediment)</vt:lpstr>
      <vt:lpstr>Lakes (SE)</vt:lpstr>
      <vt:lpstr>Coastal (Water)</vt:lpstr>
      <vt:lpstr>Coastal (Sediment)</vt:lpstr>
      <vt:lpstr>'Coastal (Sediment)'!Print_Area</vt:lpstr>
      <vt:lpstr>'Coastal (Water)'!Print_Area</vt:lpstr>
      <vt:lpstr>'Lakes (SE)'!Print_Area</vt:lpstr>
      <vt:lpstr>'Lakes (Sediment)'!Print_Area</vt:lpstr>
      <vt:lpstr>'Lakes (Water)'!Print_Area</vt:lpstr>
      <vt:lpstr>'River (SE)'!Print_Area</vt:lpstr>
      <vt:lpstr>'River (Sediment)'!Print_Area</vt:lpstr>
      <vt:lpstr>'River (Water)'!Print_Area</vt:lpstr>
      <vt:lpstr>'Coastal (Sediment)'!Print_Titles</vt:lpstr>
      <vt:lpstr>'Coastal (Water)'!Print_Titles</vt:lpstr>
      <vt:lpstr>'Lakes (SE)'!Print_Titles</vt:lpstr>
      <vt:lpstr>'Lakes (Sediment)'!Print_Titles</vt:lpstr>
      <vt:lpstr>'Lakes (Water)'!Print_Titles</vt:lpstr>
      <vt:lpstr>'River (SE)'!Print_Titles</vt:lpstr>
      <vt:lpstr>'River (Sediment)'!Print_Titles</vt:lpstr>
      <vt:lpstr>'River (Water)'!Print_Titles</vt:lpstr>
    </vt:vector>
  </TitlesOfParts>
  <Company>東北緑化環境保全株式会社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信俊</dc:creator>
  <cp:lastModifiedBy>翻訳会社</cp:lastModifiedBy>
  <cp:lastPrinted>2016-03-31T05:44:30Z</cp:lastPrinted>
  <dcterms:created xsi:type="dcterms:W3CDTF">2013-09-27T12:11:28Z</dcterms:created>
  <dcterms:modified xsi:type="dcterms:W3CDTF">2016-04-07T12:53:21Z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0x0101007038801E624B4042B5B6959C40B81B61</vt:lpwstr>
  </property>
</Properties>
</file>